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ty" sheetId="1" r:id="rId4"/>
    <sheet state="visible" name="HealthCareCentre" sheetId="2" r:id="rId5"/>
    <sheet state="visible" name="Physician" sheetId="3" r:id="rId6"/>
    <sheet state="visible" name="Patient" sheetId="4" r:id="rId7"/>
    <sheet state="visible" name="Encounter" sheetId="5" r:id="rId8"/>
    <sheet state="visible" name="Healthissue" sheetId="6" r:id="rId9"/>
    <sheet state="visible" name="Diagnostics" sheetId="7" r:id="rId10"/>
    <sheet state="visible" name="Observation" sheetId="8" r:id="rId11"/>
    <sheet state="visible" name="MedicationAdmin" sheetId="9" r:id="rId12"/>
    <sheet state="visible" name="LocalPharmacy" sheetId="10" r:id="rId13"/>
    <sheet state="visible" name="Pathology" sheetId="11" r:id="rId14"/>
    <sheet state="visible" name="DrugDatabase" sheetId="12" r:id="rId15"/>
  </sheets>
  <definedNames/>
  <calcPr/>
  <extLst>
    <ext uri="GoogleSheetsCustomDataVersion1">
      <go:sheetsCustomData xmlns:go="http://customooxmlschemas.google.com/" r:id="rId16" roundtripDataSignature="AMtx7mh6pWH/TFmYCD/X1Fd2ePHInJ7g+Q=="/>
    </ext>
  </extLst>
</workbook>
</file>

<file path=xl/sharedStrings.xml><?xml version="1.0" encoding="utf-8"?>
<sst xmlns="http://schemas.openxmlformats.org/spreadsheetml/2006/main" count="26401" uniqueCount="8282">
  <si>
    <t>ID</t>
  </si>
  <si>
    <t>Name</t>
  </si>
  <si>
    <t>Country</t>
  </si>
  <si>
    <t>Continent</t>
  </si>
  <si>
    <t>Roma</t>
  </si>
  <si>
    <t>Italy</t>
  </si>
  <si>
    <t>Europe</t>
  </si>
  <si>
    <t>Walten</t>
  </si>
  <si>
    <t>Magnasco</t>
  </si>
  <si>
    <t>Cerda</t>
  </si>
  <si>
    <t>Matera</t>
  </si>
  <si>
    <t>City_Id</t>
  </si>
  <si>
    <t>City</t>
  </si>
  <si>
    <t>CNR-Rome</t>
  </si>
  <si>
    <t>id-physician</t>
  </si>
  <si>
    <t>specialty</t>
  </si>
  <si>
    <t>HealthCareCentre</t>
  </si>
  <si>
    <t>Patient</t>
  </si>
  <si>
    <t>MMG</t>
  </si>
  <si>
    <t>Farmacia</t>
  </si>
  <si>
    <t>laboratorio esami</t>
  </si>
  <si>
    <t xml:space="preserve">patient-id </t>
  </si>
  <si>
    <t>id-patient_karma</t>
  </si>
  <si>
    <t>birth date</t>
  </si>
  <si>
    <t>death date</t>
  </si>
  <si>
    <t>First Name</t>
  </si>
  <si>
    <t>Last name</t>
  </si>
  <si>
    <t>sex</t>
  </si>
  <si>
    <t>Email</t>
  </si>
  <si>
    <t>Contact Number</t>
  </si>
  <si>
    <t>Address</t>
  </si>
  <si>
    <t>Visiting_status</t>
  </si>
  <si>
    <t>M</t>
  </si>
  <si>
    <t>0522e580-6775-49f5-b471-b39624280402</t>
  </si>
  <si>
    <t>Clyde817</t>
  </si>
  <si>
    <t>Ebert178</t>
  </si>
  <si>
    <t>F</t>
  </si>
  <si>
    <t>Clyde817.Ebert178@gmail.com</t>
  </si>
  <si>
    <t>Via Croce Rossa 21</t>
  </si>
  <si>
    <t>Closed</t>
  </si>
  <si>
    <t>09fc03c4-aef7-47e1-941a-618f437dfbe2</t>
  </si>
  <si>
    <t>Elijah719</t>
  </si>
  <si>
    <t>Zboncak558</t>
  </si>
  <si>
    <t>Elijah719.Zboncak558@gmail.com</t>
  </si>
  <si>
    <t>Via Nazario Sauro 18</t>
  </si>
  <si>
    <t>closed</t>
  </si>
  <si>
    <t>10339b10-3cd1-4ac3-ac13-ec26728cb592</t>
  </si>
  <si>
    <t>Jayson808</t>
  </si>
  <si>
    <t>Fadel536</t>
  </si>
  <si>
    <t>Jayson808.Fadel536@gmail.com</t>
  </si>
  <si>
    <t>Via Callicratide 84</t>
  </si>
  <si>
    <t>Active</t>
  </si>
  <si>
    <t>144edc8e-936e-42d7-8e7d-f3578cf80cc2</t>
  </si>
  <si>
    <t>Andre610</t>
  </si>
  <si>
    <t>Murray856</t>
  </si>
  <si>
    <t>Andre610.Murray856@gmail.com</t>
  </si>
  <si>
    <t>Via Genova 106</t>
  </si>
  <si>
    <t>1c0cea09-f0db-4ef0-a551-d67645ee4538</t>
  </si>
  <si>
    <t>Hsiu839</t>
  </si>
  <si>
    <t>McClure239</t>
  </si>
  <si>
    <t>Hsiu839.McClure239@gmail.com</t>
  </si>
  <si>
    <t>Corso Porta Nuova 45</t>
  </si>
  <si>
    <t>1c591f0d-95b1-4289-94a9-9713ab3834e7</t>
  </si>
  <si>
    <t>Edmund685</t>
  </si>
  <si>
    <t>Walker122</t>
  </si>
  <si>
    <t>Edmund685.Walker122@gmail.com</t>
  </si>
  <si>
    <t>Via Scuderlando 138</t>
  </si>
  <si>
    <t>1d604da9-9a81-4ba9-80c2-de3375d59b40</t>
  </si>
  <si>
    <t>JosAEduardo181</t>
  </si>
  <si>
    <t>GÃmez206</t>
  </si>
  <si>
    <t>JoséEduardo181.Gómez206@gmail.com</t>
  </si>
  <si>
    <t>Via San Domenico 92</t>
  </si>
  <si>
    <t>1d7fe784-8667-47e8-b733-8e6ec0fbb5f9</t>
  </si>
  <si>
    <t>Tia76</t>
  </si>
  <si>
    <t>Crona259</t>
  </si>
  <si>
    <t>Tia76.Crona259@gmail.com</t>
  </si>
  <si>
    <t>Via Miguel de Cervantes 53</t>
  </si>
  <si>
    <t>1f8da3b0-dd67-4925-a6d9-43a02d8402a7</t>
  </si>
  <si>
    <t>Vennie613</t>
  </si>
  <si>
    <t>Price929</t>
  </si>
  <si>
    <t>Vennie613.Price929@gmail.com</t>
  </si>
  <si>
    <t>Via Alessandro Farnese 104</t>
  </si>
  <si>
    <t>3886269a-5118-4f12-95fe-6c5440b53c0d</t>
  </si>
  <si>
    <t>Agueda283</t>
  </si>
  <si>
    <t>O'Reilly797</t>
  </si>
  <si>
    <t>Agueda283.O'Reilly797@gmail.com</t>
  </si>
  <si>
    <t>Via Nizza 134</t>
  </si>
  <si>
    <t>id-encounter</t>
  </si>
  <si>
    <t>description</t>
  </si>
  <si>
    <t>date</t>
  </si>
  <si>
    <t>time</t>
  </si>
  <si>
    <t>Type_of_visit</t>
  </si>
  <si>
    <t>Visit_Description</t>
  </si>
  <si>
    <t>visita MMG</t>
  </si>
  <si>
    <t>12:00</t>
  </si>
  <si>
    <t>misurazione pressione</t>
  </si>
  <si>
    <t>11:00</t>
  </si>
  <si>
    <t>autovalutazione</t>
  </si>
  <si>
    <t>10:00</t>
  </si>
  <si>
    <t>17:00</t>
  </si>
  <si>
    <t>esami clinici</t>
  </si>
  <si>
    <t>15:00</t>
  </si>
  <si>
    <t>outpatient</t>
  </si>
  <si>
    <t>Encounter for check up (procedure)</t>
  </si>
  <si>
    <t>inpatient</t>
  </si>
  <si>
    <t>Periodic reevaluation and management of healthy individual (procedure)</t>
  </si>
  <si>
    <t>ambulatory</t>
  </si>
  <si>
    <t>Postoperative follow-up visit (procedure)</t>
  </si>
  <si>
    <t>Encounter for 'check-up'</t>
  </si>
  <si>
    <t>wellness</t>
  </si>
  <si>
    <t>General examination of patient (procedure)</t>
  </si>
  <si>
    <t>Screening surveillance (regime/therapy)</t>
  </si>
  <si>
    <t>Gynecology service (qualifier value)</t>
  </si>
  <si>
    <t>Encounter for symptom</t>
  </si>
  <si>
    <t>emergency</t>
  </si>
  <si>
    <t>Emergency room admission (procedure)</t>
  </si>
  <si>
    <t>Patient encounter procedure</t>
  </si>
  <si>
    <t>Encounter for problem</t>
  </si>
  <si>
    <t>Encounter for Problem</t>
  </si>
  <si>
    <t>Inpatient stay (finding)</t>
  </si>
  <si>
    <t>Well child visit (procedure)</t>
  </si>
  <si>
    <t>Encounter for symptom (procedure)</t>
  </si>
  <si>
    <t>Initial Psychiatric Interview with mental status evaluation</t>
  </si>
  <si>
    <t>Encounter for problem (procedure)</t>
  </si>
  <si>
    <t>Follow-up encounter</t>
  </si>
  <si>
    <t>Drug rehabilitation and detoxification</t>
  </si>
  <si>
    <t>Emergency Room Admission</t>
  </si>
  <si>
    <t>urgentcare</t>
  </si>
  <si>
    <t>Urgent care clinic (procedure)</t>
  </si>
  <si>
    <t>Prenatal initial visit</t>
  </si>
  <si>
    <t>Non-urgent orthopedic admission</t>
  </si>
  <si>
    <t>Encounter Inpatient</t>
  </si>
  <si>
    <t>Stroke</t>
  </si>
  <si>
    <t>Emergency Encounter</t>
  </si>
  <si>
    <t>Office Visit</t>
  </si>
  <si>
    <t>Hospital admission</t>
  </si>
  <si>
    <t>Consultation for treatment</t>
  </si>
  <si>
    <t>Prenatal visit</t>
  </si>
  <si>
    <t>Obstetric emergency hospital admission</t>
  </si>
  <si>
    <t>Postnatal visit</t>
  </si>
  <si>
    <t>id</t>
  </si>
  <si>
    <t>status</t>
  </si>
  <si>
    <t>fumatore</t>
  </si>
  <si>
    <t>active</t>
  </si>
  <si>
    <t>sovrappeso</t>
  </si>
  <si>
    <t>sedentarieta</t>
  </si>
  <si>
    <t>familiarita ipertensione</t>
  </si>
  <si>
    <t>ipertensione lieve</t>
  </si>
  <si>
    <t>stress da lavoro</t>
  </si>
  <si>
    <t>ipertensione moderata</t>
  </si>
  <si>
    <t xml:space="preserve">0522e580-6775-49f5-b471-b39624280402 </t>
  </si>
  <si>
    <t>Body mass index 30+ - obesity</t>
  </si>
  <si>
    <t>Malignant neoplasm of breast</t>
  </si>
  <si>
    <t>Acute viral pharyngitis</t>
  </si>
  <si>
    <t>Fracture subluxation of wrist</t>
  </si>
  <si>
    <t xml:space="preserve">active </t>
  </si>
  <si>
    <t>Polyp of colon</t>
  </si>
  <si>
    <t>Primary malignant neoplasm of colon</t>
  </si>
  <si>
    <t>Chronic congestive heart failure</t>
  </si>
  <si>
    <t>Acute bacterial sinusitis</t>
  </si>
  <si>
    <t>Major depression  single episode</t>
  </si>
  <si>
    <t>Major depression disorder</t>
  </si>
  <si>
    <t>Sprain of ankle</t>
  </si>
  <si>
    <t>Drug overdose</t>
  </si>
  <si>
    <t>Acute bronchitis</t>
  </si>
  <si>
    <t>Viral sinusitis</t>
  </si>
  <si>
    <t>Laceration of foot</t>
  </si>
  <si>
    <t>Miscarriage in first trimester</t>
  </si>
  <si>
    <t>Tubal pregnancy</t>
  </si>
  <si>
    <t>Rupture of patellar tendon</t>
  </si>
  <si>
    <t>Prediabetes</t>
  </si>
  <si>
    <t>Hyperlipidemia</t>
  </si>
  <si>
    <t>Chronic pain</t>
  </si>
  <si>
    <t>Impacted molars</t>
  </si>
  <si>
    <t>Chronic intractable migraine without aura</t>
  </si>
  <si>
    <t>Viral sinusitis (disorder)</t>
  </si>
  <si>
    <t>open</t>
  </si>
  <si>
    <t>Coronary Heart Disease</t>
  </si>
  <si>
    <t>Osteoporosis (disorder)</t>
  </si>
  <si>
    <t>Pneumonia</t>
  </si>
  <si>
    <t>Chronic sinusitis (disorder)</t>
  </si>
  <si>
    <t>Body mass index 30+ - obesity (finding)</t>
  </si>
  <si>
    <t>Osteoarthritis of knee</t>
  </si>
  <si>
    <t>Idiopathic atrophic hypothyroidism</t>
  </si>
  <si>
    <t>Streptococcal sore throat (disorder)</t>
  </si>
  <si>
    <t>Seizure disorder</t>
  </si>
  <si>
    <t>Acute bronchitis (disorder)</t>
  </si>
  <si>
    <t>Normal pregnancy</t>
  </si>
  <si>
    <t>Preeclampsia</t>
  </si>
  <si>
    <t>Contact dermatitis</t>
  </si>
  <si>
    <t>Fetus with unknown complication</t>
  </si>
  <si>
    <t>Otitis media</t>
  </si>
  <si>
    <t>Bullet wound</t>
  </si>
  <si>
    <t>Id</t>
  </si>
  <si>
    <t>Date of Diagnosis</t>
  </si>
  <si>
    <t>Time</t>
  </si>
  <si>
    <t>Diagnostics_Description</t>
  </si>
  <si>
    <t>Colonoscopy</t>
  </si>
  <si>
    <t>Mammography (procedure)</t>
  </si>
  <si>
    <t>Manual pelvic examination (procedure)</t>
  </si>
  <si>
    <t>Cytopathology procedure preparation of smear genital source (procedure)</t>
  </si>
  <si>
    <t>Medication Reconciliation (procedure)</t>
  </si>
  <si>
    <t>X-ray or wrist</t>
  </si>
  <si>
    <t>Bone immobilization</t>
  </si>
  <si>
    <t>Bone density scan (procedure)</t>
  </si>
  <si>
    <t>Replacement of contraceptive intrauterine device</t>
  </si>
  <si>
    <t>Screening for occult blood in feces (procedure)</t>
  </si>
  <si>
    <t>Rectal polypectomy</t>
  </si>
  <si>
    <t>Biopsy of colon</t>
  </si>
  <si>
    <t>Partial resection of colon</t>
  </si>
  <si>
    <t>Transthoracic three dimensional ultrasonography of heart (procedure)</t>
  </si>
  <si>
    <t>Plain chest X-ray (procedure)</t>
  </si>
  <si>
    <t>Transthoracic echocardiography</t>
  </si>
  <si>
    <t>Plain chest X-ray</t>
  </si>
  <si>
    <t>Throat culture (procedure)</t>
  </si>
  <si>
    <t>positive screening for PHQ-9</t>
  </si>
  <si>
    <t>positive screening for depression on phq9</t>
  </si>
  <si>
    <t>negative screening for depression on phq9</t>
  </si>
  <si>
    <t>Suture open wound</t>
  </si>
  <si>
    <t>Sputum examination (procedure)</t>
  </si>
  <si>
    <t>Knee X-ray</t>
  </si>
  <si>
    <t>Surgical manipulation of joint of knee</t>
  </si>
  <si>
    <t>Seizure Count Cerebral Cortex Electroencephalogram (EEG)</t>
  </si>
  <si>
    <t>Intramuscular injection</t>
  </si>
  <si>
    <t>Standard pregnancy test</t>
  </si>
  <si>
    <t>Ultrasound scan for fetal viability</t>
  </si>
  <si>
    <t>Evaluation of uterine fundal height</t>
  </si>
  <si>
    <t>Auscultation of the fetal heart</t>
  </si>
  <si>
    <t>Blood typing RH typing</t>
  </si>
  <si>
    <t>Hemoglobin / Hematocrit / Platelet count</t>
  </si>
  <si>
    <t>Hepatitis B Surface Antigen Measurement</t>
  </si>
  <si>
    <t>Human immunodeficiency virus antigen test</t>
  </si>
  <si>
    <t>Chlamydia antigen test</t>
  </si>
  <si>
    <t>Gonorrhea infection test</t>
  </si>
  <si>
    <t>Syphilis infection test</t>
  </si>
  <si>
    <t>Urine culture</t>
  </si>
  <si>
    <t>Cytopathology procedure preparation of smear genital source</t>
  </si>
  <si>
    <t>Urine screening test for diabetes</t>
  </si>
  <si>
    <t>Hepatitis C antibody test</t>
  </si>
  <si>
    <t>Rubella screening</t>
  </si>
  <si>
    <t>Measurement of Varicella-zoster virus antibody</t>
  </si>
  <si>
    <t>Skin test for tuberculosis</t>
  </si>
  <si>
    <t>Urine protein test</t>
  </si>
  <si>
    <t>Physical examination of mother</t>
  </si>
  <si>
    <t>Screening for chromosomal aneuploidy in prenatal amniotic fluid</t>
  </si>
  <si>
    <t>Fetal anatomy study</t>
  </si>
  <si>
    <t>Alpha-fetoprotein test</t>
  </si>
  <si>
    <t>Vaccination for diphtheria pertussis and tetanus</t>
  </si>
  <si>
    <t>Urine screening for glucose</t>
  </si>
  <si>
    <t>Streptococcus pneumoniae group B antigen test</t>
  </si>
  <si>
    <t>Epidural anesthesia</t>
  </si>
  <si>
    <t>Cesarean section</t>
  </si>
  <si>
    <t>Physical examination following birth</t>
  </si>
  <si>
    <t>Depression screening</t>
  </si>
  <si>
    <t>Childbirth</t>
  </si>
  <si>
    <t>Physical examination</t>
  </si>
  <si>
    <t>Type of Test</t>
  </si>
  <si>
    <t>value</t>
  </si>
  <si>
    <t>BPmax</t>
  </si>
  <si>
    <t>BPmin</t>
  </si>
  <si>
    <t>sigarette</t>
  </si>
  <si>
    <t>passi</t>
  </si>
  <si>
    <t>BMI</t>
  </si>
  <si>
    <t>sodemia</t>
  </si>
  <si>
    <t>potassiemia</t>
  </si>
  <si>
    <t>glicemia</t>
  </si>
  <si>
    <t>colesterolemia totale</t>
  </si>
  <si>
    <t>trigliceridi</t>
  </si>
  <si>
    <t>Body Height</t>
  </si>
  <si>
    <t>183.2cm</t>
  </si>
  <si>
    <t>Pain severity - 0-10 verbal numeric rating [Score] - Reported</t>
  </si>
  <si>
    <t>1{score}</t>
  </si>
  <si>
    <t>Body Weight</t>
  </si>
  <si>
    <t>103.7kg</t>
  </si>
  <si>
    <t>Body Mass Index</t>
  </si>
  <si>
    <t>30.9kg/m2</t>
  </si>
  <si>
    <t>Diastolic Blood Pressure</t>
  </si>
  <si>
    <t>77mm[Hg]</t>
  </si>
  <si>
    <t>Systolic Blood Pressure</t>
  </si>
  <si>
    <t>118mm[Hg]</t>
  </si>
  <si>
    <t>Heart rate</t>
  </si>
  <si>
    <t>93/min</t>
  </si>
  <si>
    <t>Respiratory rate</t>
  </si>
  <si>
    <t>15/min</t>
  </si>
  <si>
    <t>Tobacco smoking status NHIS</t>
  </si>
  <si>
    <t>Never smoker</t>
  </si>
  <si>
    <t>Response to cancer treatment</t>
  </si>
  <si>
    <t>Improving (qualifier value)</t>
  </si>
  <si>
    <t>3{score}</t>
  </si>
  <si>
    <t>97.4kg</t>
  </si>
  <si>
    <t>29kg/m2</t>
  </si>
  <si>
    <t>82mm[Hg]</t>
  </si>
  <si>
    <t>110mm[Hg]</t>
  </si>
  <si>
    <t>63/min</t>
  </si>
  <si>
    <t>13/min</t>
  </si>
  <si>
    <t>Total Cholesterol</t>
  </si>
  <si>
    <t>172.1mg/dL</t>
  </si>
  <si>
    <t>Triglycerides</t>
  </si>
  <si>
    <t>118.1mg/dL</t>
  </si>
  <si>
    <t>Low Density Lipoprotein Cholesterol</t>
  </si>
  <si>
    <t>86.2mg/dL</t>
  </si>
  <si>
    <t>High Density Lipoprotein Cholesterol</t>
  </si>
  <si>
    <t>62.3mg/dL</t>
  </si>
  <si>
    <t>Body temperature</t>
  </si>
  <si>
    <t>37.2Cel</t>
  </si>
  <si>
    <t>4{score}</t>
  </si>
  <si>
    <t>94.9kg</t>
  </si>
  <si>
    <t>28.3kg/m2</t>
  </si>
  <si>
    <t>72mm[Hg]</t>
  </si>
  <si>
    <t>124mm[Hg]</t>
  </si>
  <si>
    <t>85/min</t>
  </si>
  <si>
    <t>12/min</t>
  </si>
  <si>
    <t>Leukocytes [#/volume] in Blood by Automated count</t>
  </si>
  <si>
    <t>3.810*3/uL</t>
  </si>
  <si>
    <t>Erythrocytes [#/volume] in Blood by Automated count</t>
  </si>
  <si>
    <t>5.210*6/uL</t>
  </si>
  <si>
    <t>Hemoglobin [Mass/volume] in Blood</t>
  </si>
  <si>
    <t>15.4g/dL</t>
  </si>
  <si>
    <t>Hematocrit [Volume Fraction] of Blood by Automated count</t>
  </si>
  <si>
    <t>MCV [Entitic volume] by Automated count</t>
  </si>
  <si>
    <t>92.6fL</t>
  </si>
  <si>
    <t>MCH [Entitic mass] by Automated count</t>
  </si>
  <si>
    <t>29.6pg</t>
  </si>
  <si>
    <t>MCHC [Mass/volume] by Automated count</t>
  </si>
  <si>
    <t>33g/dL</t>
  </si>
  <si>
    <t>Erythrocyte distribution width [Entitic volume] by Automated count</t>
  </si>
  <si>
    <t>40.4fL</t>
  </si>
  <si>
    <t>Platelets [#/volume] in Blood by Automated count</t>
  </si>
  <si>
    <t>432.810*3/uL</t>
  </si>
  <si>
    <t>Platelet distribution width [Entitic volume] in Blood by Automated count</t>
  </si>
  <si>
    <t>513.7fL</t>
  </si>
  <si>
    <t>Platelet mean volume [Entitic volume] in Blood by Automated count</t>
  </si>
  <si>
    <t>10.7fL</t>
  </si>
  <si>
    <t>DXA [T-score] Bone density</t>
  </si>
  <si>
    <t>-0.4{T-score}</t>
  </si>
  <si>
    <t>2{score}</t>
  </si>
  <si>
    <t>88mm[Hg]</t>
  </si>
  <si>
    <t>119mm[Hg]</t>
  </si>
  <si>
    <t>97/min</t>
  </si>
  <si>
    <t>74mm[Hg]</t>
  </si>
  <si>
    <t>120mm[Hg]</t>
  </si>
  <si>
    <t>74/min</t>
  </si>
  <si>
    <t>175.7mg/dL</t>
  </si>
  <si>
    <t>143.6mg/dL</t>
  </si>
  <si>
    <t>71.8mg/dL</t>
  </si>
  <si>
    <t>75.2mg/dL</t>
  </si>
  <si>
    <t>Polyp size greatest dimension by CAP cancer protocols</t>
  </si>
  <si>
    <t>13.2mm</t>
  </si>
  <si>
    <t>Hemoglobin.gastrointestinal [Presence] in Stool by Immunologic method</t>
  </si>
  <si>
    <t>249.5ng/mL</t>
  </si>
  <si>
    <t>6{score}</t>
  </si>
  <si>
    <t>123mm[Hg]</t>
  </si>
  <si>
    <t>73/min</t>
  </si>
  <si>
    <t>14/min</t>
  </si>
  <si>
    <t>61/min</t>
  </si>
  <si>
    <t>80mm[Hg]</t>
  </si>
  <si>
    <t>107mm[Hg]</t>
  </si>
  <si>
    <t>100/min</t>
  </si>
  <si>
    <t>186.9mg/dL</t>
  </si>
  <si>
    <t>130.4mg/dL</t>
  </si>
  <si>
    <t>98.7mg/dL</t>
  </si>
  <si>
    <t>62.2mg/dL</t>
  </si>
  <si>
    <t>9.910*3/uL</t>
  </si>
  <si>
    <t>4.610*6/uL</t>
  </si>
  <si>
    <t>12.2g/dL</t>
  </si>
  <si>
    <t>87.7fL</t>
  </si>
  <si>
    <t>30.8pg</t>
  </si>
  <si>
    <t>33.9g/dL</t>
  </si>
  <si>
    <t>44.6fL</t>
  </si>
  <si>
    <t>356.410*3/uL</t>
  </si>
  <si>
    <t>436.8fL</t>
  </si>
  <si>
    <t>11.9fL</t>
  </si>
  <si>
    <t>NT-proBNP</t>
  </si>
  <si>
    <t>840.2pg/mL</t>
  </si>
  <si>
    <t>Glucose</t>
  </si>
  <si>
    <t>67.7mg/dL</t>
  </si>
  <si>
    <t>Urea Nitrogen</t>
  </si>
  <si>
    <t>8.8mg/dL</t>
  </si>
  <si>
    <t>Creatinine</t>
  </si>
  <si>
    <t>0.9mg/dL</t>
  </si>
  <si>
    <t>Calcium</t>
  </si>
  <si>
    <t>10mg/dL</t>
  </si>
  <si>
    <t>Sodium</t>
  </si>
  <si>
    <t>136.3mmol/L</t>
  </si>
  <si>
    <t>Potassium</t>
  </si>
  <si>
    <t>4.9mmol/L</t>
  </si>
  <si>
    <t>Chloride</t>
  </si>
  <si>
    <t>105.8mmol/L</t>
  </si>
  <si>
    <t>Carbon Dioxide</t>
  </si>
  <si>
    <t>24.8mmol/L</t>
  </si>
  <si>
    <t>Left ventricular Ejection fraction</t>
  </si>
  <si>
    <t>76mm[Hg]</t>
  </si>
  <si>
    <t>112mm[Hg]</t>
  </si>
  <si>
    <t>37.5Cel</t>
  </si>
  <si>
    <t>117mm[Hg]</t>
  </si>
  <si>
    <t>77/min</t>
  </si>
  <si>
    <t>133mm[Hg]</t>
  </si>
  <si>
    <t>89/min</t>
  </si>
  <si>
    <t>86mg/dL</t>
  </si>
  <si>
    <t>7.7mg/dL</t>
  </si>
  <si>
    <t>1.1mg/dL</t>
  </si>
  <si>
    <t>9.2mg/dL</t>
  </si>
  <si>
    <t>138.5mmol/L</t>
  </si>
  <si>
    <t>5.2mmol/L</t>
  </si>
  <si>
    <t>101.1mmol/L</t>
  </si>
  <si>
    <t>23mmol/L</t>
  </si>
  <si>
    <t>Glomerular filtration rate/1.73 sq M.predicted</t>
  </si>
  <si>
    <t>6.5mL/min</t>
  </si>
  <si>
    <t>Protein [Mass/volume] in Serum or Plasma</t>
  </si>
  <si>
    <t>79.5g/dL</t>
  </si>
  <si>
    <t>Albumin [Mass/volume] in Serum or Plasma</t>
  </si>
  <si>
    <t>4g/dL</t>
  </si>
  <si>
    <t>Globulin [Mass/volume] in Serum by calculation</t>
  </si>
  <si>
    <t>2.8g/L</t>
  </si>
  <si>
    <t>Bilirubin.total [Mass/volume] in Serum or Plasma</t>
  </si>
  <si>
    <t>0.4mg/dL</t>
  </si>
  <si>
    <t>Alkaline phosphatase [Enzymatic activity/volume] in Serum or Plasma</t>
  </si>
  <si>
    <t>126.5U/L</t>
  </si>
  <si>
    <t>Alanine aminotransferase [Enzymatic activity/volume] in Serum or Plasma</t>
  </si>
  <si>
    <t>46.8U/L</t>
  </si>
  <si>
    <t>Aspartate aminotransferase [Enzymatic activity/volume] in Serum or Plasma</t>
  </si>
  <si>
    <t>23U/L</t>
  </si>
  <si>
    <t>Oxygen saturation in Arterial blood</t>
  </si>
  <si>
    <t>160cm</t>
  </si>
  <si>
    <t>58.5kg</t>
  </si>
  <si>
    <t>22.9kg/m2</t>
  </si>
  <si>
    <t>Body mass index (BMI) [Percentile] Per age and gender</t>
  </si>
  <si>
    <t>88/min</t>
  </si>
  <si>
    <t>167.5cm</t>
  </si>
  <si>
    <t>0{score}</t>
  </si>
  <si>
    <t>63.6kg</t>
  </si>
  <si>
    <t>22.6kg/m2</t>
  </si>
  <si>
    <t>132mm[Hg]</t>
  </si>
  <si>
    <t>72/min</t>
  </si>
  <si>
    <t>175.7cm</t>
  </si>
  <si>
    <t>64.5kg</t>
  </si>
  <si>
    <t>20.9kg/m2</t>
  </si>
  <si>
    <t>116mm[Hg]</t>
  </si>
  <si>
    <t>91/min</t>
  </si>
  <si>
    <t>181.1cm</t>
  </si>
  <si>
    <t>66kg</t>
  </si>
  <si>
    <t>20.1kg/m2</t>
  </si>
  <si>
    <t>111mm[Hg]</t>
  </si>
  <si>
    <t>98/min</t>
  </si>
  <si>
    <t>184cm</t>
  </si>
  <si>
    <t>68.4kg</t>
  </si>
  <si>
    <t>20.2kg/m2</t>
  </si>
  <si>
    <t>73mm[Hg]</t>
  </si>
  <si>
    <t>121mm[Hg]</t>
  </si>
  <si>
    <t>67/min</t>
  </si>
  <si>
    <t>910*3/uL</t>
  </si>
  <si>
    <t>5.410*6/uL</t>
  </si>
  <si>
    <t>16.1g/dL</t>
  </si>
  <si>
    <t>92.4fL</t>
  </si>
  <si>
    <t>27pg</t>
  </si>
  <si>
    <t>33.8g/dL</t>
  </si>
  <si>
    <t>41fL</t>
  </si>
  <si>
    <t>212.310*3/uL</t>
  </si>
  <si>
    <t>392.4fL</t>
  </si>
  <si>
    <t>11.1fL</t>
  </si>
  <si>
    <t>185.4cm</t>
  </si>
  <si>
    <t>70.5kg</t>
  </si>
  <si>
    <t>20.5kg/m2</t>
  </si>
  <si>
    <t>86mm[Hg]</t>
  </si>
  <si>
    <t>37.6Cel</t>
  </si>
  <si>
    <t>186.2cm</t>
  </si>
  <si>
    <t>75.7kg</t>
  </si>
  <si>
    <t>21.8kg/m2</t>
  </si>
  <si>
    <t>85mm[Hg]</t>
  </si>
  <si>
    <t>186.6cm</t>
  </si>
  <si>
    <t>74.5kg</t>
  </si>
  <si>
    <t>21.4kg/m2</t>
  </si>
  <si>
    <t>66/min</t>
  </si>
  <si>
    <t>16/min</t>
  </si>
  <si>
    <t>Mental health Outpatient Note</t>
  </si>
  <si>
    <t>1{nominal}</t>
  </si>
  <si>
    <t>165cm</t>
  </si>
  <si>
    <t>64.7kg</t>
  </si>
  <si>
    <t>23.8kg/m2</t>
  </si>
  <si>
    <t>70mm[Hg]</t>
  </si>
  <si>
    <t>70/min</t>
  </si>
  <si>
    <t>165.5cm</t>
  </si>
  <si>
    <t>66.1kg</t>
  </si>
  <si>
    <t>24.1kg/m2</t>
  </si>
  <si>
    <t>79/min</t>
  </si>
  <si>
    <t>84mm[Hg]</t>
  </si>
  <si>
    <t>165.7cm</t>
  </si>
  <si>
    <t>69.7kg</t>
  </si>
  <si>
    <t>25.4kg/m2</t>
  </si>
  <si>
    <t>79mm[Hg]</t>
  </si>
  <si>
    <t>4.110*3/uL</t>
  </si>
  <si>
    <t>17.1g/dL</t>
  </si>
  <si>
    <t>86fL</t>
  </si>
  <si>
    <t>27.9pg</t>
  </si>
  <si>
    <t>34g/dL</t>
  </si>
  <si>
    <t>45.4fL</t>
  </si>
  <si>
    <t>262.710*3/uL</t>
  </si>
  <si>
    <t>417.2fL</t>
  </si>
  <si>
    <t>9.4fL</t>
  </si>
  <si>
    <t>74.4kg</t>
  </si>
  <si>
    <t>27.1kg/m2</t>
  </si>
  <si>
    <t>109mm[Hg]</t>
  </si>
  <si>
    <t>76.4kg</t>
  </si>
  <si>
    <t>27.8kg/m2</t>
  </si>
  <si>
    <t>83mm[Hg]</t>
  </si>
  <si>
    <t>106mm[Hg]</t>
  </si>
  <si>
    <t>64/min</t>
  </si>
  <si>
    <t>37.9Cel</t>
  </si>
  <si>
    <t>154.6cm</t>
  </si>
  <si>
    <t>65.2kg</t>
  </si>
  <si>
    <t>27.3kg/m2</t>
  </si>
  <si>
    <t>138mm[Hg]</t>
  </si>
  <si>
    <t>76/min</t>
  </si>
  <si>
    <t>Former smoker</t>
  </si>
  <si>
    <t>129mm[Hg]</t>
  </si>
  <si>
    <t>60/min</t>
  </si>
  <si>
    <t>185.7mg/dL</t>
  </si>
  <si>
    <t>134.3mg/dL</t>
  </si>
  <si>
    <t>97.8mg/dL</t>
  </si>
  <si>
    <t>61mg/dL</t>
  </si>
  <si>
    <t>71mm[Hg]</t>
  </si>
  <si>
    <t>126mm[Hg]</t>
  </si>
  <si>
    <t>86/min</t>
  </si>
  <si>
    <t>114mm[Hg]</t>
  </si>
  <si>
    <t>95/min</t>
  </si>
  <si>
    <t>127mm[Hg]</t>
  </si>
  <si>
    <t>191.4mg/dL</t>
  </si>
  <si>
    <t>107.8mg/dL</t>
  </si>
  <si>
    <t>97.3mg/dL</t>
  </si>
  <si>
    <t>72.5mg/dL</t>
  </si>
  <si>
    <t>87mm[Hg]</t>
  </si>
  <si>
    <t>8.910*3/uL</t>
  </si>
  <si>
    <t>4.710*6/uL</t>
  </si>
  <si>
    <t>15g/dL</t>
  </si>
  <si>
    <t>84.2fL</t>
  </si>
  <si>
    <t>27.8pg</t>
  </si>
  <si>
    <t>35.7g/dL</t>
  </si>
  <si>
    <t>43fL</t>
  </si>
  <si>
    <t>28410*3/uL</t>
  </si>
  <si>
    <t>458.9fL</t>
  </si>
  <si>
    <t>134mm[Hg]</t>
  </si>
  <si>
    <t>81/min</t>
  </si>
  <si>
    <t>75/min</t>
  </si>
  <si>
    <t>199.1mg/dL</t>
  </si>
  <si>
    <t>147.5mg/dL</t>
  </si>
  <si>
    <t>102.5mg/dL</t>
  </si>
  <si>
    <t>67.1mg/dL</t>
  </si>
  <si>
    <t>113mm[Hg]</t>
  </si>
  <si>
    <t>99/min</t>
  </si>
  <si>
    <t>171.6mg/dL</t>
  </si>
  <si>
    <t>142.6mg/dL</t>
  </si>
  <si>
    <t>70.1mg/dL</t>
  </si>
  <si>
    <t>72.9mg/dL</t>
  </si>
  <si>
    <t>9.110*3/uL</t>
  </si>
  <si>
    <t>4.510*6/uL</t>
  </si>
  <si>
    <t>90fL</t>
  </si>
  <si>
    <t>31.4pg</t>
  </si>
  <si>
    <t>34.1g/dL</t>
  </si>
  <si>
    <t>45.2fL</t>
  </si>
  <si>
    <t>378.210*3/uL</t>
  </si>
  <si>
    <t>355.8fL</t>
  </si>
  <si>
    <t>11.7fL</t>
  </si>
  <si>
    <t>162.8cm</t>
  </si>
  <si>
    <t>73.8kg</t>
  </si>
  <si>
    <t>27.9kg/m2</t>
  </si>
  <si>
    <t>122mm[Hg]</t>
  </si>
  <si>
    <t>81.6mg/dL</t>
  </si>
  <si>
    <t>14mg/dL</t>
  </si>
  <si>
    <t>0.5mg/dL</t>
  </si>
  <si>
    <t>9.5mg/dL</t>
  </si>
  <si>
    <t>139.6mmol/L</t>
  </si>
  <si>
    <t>4.4mmol/L</t>
  </si>
  <si>
    <t>102.6mmol/L</t>
  </si>
  <si>
    <t>26.5mmol/L</t>
  </si>
  <si>
    <t>Hemoglobin A1c/Hemoglobin.total in Blood</t>
  </si>
  <si>
    <t>76mg/dL</t>
  </si>
  <si>
    <t>12.7mg/dL</t>
  </si>
  <si>
    <t>2.5mg/dL</t>
  </si>
  <si>
    <t>8.6mg/dL</t>
  </si>
  <si>
    <t>139.1mmol/L</t>
  </si>
  <si>
    <t>110.5mmol/L</t>
  </si>
  <si>
    <t>27.3mmol/L</t>
  </si>
  <si>
    <t>70.6mL/min</t>
  </si>
  <si>
    <t>77.7g/dL</t>
  </si>
  <si>
    <t>5.2g/dL</t>
  </si>
  <si>
    <t>3.1g/L</t>
  </si>
  <si>
    <t>0.3mg/dL</t>
  </si>
  <si>
    <t>123U/L</t>
  </si>
  <si>
    <t>23.3U/L</t>
  </si>
  <si>
    <t>34.3U/L</t>
  </si>
  <si>
    <t>170.7mg/dL</t>
  </si>
  <si>
    <t>165.7mg/dL</t>
  </si>
  <si>
    <t>90.5mg/dL</t>
  </si>
  <si>
    <t>34.4mg/dL</t>
  </si>
  <si>
    <t>128mm[Hg]</t>
  </si>
  <si>
    <t>84/min</t>
  </si>
  <si>
    <t>16.5mg/dL</t>
  </si>
  <si>
    <t>9.4mg/dL</t>
  </si>
  <si>
    <t>142.6mmol/L</t>
  </si>
  <si>
    <t>4.7mmol/L</t>
  </si>
  <si>
    <t>107.3mmol/L</t>
  </si>
  <si>
    <t>23.6mmol/L</t>
  </si>
  <si>
    <t>8.510*3/uL</t>
  </si>
  <si>
    <t>410*6/uL</t>
  </si>
  <si>
    <t>14.3g/dL</t>
  </si>
  <si>
    <t>89.1fL</t>
  </si>
  <si>
    <t>30.6pg</t>
  </si>
  <si>
    <t>34.5g/dL</t>
  </si>
  <si>
    <t>43.1fL</t>
  </si>
  <si>
    <t>234.910*3/uL</t>
  </si>
  <si>
    <t>367.5fL</t>
  </si>
  <si>
    <t>11.4fL</t>
  </si>
  <si>
    <t>88.7mg/dL</t>
  </si>
  <si>
    <t>10.5mg/dL</t>
  </si>
  <si>
    <t>2.6mg/dL</t>
  </si>
  <si>
    <t>140.6mmol/L</t>
  </si>
  <si>
    <t>4.6mmol/L</t>
  </si>
  <si>
    <t>103.3mmol/L</t>
  </si>
  <si>
    <t>22.1mmol/L</t>
  </si>
  <si>
    <t>88.9mL/min</t>
  </si>
  <si>
    <t>75.3g/dL</t>
  </si>
  <si>
    <t>5g/dL</t>
  </si>
  <si>
    <t>3.5g/L</t>
  </si>
  <si>
    <t>0.2mg/dL</t>
  </si>
  <si>
    <t>119.9U/L</t>
  </si>
  <si>
    <t>43.3U/L</t>
  </si>
  <si>
    <t>33.9U/L</t>
  </si>
  <si>
    <t>205.1mg/dL</t>
  </si>
  <si>
    <t>121.7mg/dL</t>
  </si>
  <si>
    <t>108.8mg/dL</t>
  </si>
  <si>
    <t>64.8mg/dL</t>
  </si>
  <si>
    <t>78mm[Hg]</t>
  </si>
  <si>
    <t>65.8mg/dL</t>
  </si>
  <si>
    <t>19.1mg/dL</t>
  </si>
  <si>
    <t>0.6mg/dL</t>
  </si>
  <si>
    <t>139.2mmol/L</t>
  </si>
  <si>
    <t>3.8mmol/L</t>
  </si>
  <si>
    <t>103.1mmol/L</t>
  </si>
  <si>
    <t>25.9mmol/L</t>
  </si>
  <si>
    <t>71.2mg/dL</t>
  </si>
  <si>
    <t>9mg/dL</t>
  </si>
  <si>
    <t>136.8mmol/L</t>
  </si>
  <si>
    <t>4.1mmol/L</t>
  </si>
  <si>
    <t>104.2mmol/L</t>
  </si>
  <si>
    <t>24.5mmol/L</t>
  </si>
  <si>
    <t>181.7mg/dL</t>
  </si>
  <si>
    <t>112.2mg/dL</t>
  </si>
  <si>
    <t>89.5mg/dL</t>
  </si>
  <si>
    <t>69.8mg/dL</t>
  </si>
  <si>
    <t>75mm[Hg]</t>
  </si>
  <si>
    <t>130mm[Hg]</t>
  </si>
  <si>
    <t>90/min</t>
  </si>
  <si>
    <t>97.5mg/dL</t>
  </si>
  <si>
    <t>142mmol/L</t>
  </si>
  <si>
    <t>106.7mmol/L</t>
  </si>
  <si>
    <t>22.3mmol/L</t>
  </si>
  <si>
    <t>77.5mg/dL</t>
  </si>
  <si>
    <t>13.9mg/dL</t>
  </si>
  <si>
    <t>3.4mg/dL</t>
  </si>
  <si>
    <t>8.9mg/dL</t>
  </si>
  <si>
    <t>140.5mmol/L</t>
  </si>
  <si>
    <t>4.8mmol/L</t>
  </si>
  <si>
    <t>106.4mmol/L</t>
  </si>
  <si>
    <t>23.7mmol/L</t>
  </si>
  <si>
    <t>65.8mL/min</t>
  </si>
  <si>
    <t>69.6g/dL</t>
  </si>
  <si>
    <t>4.5g/dL</t>
  </si>
  <si>
    <t>3.3g/L</t>
  </si>
  <si>
    <t>37.5U/L</t>
  </si>
  <si>
    <t>55.3U/L</t>
  </si>
  <si>
    <t>25.8U/L</t>
  </si>
  <si>
    <t>162.9mg/dL</t>
  </si>
  <si>
    <t>156.9mg/dL</t>
  </si>
  <si>
    <t>100.9mg/dL</t>
  </si>
  <si>
    <t>38.4mg/dL</t>
  </si>
  <si>
    <t>65/min</t>
  </si>
  <si>
    <t>73.2mg/dL</t>
  </si>
  <si>
    <t>12.3mg/dL</t>
  </si>
  <si>
    <t>0.7mg/dL</t>
  </si>
  <si>
    <t>8.7mg/dL</t>
  </si>
  <si>
    <t>142.5mmol/L</t>
  </si>
  <si>
    <t>3.9mmol/L</t>
  </si>
  <si>
    <t>107.7mmol/L</t>
  </si>
  <si>
    <t>29mmol/L</t>
  </si>
  <si>
    <t>2.9mg/dL</t>
  </si>
  <si>
    <t>9.3mg/dL</t>
  </si>
  <si>
    <t>142.7mmol/L</t>
  </si>
  <si>
    <t>5mmol/L</t>
  </si>
  <si>
    <t>102.8mmol/L</t>
  </si>
  <si>
    <t>22.9mmol/L</t>
  </si>
  <si>
    <t>69.3mL/min</t>
  </si>
  <si>
    <t>72.1g/dL</t>
  </si>
  <si>
    <t>2.7g/L</t>
  </si>
  <si>
    <t>44.2U/L</t>
  </si>
  <si>
    <t>38.7U/L</t>
  </si>
  <si>
    <t>7.8U/L</t>
  </si>
  <si>
    <t>202.8mg/dL</t>
  </si>
  <si>
    <t>133.8mg/dL</t>
  </si>
  <si>
    <t>108.6mg/dL</t>
  </si>
  <si>
    <t>39.1mg/dL</t>
  </si>
  <si>
    <t>97.1mg/dL</t>
  </si>
  <si>
    <t>16.9mg/dL</t>
  </si>
  <si>
    <t>141mmol/L</t>
  </si>
  <si>
    <t>4.3mmol/L</t>
  </si>
  <si>
    <t>109.3mmol/L</t>
  </si>
  <si>
    <t>28.8mmol/L</t>
  </si>
  <si>
    <t>77.3mg/dL</t>
  </si>
  <si>
    <t>13.2mg/dL</t>
  </si>
  <si>
    <t>8.5mg/dL</t>
  </si>
  <si>
    <t>140.7mmol/L</t>
  </si>
  <si>
    <t>107.8mmol/L</t>
  </si>
  <si>
    <t>24.6mmol/L</t>
  </si>
  <si>
    <t>Total score [MMSE]</t>
  </si>
  <si>
    <t>13.8(score)</t>
  </si>
  <si>
    <t>65mg/dL</t>
  </si>
  <si>
    <t>17.6mg/dL</t>
  </si>
  <si>
    <t>3.3mg/dL</t>
  </si>
  <si>
    <t>141.8mmol/L</t>
  </si>
  <si>
    <t>105.7mmol/L</t>
  </si>
  <si>
    <t>25.4mmol/L</t>
  </si>
  <si>
    <t>67mL/min</t>
  </si>
  <si>
    <t>69.3g/dL</t>
  </si>
  <si>
    <t>4.4g/dL</t>
  </si>
  <si>
    <t>23.7U/L</t>
  </si>
  <si>
    <t>54.1U/L</t>
  </si>
  <si>
    <t>8.6U/L</t>
  </si>
  <si>
    <t>165.2mg/dL</t>
  </si>
  <si>
    <t>177.5mg/dL</t>
  </si>
  <si>
    <t>104.5mg/dL</t>
  </si>
  <si>
    <t>73.4mg/dL</t>
  </si>
  <si>
    <t>102mm[Hg]</t>
  </si>
  <si>
    <t>62/min</t>
  </si>
  <si>
    <t>76.7mg/dL</t>
  </si>
  <si>
    <t>9.8mg/dL</t>
  </si>
  <si>
    <t>137.6mmol/L</t>
  </si>
  <si>
    <t>105.2mmol/L</t>
  </si>
  <si>
    <t>24.3mmol/L</t>
  </si>
  <si>
    <t>195.6mg/dL</t>
  </si>
  <si>
    <t>139.4mg/dL</t>
  </si>
  <si>
    <t>95.8mg/dL</t>
  </si>
  <si>
    <t>71.9mg/dL</t>
  </si>
  <si>
    <t>87.3mg/dL</t>
  </si>
  <si>
    <t>10.4mg/dL</t>
  </si>
  <si>
    <t>3.1mg/dL</t>
  </si>
  <si>
    <t>9.1mg/dL</t>
  </si>
  <si>
    <t>105mmol/L</t>
  </si>
  <si>
    <t>26.4mmol/L</t>
  </si>
  <si>
    <t>65.5mL/min</t>
  </si>
  <si>
    <t>66g/dL</t>
  </si>
  <si>
    <t>5.1g/dL</t>
  </si>
  <si>
    <t>2.4g/L</t>
  </si>
  <si>
    <t>25.6U/L</t>
  </si>
  <si>
    <t>26.2U/L</t>
  </si>
  <si>
    <t>32U/L</t>
  </si>
  <si>
    <t>184.7mg/dL</t>
  </si>
  <si>
    <t>176.3mg/dL</t>
  </si>
  <si>
    <t>85.6mg/dL</t>
  </si>
  <si>
    <t>53.5mg/dL</t>
  </si>
  <si>
    <t>8.8(score)</t>
  </si>
  <si>
    <t>64.3mg/dL</t>
  </si>
  <si>
    <t>10.8mg/dL</t>
  </si>
  <si>
    <t>4.2mmol/L</t>
  </si>
  <si>
    <t>105.1mmol/L</t>
  </si>
  <si>
    <t>25.8mmol/L</t>
  </si>
  <si>
    <t>9.710*3/uL</t>
  </si>
  <si>
    <t>14.5g/dL</t>
  </si>
  <si>
    <t>81.5fL</t>
  </si>
  <si>
    <t>31.8pg</t>
  </si>
  <si>
    <t>33.7g/dL</t>
  </si>
  <si>
    <t>42.4fL</t>
  </si>
  <si>
    <t>446.310*3/uL</t>
  </si>
  <si>
    <t>469.3fL</t>
  </si>
  <si>
    <t>9.5fL</t>
  </si>
  <si>
    <t>95.1mg/dL</t>
  </si>
  <si>
    <t>17.9mg/dL</t>
  </si>
  <si>
    <t>3.2mg/dL</t>
  </si>
  <si>
    <t>138.6mmol/L</t>
  </si>
  <si>
    <t>109.2mmol/L</t>
  </si>
  <si>
    <t>22.7mmol/L</t>
  </si>
  <si>
    <t>77.3mL/min</t>
  </si>
  <si>
    <t>60.6g/dL</t>
  </si>
  <si>
    <t>1.2mg/dL</t>
  </si>
  <si>
    <t>51.3U/L</t>
  </si>
  <si>
    <t>24.3U/L</t>
  </si>
  <si>
    <t>15.3U/L</t>
  </si>
  <si>
    <t>202.6mg/dL</t>
  </si>
  <si>
    <t>187.4mg/dL</t>
  </si>
  <si>
    <t>138.3mg/dL</t>
  </si>
  <si>
    <t>61.7mg/dL</t>
  </si>
  <si>
    <t>91.4mg/dL</t>
  </si>
  <si>
    <t>12.5mg/dL</t>
  </si>
  <si>
    <t>0.8mg/dL</t>
  </si>
  <si>
    <t>137mmol/L</t>
  </si>
  <si>
    <t>110.9mmol/L</t>
  </si>
  <si>
    <t>28.6mmol/L</t>
  </si>
  <si>
    <t>65.9mg/dL</t>
  </si>
  <si>
    <t>3mg/dL</t>
  </si>
  <si>
    <t>136.1mmol/L</t>
  </si>
  <si>
    <t>27.9mmol/L</t>
  </si>
  <si>
    <t>73.1mL/min</t>
  </si>
  <si>
    <t>62.8g/dL</t>
  </si>
  <si>
    <t>4.9g/dL</t>
  </si>
  <si>
    <t>2.9g/L</t>
  </si>
  <si>
    <t>116.8U/L</t>
  </si>
  <si>
    <t>32.8U/L</t>
  </si>
  <si>
    <t>208.2mg/dL</t>
  </si>
  <si>
    <t>196.7mg/dL</t>
  </si>
  <si>
    <t>106mg/dL</t>
  </si>
  <si>
    <t>36.9mg/dL</t>
  </si>
  <si>
    <t>10.3mg/dL</t>
  </si>
  <si>
    <t>107.5mmol/L</t>
  </si>
  <si>
    <t>24.2mmol/L</t>
  </si>
  <si>
    <t>167.8mg/dL</t>
  </si>
  <si>
    <t>132.1mg/dL</t>
  </si>
  <si>
    <t>66.8mg/dL</t>
  </si>
  <si>
    <t>74.5mg/dL</t>
  </si>
  <si>
    <t>96.2mg/dL</t>
  </si>
  <si>
    <t>142.1mmol/L</t>
  </si>
  <si>
    <t>104.6mmol/L</t>
  </si>
  <si>
    <t>25.7mmol/L</t>
  </si>
  <si>
    <t>71mL/min</t>
  </si>
  <si>
    <t>64.7g/dL</t>
  </si>
  <si>
    <t>4.7g/dL</t>
  </si>
  <si>
    <t>3g/L</t>
  </si>
  <si>
    <t>57.1U/L</t>
  </si>
  <si>
    <t>29.3U/L</t>
  </si>
  <si>
    <t>35.5U/L</t>
  </si>
  <si>
    <t>199mg/dL</t>
  </si>
  <si>
    <t>192.5mg/dL</t>
  </si>
  <si>
    <t>80.2mg/dL</t>
  </si>
  <si>
    <t>32.6mg/dL</t>
  </si>
  <si>
    <t>5.4(score)</t>
  </si>
  <si>
    <t>105mm[Hg]</t>
  </si>
  <si>
    <t>88.4mg/dL</t>
  </si>
  <si>
    <t>8.3mg/dL</t>
  </si>
  <si>
    <t>140.2mmol/L</t>
  </si>
  <si>
    <t>108.5mmol/L</t>
  </si>
  <si>
    <t>-2.8{T-score}</t>
  </si>
  <si>
    <t>18.6mg/dL</t>
  </si>
  <si>
    <t>139.8mmol/L</t>
  </si>
  <si>
    <t>3.7mmol/L</t>
  </si>
  <si>
    <t>102.7mmol/L</t>
  </si>
  <si>
    <t>23.5mmol/L</t>
  </si>
  <si>
    <t>79.6mL/min</t>
  </si>
  <si>
    <t>72.3g/dL</t>
  </si>
  <si>
    <t>2.5g/L</t>
  </si>
  <si>
    <t>136.7U/L</t>
  </si>
  <si>
    <t>25.3U/L</t>
  </si>
  <si>
    <t>37.8U/L</t>
  </si>
  <si>
    <t>152.2mg/dL</t>
  </si>
  <si>
    <t>193.9mg/dL</t>
  </si>
  <si>
    <t>142.9mg/dL</t>
  </si>
  <si>
    <t>69.1mg/dL</t>
  </si>
  <si>
    <t>181.4cm</t>
  </si>
  <si>
    <t>100.4kg</t>
  </si>
  <si>
    <t>30.5kg/m2</t>
  </si>
  <si>
    <t>80/min</t>
  </si>
  <si>
    <t>160.5mg/dL</t>
  </si>
  <si>
    <t>102.2mg/dL</t>
  </si>
  <si>
    <t>64mg/dL</t>
  </si>
  <si>
    <t>76.1mg/dL</t>
  </si>
  <si>
    <t>125mm[Hg]</t>
  </si>
  <si>
    <t>510*6/uL</t>
  </si>
  <si>
    <t>17.3g/dL</t>
  </si>
  <si>
    <t>89.7fL</t>
  </si>
  <si>
    <t>29.8pg</t>
  </si>
  <si>
    <t>34.7g/dL</t>
  </si>
  <si>
    <t>43.7fL</t>
  </si>
  <si>
    <t>209.210*3/uL</t>
  </si>
  <si>
    <t>425.6fL</t>
  </si>
  <si>
    <t>183.4mg/dL</t>
  </si>
  <si>
    <t>78.6mg/dL</t>
  </si>
  <si>
    <t>78.4mg/dL</t>
  </si>
  <si>
    <t>93.5kg</t>
  </si>
  <si>
    <t>28.4kg/m2</t>
  </si>
  <si>
    <t>94.8kg</t>
  </si>
  <si>
    <t>28.8kg/m2</t>
  </si>
  <si>
    <t>81mm[Hg]</t>
  </si>
  <si>
    <t>115mm[Hg]</t>
  </si>
  <si>
    <t>69/min</t>
  </si>
  <si>
    <t>96.7kg</t>
  </si>
  <si>
    <t>29.4kg/m2</t>
  </si>
  <si>
    <t>162.2mg/dL</t>
  </si>
  <si>
    <t>132mg/dL</t>
  </si>
  <si>
    <t>63.2mg/dL</t>
  </si>
  <si>
    <t>72.6mg/dL</t>
  </si>
  <si>
    <t>8.210*3/uL</t>
  </si>
  <si>
    <t>4.910*6/uL</t>
  </si>
  <si>
    <t>15.5g/dL</t>
  </si>
  <si>
    <t>88.2fL</t>
  </si>
  <si>
    <t>29.3pg</t>
  </si>
  <si>
    <t>33.1g/dL</t>
  </si>
  <si>
    <t>44fL</t>
  </si>
  <si>
    <t>366.210*3/uL</t>
  </si>
  <si>
    <t>189.6fL</t>
  </si>
  <si>
    <t>10.5fL</t>
  </si>
  <si>
    <t>98.5kg</t>
  </si>
  <si>
    <t>30kg/m2</t>
  </si>
  <si>
    <t>92.3kg</t>
  </si>
  <si>
    <t>28kg/m2</t>
  </si>
  <si>
    <t>184.3mg/dL</t>
  </si>
  <si>
    <t>134.1mg/dL</t>
  </si>
  <si>
    <t>81.7mg/dL</t>
  </si>
  <si>
    <t>75.8mg/dL</t>
  </si>
  <si>
    <t>181cm</t>
  </si>
  <si>
    <t>65.8kg</t>
  </si>
  <si>
    <t>87/min</t>
  </si>
  <si>
    <t>9.510*3/uL</t>
  </si>
  <si>
    <t>4.210*6/uL</t>
  </si>
  <si>
    <t>13.3g/dL</t>
  </si>
  <si>
    <t>93.9fL</t>
  </si>
  <si>
    <t>29.9pg</t>
  </si>
  <si>
    <t>34.8g/dL</t>
  </si>
  <si>
    <t>45.7fL</t>
  </si>
  <si>
    <t>188.610*3/uL</t>
  </si>
  <si>
    <t>495.1fL</t>
  </si>
  <si>
    <t>70.9kg</t>
  </si>
  <si>
    <t>21.7kg/m2</t>
  </si>
  <si>
    <t>96/min</t>
  </si>
  <si>
    <t>75.6kg</t>
  </si>
  <si>
    <t>23.1kg/m2</t>
  </si>
  <si>
    <t>4.410*6/uL</t>
  </si>
  <si>
    <t>16.4g/dL</t>
  </si>
  <si>
    <t>92.2fL</t>
  </si>
  <si>
    <t>31.3pg</t>
  </si>
  <si>
    <t>42.7fL</t>
  </si>
  <si>
    <t>346.810*3/uL</t>
  </si>
  <si>
    <t>235.5fL</t>
  </si>
  <si>
    <t>166.5cm</t>
  </si>
  <si>
    <t>83.6kg</t>
  </si>
  <si>
    <t>30.2kg/m2</t>
  </si>
  <si>
    <t>163.6mg/dL</t>
  </si>
  <si>
    <t>114.3mg/dL</t>
  </si>
  <si>
    <t>72.7mg/dL</t>
  </si>
  <si>
    <t>68.1mg/dL</t>
  </si>
  <si>
    <t>78kg</t>
  </si>
  <si>
    <t>28.1kg/m2</t>
  </si>
  <si>
    <t>4.510*3/uL</t>
  </si>
  <si>
    <t>17.2g/dL</t>
  </si>
  <si>
    <t>85.5fL</t>
  </si>
  <si>
    <t>28.2pg</t>
  </si>
  <si>
    <t>33.4g/dL</t>
  </si>
  <si>
    <t>43.2fL</t>
  </si>
  <si>
    <t>27110*3/uL</t>
  </si>
  <si>
    <t>216.1fL</t>
  </si>
  <si>
    <t>78.1kg</t>
  </si>
  <si>
    <t>28.2kg/m2</t>
  </si>
  <si>
    <t>89mm[Hg]</t>
  </si>
  <si>
    <t>135mm[Hg]</t>
  </si>
  <si>
    <t>68/min</t>
  </si>
  <si>
    <t>79.8kg</t>
  </si>
  <si>
    <t>172.4mg/dL</t>
  </si>
  <si>
    <t>125.3mg/dL</t>
  </si>
  <si>
    <t>71.7mg/dL</t>
  </si>
  <si>
    <t>75.7mg/dL</t>
  </si>
  <si>
    <t>81.6kg</t>
  </si>
  <si>
    <t>108mm[Hg]</t>
  </si>
  <si>
    <t>38.1Cel</t>
  </si>
  <si>
    <t>83.4kg</t>
  </si>
  <si>
    <t>30.1kg/m2</t>
  </si>
  <si>
    <t>92/min</t>
  </si>
  <si>
    <t>216.7mg/dL</t>
  </si>
  <si>
    <t>206.2mg/dL</t>
  </si>
  <si>
    <t>135.9mg/dL</t>
  </si>
  <si>
    <t>34.8mg/dL</t>
  </si>
  <si>
    <t>13.3mg/dL</t>
  </si>
  <si>
    <t>3.5mg/dL</t>
  </si>
  <si>
    <t>21.2mmol/L</t>
  </si>
  <si>
    <t>82.7mL/min</t>
  </si>
  <si>
    <t>75.9g/dL</t>
  </si>
  <si>
    <t>2.3g/L</t>
  </si>
  <si>
    <t>63.4U/L</t>
  </si>
  <si>
    <t>21U/L</t>
  </si>
  <si>
    <t>7.7U/L</t>
  </si>
  <si>
    <t>78.4kg</t>
  </si>
  <si>
    <t>167.6mg/dL</t>
  </si>
  <si>
    <t>115.9mg/dL</t>
  </si>
  <si>
    <t>80.5mg/dL</t>
  </si>
  <si>
    <t>63.9mg/dL</t>
  </si>
  <si>
    <t>3.910*3/uL</t>
  </si>
  <si>
    <t>90.9fL</t>
  </si>
  <si>
    <t>31pg</t>
  </si>
  <si>
    <t>34.6g/dL</t>
  </si>
  <si>
    <t>242.410*3/uL</t>
  </si>
  <si>
    <t>234.8fL</t>
  </si>
  <si>
    <t>76.9kg</t>
  </si>
  <si>
    <t>27.7kg/m2</t>
  </si>
  <si>
    <t>91.8mg/dL</t>
  </si>
  <si>
    <t>7.5mg/dL</t>
  </si>
  <si>
    <t>2.7mg/dL</t>
  </si>
  <si>
    <t>143mmol/L</t>
  </si>
  <si>
    <t>109.1mmol/L</t>
  </si>
  <si>
    <t>89.8mL/min</t>
  </si>
  <si>
    <t>60.1g/dL</t>
  </si>
  <si>
    <t>3.9g/dL</t>
  </si>
  <si>
    <t>2.1g/L</t>
  </si>
  <si>
    <t>40.2U/L</t>
  </si>
  <si>
    <t>45.7U/L</t>
  </si>
  <si>
    <t>32.1U/L</t>
  </si>
  <si>
    <t>161.4mg/dL</t>
  </si>
  <si>
    <t>153.8mg/dL</t>
  </si>
  <si>
    <t>113.9mg/dL</t>
  </si>
  <si>
    <t>34.2mg/dL</t>
  </si>
  <si>
    <t>80.1mg/dL</t>
  </si>
  <si>
    <t>16.1mg/dL</t>
  </si>
  <si>
    <t>139.7mmol/L</t>
  </si>
  <si>
    <t>4mmol/L</t>
  </si>
  <si>
    <t>103.6mmol/L</t>
  </si>
  <si>
    <t>20.2mmol/L</t>
  </si>
  <si>
    <t>74mL/min</t>
  </si>
  <si>
    <t>76.6g/dL</t>
  </si>
  <si>
    <t>3.7g/dL</t>
  </si>
  <si>
    <t>124.8U/L</t>
  </si>
  <si>
    <t>42.2U/L</t>
  </si>
  <si>
    <t>15.9U/L</t>
  </si>
  <si>
    <t>166.2mg/dL</t>
  </si>
  <si>
    <t>178.4mg/dL</t>
  </si>
  <si>
    <t>124.8mg/dL</t>
  </si>
  <si>
    <t>73.8mg/dL</t>
  </si>
  <si>
    <t>198.6mg/dL</t>
  </si>
  <si>
    <t>99.8mg/dL</t>
  </si>
  <si>
    <t>12mg/dL</t>
  </si>
  <si>
    <t>140.4mmol/L</t>
  </si>
  <si>
    <t>110.4mmol/L</t>
  </si>
  <si>
    <t>83mL/min</t>
  </si>
  <si>
    <t>73g/dL</t>
  </si>
  <si>
    <t>53.6U/L</t>
  </si>
  <si>
    <t>48.6U/L</t>
  </si>
  <si>
    <t>36.4U/L</t>
  </si>
  <si>
    <t>163.3mg/dL</t>
  </si>
  <si>
    <t>119.3mg/dL</t>
  </si>
  <si>
    <t>133.6mg/dL</t>
  </si>
  <si>
    <t>42.9mg/dL</t>
  </si>
  <si>
    <t>160.7cm</t>
  </si>
  <si>
    <t>60.5kg</t>
  </si>
  <si>
    <t>23.4kg/m2</t>
  </si>
  <si>
    <t>61.8kg</t>
  </si>
  <si>
    <t>23.9kg/m2</t>
  </si>
  <si>
    <t>4.710*3/uL</t>
  </si>
  <si>
    <t>13.6g/dL</t>
  </si>
  <si>
    <t>92.5fL</t>
  </si>
  <si>
    <t>30.9pg</t>
  </si>
  <si>
    <t>45fL</t>
  </si>
  <si>
    <t>238.710*3/uL</t>
  </si>
  <si>
    <t>426.7fL</t>
  </si>
  <si>
    <t>9.8fL</t>
  </si>
  <si>
    <t>67kg</t>
  </si>
  <si>
    <t>26kg/m2</t>
  </si>
  <si>
    <t>183.6mg/dL</t>
  </si>
  <si>
    <t>126.3mg/dL</t>
  </si>
  <si>
    <t>79.7mg/dL</t>
  </si>
  <si>
    <t>78.7mg/dL</t>
  </si>
  <si>
    <t>71.3kg</t>
  </si>
  <si>
    <t>27.6kg/m2</t>
  </si>
  <si>
    <t>165.8mg/dL</t>
  </si>
  <si>
    <t>106.5mg/dL</t>
  </si>
  <si>
    <t>82mg/dL</t>
  </si>
  <si>
    <t>62.5mg/dL</t>
  </si>
  <si>
    <t>6.110*3/uL</t>
  </si>
  <si>
    <t>14.1g/dL</t>
  </si>
  <si>
    <t>81.8fL</t>
  </si>
  <si>
    <t>28.7pg</t>
  </si>
  <si>
    <t>35.2g/dL</t>
  </si>
  <si>
    <t>435.910*3/uL</t>
  </si>
  <si>
    <t>323.9fL</t>
  </si>
  <si>
    <t>10fL</t>
  </si>
  <si>
    <t>78.9cm</t>
  </si>
  <si>
    <t>11.4kg</t>
  </si>
  <si>
    <t>Weight-for-length Per age and sex</t>
  </si>
  <si>
    <t>Head Occipital-frontal circumference</t>
  </si>
  <si>
    <t>46.7cm</t>
  </si>
  <si>
    <t>82.2cm</t>
  </si>
  <si>
    <t>12.2kg</t>
  </si>
  <si>
    <t>47.4cm</t>
  </si>
  <si>
    <t>87.9cm</t>
  </si>
  <si>
    <t>13.4kg</t>
  </si>
  <si>
    <t>48.4cm</t>
  </si>
  <si>
    <t>92.3cm</t>
  </si>
  <si>
    <t>14.7kg</t>
  </si>
  <si>
    <t>49.2cm</t>
  </si>
  <si>
    <t>17.3kg/m2</t>
  </si>
  <si>
    <t>96.6cm</t>
  </si>
  <si>
    <t>15.9kg</t>
  </si>
  <si>
    <t>49.7cm</t>
  </si>
  <si>
    <t>17.1kg/m2</t>
  </si>
  <si>
    <t>100.2cm</t>
  </si>
  <si>
    <t>16.6kg</t>
  </si>
  <si>
    <t>49.8cm</t>
  </si>
  <si>
    <t>16.5kg/m2</t>
  </si>
  <si>
    <t>71/min</t>
  </si>
  <si>
    <t>103.7cm</t>
  </si>
  <si>
    <t>17kg</t>
  </si>
  <si>
    <t>15.8kg/m2</t>
  </si>
  <si>
    <t>110.9cm</t>
  </si>
  <si>
    <t>18.9kg</t>
  </si>
  <si>
    <t>15.3kg/m2</t>
  </si>
  <si>
    <t>118.3cm</t>
  </si>
  <si>
    <t>23.5kg</t>
  </si>
  <si>
    <t>16.8kg/m2</t>
  </si>
  <si>
    <t>9.610*3/uL</t>
  </si>
  <si>
    <t>3.910*6/uL</t>
  </si>
  <si>
    <t>15.7g/dL</t>
  </si>
  <si>
    <t>85fL</t>
  </si>
  <si>
    <t>31.9pg</t>
  </si>
  <si>
    <t>33.2g/dL</t>
  </si>
  <si>
    <t>40.5fL</t>
  </si>
  <si>
    <t>377.710*3/uL</t>
  </si>
  <si>
    <t>316.3fL</t>
  </si>
  <si>
    <t>10.2fL</t>
  </si>
  <si>
    <t>125.4cm</t>
  </si>
  <si>
    <t>29kg</t>
  </si>
  <si>
    <t>18.5kg/m2</t>
  </si>
  <si>
    <t>131.8cm</t>
  </si>
  <si>
    <t>34.2kg</t>
  </si>
  <si>
    <t>19.7kg/m2</t>
  </si>
  <si>
    <t>137.8cm</t>
  </si>
  <si>
    <t>35.8kg</t>
  </si>
  <si>
    <t>18.9kg/m2</t>
  </si>
  <si>
    <t>143.2cm</t>
  </si>
  <si>
    <t>38.6kg</t>
  </si>
  <si>
    <t>18.8kg/m2</t>
  </si>
  <si>
    <t>131mm[Hg]</t>
  </si>
  <si>
    <t>149.7cm</t>
  </si>
  <si>
    <t>44.7kg</t>
  </si>
  <si>
    <t>20kg/m2</t>
  </si>
  <si>
    <t>6.910*3/uL</t>
  </si>
  <si>
    <t>16.2g/dL</t>
  </si>
  <si>
    <t>80.2fL</t>
  </si>
  <si>
    <t>33.6g/dL</t>
  </si>
  <si>
    <t>41.1fL</t>
  </si>
  <si>
    <t>391.410*3/uL</t>
  </si>
  <si>
    <t>238fL</t>
  </si>
  <si>
    <t>11.2fL</t>
  </si>
  <si>
    <t>Local Pharmacy Drug ID</t>
  </si>
  <si>
    <t>amount</t>
  </si>
  <si>
    <t>dosage</t>
  </si>
  <si>
    <t>rate</t>
  </si>
  <si>
    <t>LP1</t>
  </si>
  <si>
    <t>blopress</t>
  </si>
  <si>
    <t>LP2</t>
  </si>
  <si>
    <t>LP3</t>
  </si>
  <si>
    <t>tranquillante</t>
  </si>
  <si>
    <t>LP4</t>
  </si>
  <si>
    <t>Acetaminophen 325 MG / oxyCODONE Hydrochloride 5 MG Oral Tablet</t>
  </si>
  <si>
    <t>325/5</t>
  </si>
  <si>
    <t>Naproxen sodium 220 MG Oral Tablet</t>
  </si>
  <si>
    <t>24 HR metoprolol succinate 100 MG Extended Release Oral Tablet [Toprol]</t>
  </si>
  <si>
    <t>Furosemide 40 MG Oral Tablet</t>
  </si>
  <si>
    <t>10 ML Furosemide 10 MG/ML Injection</t>
  </si>
  <si>
    <t>FLUoxetine 20 MG Oral Capsule</t>
  </si>
  <si>
    <t>Acetaminophen 325 MG / HYDROcodone Bitartrate 7.5 MG Oral Tablet</t>
  </si>
  <si>
    <t>Acetaminophen 325 MG Oral Tablet</t>
  </si>
  <si>
    <t>Ibuprofen 200 MG Oral Tablet</t>
  </si>
  <si>
    <t>Simvastatin 10 MG Oral Tablet</t>
  </si>
  <si>
    <t>Clopidogrel 75 MG Oral Tablet</t>
  </si>
  <si>
    <t>Memantine hydrochloride 2 MG/ML Oral Solution</t>
  </si>
  <si>
    <t>Simvastatin 20 MG Oral Tablet</t>
  </si>
  <si>
    <t>Amlodipine 5 MG Oral Tablet</t>
  </si>
  <si>
    <t>Nitroglycerin 0.4 MG/ACTUAT Mucosal Spray</t>
  </si>
  <si>
    <t>Alendronic acid 10 MG Oral Tablet</t>
  </si>
  <si>
    <t>Amoxicillin 250 MG / Clavulanate 125 MG Oral Tablet</t>
  </si>
  <si>
    <t>250/125</t>
  </si>
  <si>
    <t>Vitamin B 12 5 MG/ML Injectable Solution</t>
  </si>
  <si>
    <t>Levothyroxine Sodium 0.075 MG Oral Tablet</t>
  </si>
  <si>
    <t>Penicillin V Potassium 500 MG Oral Tablet</t>
  </si>
  <si>
    <t>Diazepam 5 MG Oral Tablet</t>
  </si>
  <si>
    <t>Carbamazepine[Tegretol]</t>
  </si>
  <si>
    <t>Errin 28 Day Pack</t>
  </si>
  <si>
    <t>Levora 0.15/30 28 Day Pack</t>
  </si>
  <si>
    <t>0.15/30</t>
  </si>
  <si>
    <t>Trinessa 28 Day Pack</t>
  </si>
  <si>
    <t>NuvaRing 0.12/0.015 MG per 24HR 21 Day Vaginal Ring</t>
  </si>
  <si>
    <t>0.12/0.015</t>
  </si>
  <si>
    <t>Seasonique 91 Day Pack</t>
  </si>
  <si>
    <t>Acetaminophen 160 MG Chewable Tablet</t>
  </si>
  <si>
    <t>Cefaclor 250 MG Oral Capsule</t>
  </si>
  <si>
    <t>Ibuprofen 100 MG Oral Tablet</t>
  </si>
  <si>
    <t>Amoxicillin 250 MG Oral Capsule</t>
  </si>
  <si>
    <t>Cefuroxime 250 MG Oral Tablet</t>
  </si>
  <si>
    <t>ATC Code</t>
  </si>
  <si>
    <t>Pathology_ID</t>
  </si>
  <si>
    <t>TherapeuticArea</t>
  </si>
  <si>
    <t>Drug Name</t>
  </si>
  <si>
    <t>Dosage</t>
  </si>
  <si>
    <t>Quantity</t>
  </si>
  <si>
    <t>Rate</t>
  </si>
  <si>
    <t>Shelf_Location</t>
  </si>
  <si>
    <t>Availability Status</t>
  </si>
  <si>
    <t>Pathology5</t>
  </si>
  <si>
    <t>Hypertension</t>
  </si>
  <si>
    <t>8mg</t>
  </si>
  <si>
    <t>A1</t>
  </si>
  <si>
    <t>Available</t>
  </si>
  <si>
    <t>16mg</t>
  </si>
  <si>
    <t>Anxiety Disorders</t>
  </si>
  <si>
    <t>1mg</t>
  </si>
  <si>
    <t>B1</t>
  </si>
  <si>
    <t>0mg</t>
  </si>
  <si>
    <t>B2</t>
  </si>
  <si>
    <t>C09CA07</t>
  </si>
  <si>
    <t>Carvedilol</t>
  </si>
  <si>
    <t>6.25mg</t>
  </si>
  <si>
    <t>A2</t>
  </si>
  <si>
    <t>Unavailable</t>
  </si>
  <si>
    <t>J07BX03</t>
  </si>
  <si>
    <t>Pathology2</t>
  </si>
  <si>
    <t>COVID-19 virus infection</t>
  </si>
  <si>
    <t>Nuvaxovid</t>
  </si>
  <si>
    <t>0.5 mL</t>
  </si>
  <si>
    <t>V1</t>
  </si>
  <si>
    <t>Therapeutic Areas</t>
  </si>
  <si>
    <t>Anemia; Cancer; Kidney Failure, Chronic</t>
  </si>
  <si>
    <t>Acromegaly</t>
  </si>
  <si>
    <t>Lymphoma, Non-Hodgkin; Arthritis, Rheumatoid; Wegener Granulomatosis; Leukemia, Lymphocytic, Chronic, B-Cell; Microscopic Polyangiitis</t>
  </si>
  <si>
    <t>Migraine Disorders</t>
  </si>
  <si>
    <t>Gaucher Disease</t>
  </si>
  <si>
    <t>Amyloidosis</t>
  </si>
  <si>
    <t>Sleep Initiation and Maintenance Disorders</t>
  </si>
  <si>
    <t>Venous Thrombosis; Pulmonary Embolism; Myocardial Infarction; Angina, Unstable</t>
  </si>
  <si>
    <t>Pain; Cancer</t>
  </si>
  <si>
    <t>Multiple Myeloma</t>
  </si>
  <si>
    <t>Hepatitis C, Chronic</t>
  </si>
  <si>
    <t>Epilepsy</t>
  </si>
  <si>
    <t>Leukemia, Myeloid, Acute</t>
  </si>
  <si>
    <t>Multiple Sclerosis</t>
  </si>
  <si>
    <t>HIV Infections</t>
  </si>
  <si>
    <t>Hepatitis B; Tetanus; Immunization; Meningitis, Haemophilus; Whooping Cough; Poliomyelitis; Diphtheria</t>
  </si>
  <si>
    <t>Obesity</t>
  </si>
  <si>
    <t>Ovarian Neoplasms</t>
  </si>
  <si>
    <t>Vomiting; Neoplasms; Nausea; Cancer</t>
  </si>
  <si>
    <t>Carcinoma, Non-Small-Cell Lung; Thyroid Neoplasms</t>
  </si>
  <si>
    <t>Leukemia, Lymphoid</t>
  </si>
  <si>
    <t>Cystic Fibrosis</t>
  </si>
  <si>
    <t>Contraception</t>
  </si>
  <si>
    <t>Arthritis, Rheumatoid</t>
  </si>
  <si>
    <t>Asthma</t>
  </si>
  <si>
    <t>Diabetes Mellitus, Type 2</t>
  </si>
  <si>
    <t>Hypophosphatemia, Familial; Hypophosphatemic Rickets, X-Linked Dominant</t>
  </si>
  <si>
    <t>Hyperlipoproteinemia Type I</t>
  </si>
  <si>
    <t>Pneumococcal Infections</t>
  </si>
  <si>
    <t>Hyperkalemia</t>
  </si>
  <si>
    <t>Breath Tests; Helicobacter Infections</t>
  </si>
  <si>
    <t>Contraception, Postcoital</t>
  </si>
  <si>
    <t>Hemophilia A</t>
  </si>
  <si>
    <t>Thrombocythemia, Essential</t>
  </si>
  <si>
    <t>Papillomavirus Infections; Uterine Cervical Dysplasia; Condylomata Acuminata; Immunization</t>
  </si>
  <si>
    <t>Condylomata Acuminata; Papillomavirus Infections; Immunization; Uterine Cervical Dysplasia</t>
  </si>
  <si>
    <t>Hepatolenticular Degeneration</t>
  </si>
  <si>
    <t>Ductus Arteriosus, Patent</t>
  </si>
  <si>
    <t>Hepatitis C, Chronic; Hepatitis B, Chronic</t>
  </si>
  <si>
    <t>Multiple Sclerosis, Relapsing-Remitting</t>
  </si>
  <si>
    <t>Precursor B-Cell Lymphoblastic Leukemia-Lymphoma; Lymphoma, Large B-Cell, Diffuse</t>
  </si>
  <si>
    <t>Breast Neoplasms; Liposarcoma</t>
  </si>
  <si>
    <t>Protoporphyria, Erythropoietic</t>
  </si>
  <si>
    <t>Purpura, Thrombocytopenic, Idiopathic</t>
  </si>
  <si>
    <t>Melanoma; Hodgkin Disease; Carcinoma, Renal Cell; Carcinoma, Non-Small-Cell Lung; Carcinoma, Transitional Cell; Squamous Cell Carcinoma of Head and Neck; Urologic Neoplasms; Endometrial Neoplasms</t>
  </si>
  <si>
    <t>Myeloproliferative Disorders; Polycythemia Vera; Graft vs Host Disease</t>
  </si>
  <si>
    <t>Postmenopause</t>
  </si>
  <si>
    <t>Carcinoma, Non-Small-Cell Lung; Mesothelioma</t>
  </si>
  <si>
    <t>Coronavirus Infections</t>
  </si>
  <si>
    <t>Endometrial Neoplasms</t>
  </si>
  <si>
    <t>Spondylitis, Ankylosing; Arthritis, Rheumatoid; Uveitis; Colitis, Ulcerative; Psoriasis; Arthritis, Psoriatic; Crohn Disease; Hidradenitis Suppurativa; Arthritis</t>
  </si>
  <si>
    <t>Opioid-Related Disorders; Constipation</t>
  </si>
  <si>
    <t>Optic Atrophy, Hereditary, Leber</t>
  </si>
  <si>
    <t>Hypoparathyroidism</t>
  </si>
  <si>
    <t>alpha-Mannosidosis</t>
  </si>
  <si>
    <t>Lipodystrophy, Familial Partial</t>
  </si>
  <si>
    <t>Leukemia, Myelogenous, Chronic, BCR-ABL Positive</t>
  </si>
  <si>
    <t>Breast Neoplasms</t>
  </si>
  <si>
    <t>Carcinoma, Renal Cell; Peritoneal Neoplasms; Ovarian Neoplasms; Breast Neoplasms; Carcinoma, Non-Small-Cell Lung; Fallopian Tube Neoplasms</t>
  </si>
  <si>
    <t>Pain</t>
  </si>
  <si>
    <t>Colonic Neoplasms; Breast Neoplasms; Colorectal Neoplasms; Stomach Neoplasms</t>
  </si>
  <si>
    <t>Arthritis, Rheumatoid; Arthritis, Juvenile Rheumatoid; Cytokine Release Syndrome; Giant Cell Arteritis; COVID-19 virus infection</t>
  </si>
  <si>
    <t>Thyroid Neoplasms</t>
  </si>
  <si>
    <t>Neuroendocrine Tumors</t>
  </si>
  <si>
    <t>Carcinoma, Renal Cell; Carcinomas, Hepatocellular</t>
  </si>
  <si>
    <t>Community-Acquired Infections; Streptococcal Infections; Staphylococcal Infections; Gram-Negative Bacterial Infections; Surgical Wound Infection; Pneumonia, Bacterial</t>
  </si>
  <si>
    <t>Injections, Spinal; Pain</t>
  </si>
  <si>
    <t>Neuroendocrine Tumors; Radionuclide Imaging</t>
  </si>
  <si>
    <t>Hepatitis B</t>
  </si>
  <si>
    <t>Precursor Cell Lymphoblastic Leukemia-Lymphoma; Leukemia, Myelogenous, Chronic, BCR-ABL Positive</t>
  </si>
  <si>
    <t>Melanoma; Hodgkin Disease; Carcinoma, Renal Cell; Carcinoma, Non-Small-Cell Lung; Carcinoma, Transitional Cell; Squamous Cell Carcinoma of Head and Neck; Urologic Neoplasms; Mesothelioma; Colorectal Neoplasms</t>
  </si>
  <si>
    <t>Melanoma; Carcinoma, Renal Cell; Carcinoma, Non-Small-Cell Lung; Mesothelioma, Malignant; Colorectal Neoplasms</t>
  </si>
  <si>
    <t>Smallpox Vaccine; Monkeypox virus</t>
  </si>
  <si>
    <t>Dyslipidemias</t>
  </si>
  <si>
    <t>Polycystic Kidney, Autosomal Dominant</t>
  </si>
  <si>
    <t>Leukemia, Myeloid; Leukemia, Lymphoid</t>
  </si>
  <si>
    <t>Anemia, Sickle Cell</t>
  </si>
  <si>
    <t>Diabetes Mellitus</t>
  </si>
  <si>
    <t>Angioedemas, Hereditary</t>
  </si>
  <si>
    <t>Carcinoma, Non-Small-Cell Lung</t>
  </si>
  <si>
    <t>Urea Cycle Disorders, Inborn</t>
  </si>
  <si>
    <t>Carcinoma, Hepatocellular; Carcinoma, Renal Cell</t>
  </si>
  <si>
    <t>Arthritis, Rheumatoid; Arthritis, Psoriatic; Psoriasis; Spondylitis, Ankylosing; Uveitis; Hidradenitis Suppurativa; Colitis, Ulcerative; Crohn Disease; Arthritis, Juvenile Rheumatoid</t>
  </si>
  <si>
    <t>Lupus Erythematosus, Systemic</t>
  </si>
  <si>
    <t>Lymphoma, Mantle-Cell</t>
  </si>
  <si>
    <t>Parkinson Disease</t>
  </si>
  <si>
    <t>Anemia; Kidney Failure, Chronic</t>
  </si>
  <si>
    <t>Anxiety Disorders; Epilepsy</t>
  </si>
  <si>
    <t>Hemostasis, Surgical</t>
  </si>
  <si>
    <t>Neutropenia</t>
  </si>
  <si>
    <t>Tuberculosis, Multidrug-Resistant</t>
  </si>
  <si>
    <t>Stomach Neoplasms; Breast Neoplasms</t>
  </si>
  <si>
    <t>Melanoma</t>
  </si>
  <si>
    <t>Hemophilia B</t>
  </si>
  <si>
    <t>Dyslipidemias; Hypercholesterolemia</t>
  </si>
  <si>
    <t>Psoriasis</t>
  </si>
  <si>
    <t>Alzheimer Disease</t>
  </si>
  <si>
    <t>Spondylitis, Ankylosing; Arthritis, Juvenile Rheumatoid; Uveitis; Colitis, Ulcerative; Psoriasis; Arthritis, Psoriatic; Crohn Disease; Arthritis, Rheumatoid</t>
  </si>
  <si>
    <t>Dermatitis, Atopic</t>
  </si>
  <si>
    <t>Community-Acquired Infections</t>
  </si>
  <si>
    <t>Alzheimer Disease; Dementia; Parkinson Disease</t>
  </si>
  <si>
    <t>Wet Macular Degeneration; Macular Edema; Diabetes Complications</t>
  </si>
  <si>
    <t>Depressive Disorder, Major</t>
  </si>
  <si>
    <t>Epilepsies, Partial</t>
  </si>
  <si>
    <t>Hyperoxaluria, Primary</t>
  </si>
  <si>
    <t>Dementia; Alzheimer Disease; Parkinson Disease</t>
  </si>
  <si>
    <t>Arthritis, Psoriatic; Arthritis, Rheumatoid; Psoriasis</t>
  </si>
  <si>
    <t>Candidiasis; Aspergillosis</t>
  </si>
  <si>
    <t>Hypercholesterolemia</t>
  </si>
  <si>
    <t>Conscious Sedation</t>
  </si>
  <si>
    <t>Narcolepsy; Sleep Apnea, Obstructive</t>
  </si>
  <si>
    <t>Amyloid Neuropathies, Familial</t>
  </si>
  <si>
    <t>Meningitis, Meningococcal</t>
  </si>
  <si>
    <t>Idiopathic Pulmonary Fibrosis</t>
  </si>
  <si>
    <t>Cataplexy; Narcolepsy</t>
  </si>
  <si>
    <t>Glaucoma, Open-Angle; Ocular Hypertension</t>
  </si>
  <si>
    <t>Wet Macular Degeneration; Macular Edema; Diabetes Complications; Myopia, Degenerative</t>
  </si>
  <si>
    <t>Bacterial Infections; Skin Diseases, Bacterial; Soft Tissue Infections</t>
  </si>
  <si>
    <t>Purpura, Thrombocytopenic, Idiopathic; Bone Marrow Transplantation; Immunologic Deficiency Syndromes; Guillain-Barre Syndrome; Mucocutaneous Lymph Node Syndrome</t>
  </si>
  <si>
    <t>Sleep Disorders, Circadian Rhythm</t>
  </si>
  <si>
    <t>Colitis, Ulcerative; Crohn Disease</t>
  </si>
  <si>
    <t>Tuberculosis</t>
  </si>
  <si>
    <t>Meningitis, Haemophilus; Poliomyelitis; Tetanus; Diphtheria; Whooping Cough; Hepatitis B</t>
  </si>
  <si>
    <t>Prostatic Hyperplasia</t>
  </si>
  <si>
    <t>Schizophrenia; Bipolar Disorder</t>
  </si>
  <si>
    <t>Pulmonary Disease, Chronic Obstructive</t>
  </si>
  <si>
    <t>Influenza, Human</t>
  </si>
  <si>
    <t>Bone Resorption; Osteoporosis, Postmenopausal</t>
  </si>
  <si>
    <t>Cholestasis, Intrahepatic</t>
  </si>
  <si>
    <t>Esophageal Diseases</t>
  </si>
  <si>
    <t>Prostatic Neoplasms</t>
  </si>
  <si>
    <t>Wet Macular Degeneration; Macular Edema; Diabetic Retinopathy; Diabetes Complications</t>
  </si>
  <si>
    <t>beta-Thalassemia; Iron Overload</t>
  </si>
  <si>
    <t>Attention Deficit Disorder with Hyperactivity</t>
  </si>
  <si>
    <t>Rhinitis, Allergic, Perennial; Urticaria; Rhinitis, Allergic, Seasonal</t>
  </si>
  <si>
    <t>Neuromuscular Blockade</t>
  </si>
  <si>
    <t>Influenza, Human; Immunization; Disease Outbreaks</t>
  </si>
  <si>
    <t>Hyperuricemia; Arthritis, Gouty; Gout</t>
  </si>
  <si>
    <t>Bacterial Infections</t>
  </si>
  <si>
    <t>Amino Acid Metabolism, Inborn Errors</t>
  </si>
  <si>
    <t>Metal Metabolism, Inborn Errors</t>
  </si>
  <si>
    <t>Glycogen Storage Disease Type II</t>
  </si>
  <si>
    <t>Myasthenia Gravis</t>
  </si>
  <si>
    <t>Anthrax</t>
  </si>
  <si>
    <t>Arthritis, Psoriatic; Spondylitis, Ankylosing; Colitis, Ulcerative; Psoriasis; Crohn Disease; Arthritis, Rheumatoid</t>
  </si>
  <si>
    <t>Breast Neoplasms; Neoplasm Metastasis</t>
  </si>
  <si>
    <t>Cholera</t>
  </si>
  <si>
    <t>Pain, Postoperative</t>
  </si>
  <si>
    <t>Anemia; Myelodysplastic Syndromes; beta-Thalassemia</t>
  </si>
  <si>
    <t>Hirsutism</t>
  </si>
  <si>
    <t>Colorectal Neoplasms; Breast Neoplasms; Ovarian Neoplasms; Fallopian Tube Neoplasms; Peritoneal Neoplasms; Carcinoma, Non-Small-Cell Lung; Carcinoma, Renal Cell; Uterine Cervical Neoplasms</t>
  </si>
  <si>
    <t>Methemoglobinemia</t>
  </si>
  <si>
    <t>Neutropenia; Hematopoietic Stem Cell Transplantation; Cancer</t>
  </si>
  <si>
    <t>Spondylitis, Ankylosing; Arthritis, Rheumatoid; Psoriasis; Crohn Disease; Arthritis, Psoriatic; Colitis, Ulcerative</t>
  </si>
  <si>
    <t>Lennox Gastaut Syndrome; Epilepsies, Myoclonic</t>
  </si>
  <si>
    <t>Leukemia, Myeloid, Acute; Mastocytosis</t>
  </si>
  <si>
    <t>Lymphoma</t>
  </si>
  <si>
    <t>Myocardial Infarction</t>
  </si>
  <si>
    <t>Mycoses</t>
  </si>
  <si>
    <t>Carcinoma, Squamous Cell</t>
  </si>
  <si>
    <t>Hidradenitis Suppurativa; Psoriasis; Uveitis; Arthritis, Rheumatoid; Spondylitis, Ankylosing; Crohn Disease; Colitis, Ulcerative; Arthritis, Psoriatic</t>
  </si>
  <si>
    <t>Precursor Cell Lymphoblastic Leukemia-Lymphoma</t>
  </si>
  <si>
    <t>Leukemia, Lymphocytic, Chronic, B-Cell; Arthritis, Rheumatoid; Microscopic Polyangiitis; Pemphigus</t>
  </si>
  <si>
    <t>Glomerulonephritis, IGA</t>
  </si>
  <si>
    <t>Opioid-Related Disorders</t>
  </si>
  <si>
    <t>Lymphoma, Mantle-Cell; Leukemia, Lymphocytic, Chronic, B-Cell</t>
  </si>
  <si>
    <t>Lymphoma, B-Cell</t>
  </si>
  <si>
    <t>Abdominal Neoplasms</t>
  </si>
  <si>
    <t>Neuroblastoma</t>
  </si>
  <si>
    <t>Radionuclide Imaging</t>
  </si>
  <si>
    <t>Lupus Nephritis</t>
  </si>
  <si>
    <t>Hodgkin Disease; Lymphoma, Non-Hodgkin</t>
  </si>
  <si>
    <t>Fabry Disease</t>
  </si>
  <si>
    <t>Sexual Dysfunction, Physiological</t>
  </si>
  <si>
    <t>Peanut Hypersensitivity</t>
  </si>
  <si>
    <t>Graft Rejection</t>
  </si>
  <si>
    <t>Arthritis, Rheumatoid; Arthritis, Juvenile Rheumatoid; Arthritis, Psoriatic; Spondylarthropathies; Spondylitis, Ankylosing; Psoriasis</t>
  </si>
  <si>
    <t>Sialorrhea</t>
  </si>
  <si>
    <t>Pain, Postoperative; Ophthalmologic Surgical Procedures</t>
  </si>
  <si>
    <t>Cryopyrin-Associated Periodic Syndromes; Arthritis, Juvenile Rheumatoid; Arthritis, Gouty</t>
  </si>
  <si>
    <t>Hyperparathyroidism, Secondary; Hypercalcemia</t>
  </si>
  <si>
    <t>Leukodystrophy, Metachromatic</t>
  </si>
  <si>
    <t>Thrombocytopenia</t>
  </si>
  <si>
    <t>Hemoglobinuria, Paroxysmal</t>
  </si>
  <si>
    <t>Arthritis, Psoriatic; Psoriasis; Arthritis, Juvenile Rheumatoid; Arthritis, Rheumatoid; Spondylitis, Ankylosing</t>
  </si>
  <si>
    <t>Arthroplasty; Venous Thromboembolism</t>
  </si>
  <si>
    <t>Cystinosis</t>
  </si>
  <si>
    <t>Hematopoietic Stem Cell Transplantation</t>
  </si>
  <si>
    <t>Muscular Atrophy, Spinal</t>
  </si>
  <si>
    <t>Anovulation; Reproductive Techniques, Assisted; Infertility, Female; Hypogonadism</t>
  </si>
  <si>
    <t>Ovulation Induction; Infertility, Female</t>
  </si>
  <si>
    <t>Venous Thromboembolism</t>
  </si>
  <si>
    <t>Growth and Development</t>
  </si>
  <si>
    <t>Gram-Negative Bacterial Infections</t>
  </si>
  <si>
    <t>Heart Failure</t>
  </si>
  <si>
    <t>Cytomegalovirus Infections</t>
  </si>
  <si>
    <t>Lymphoma, Non-Hodgkin; Leukemia, Lymphocytic, Chronic, B-Cell</t>
  </si>
  <si>
    <t>Lymphoma, Non-Hodgkin; Arthritis, Rheumatoid; Microscopic Polyangiitis; Wegener Granulomatosis</t>
  </si>
  <si>
    <t>Lymphoma, Non-Hodgkin; Arthritis, Rheumatoid; Leukemia, Lymphocytic, Chronic, B-Cell; Wegener Granulomatosis; Microscopic Polyangiitis; Pemphigus</t>
  </si>
  <si>
    <t>Carcinoid Tumor; Neuroendocrine Tumors</t>
  </si>
  <si>
    <t>Lymphoma, Non-Hodgkin; Arthritis, Rheumatoid; Leukemia, Lymphocytic, Chronic, B-Cell</t>
  </si>
  <si>
    <t>Immunization, Passive; Hepatitis B; Liver Transplantation</t>
  </si>
  <si>
    <t>Alzheimer Disease; Parkinson Disease; Dementia</t>
  </si>
  <si>
    <t>Psoriasis; Arthritis, Psoriatic</t>
  </si>
  <si>
    <t>Vomiting; Postoperative Nausea and Vomiting; Cancer</t>
  </si>
  <si>
    <t>Ovarian Neoplasms; Uterine Cervical Neoplasms; Small Cell Lung Carcinoma</t>
  </si>
  <si>
    <t>Depressive Disorder</t>
  </si>
  <si>
    <t>Erectile Dysfunction</t>
  </si>
  <si>
    <t>Hepatitis D, Chronic</t>
  </si>
  <si>
    <t>Vomiting; Cancer</t>
  </si>
  <si>
    <t>Obesity; Overweight</t>
  </si>
  <si>
    <t>Pneumococcal Infections; Immunization</t>
  </si>
  <si>
    <t>Hypertension, Pulmonary</t>
  </si>
  <si>
    <t>Epilepsy; Anxiety Disorders; Neuralgia</t>
  </si>
  <si>
    <t>Neurofibromatosis 1</t>
  </si>
  <si>
    <t>Carcinoma, Transitional Cell; Carcinoma, Non-Small-Cell Lung; Urologic Neoplasms; Breast Neoplasms; Small Cell Lung Carcinoma</t>
  </si>
  <si>
    <t>Essential Hypertension</t>
  </si>
  <si>
    <t>Conjunctivitis, Allergic</t>
  </si>
  <si>
    <t>Arthritis, Psoriatic; Psoriasis; Arthritis, Juvenile Rheumatoid; Arthritis, Rheumatoid</t>
  </si>
  <si>
    <t>Irritable Bowel Syndrome</t>
  </si>
  <si>
    <t>Angina Pectoris; Heart Failure</t>
  </si>
  <si>
    <t>Cartilage Diseases</t>
  </si>
  <si>
    <t>Debridement</t>
  </si>
  <si>
    <t>Leber Congenital Amaurosis; Retinitis Pigmentosa</t>
  </si>
  <si>
    <t>Liver Transplantation; Kidney Transplantation</t>
  </si>
  <si>
    <t>Hypercholesterolemia; Dyslipidemias</t>
  </si>
  <si>
    <t>Constipation</t>
  </si>
  <si>
    <t>Leiomyoma</t>
  </si>
  <si>
    <t>Leukemia, Lymphocytic, Chronic, B-Cell</t>
  </si>
  <si>
    <t>Infertility, Female</t>
  </si>
  <si>
    <t>Neuralgia; Depressive Disorder, Major; Anxiety Disorders; Diabetes Mellitus</t>
  </si>
  <si>
    <t>Diabetes Mellitus, Type 1</t>
  </si>
  <si>
    <t>Neuronal Ceroid-Lipofuscinoses</t>
  </si>
  <si>
    <t>Hepatitis B; Immunization</t>
  </si>
  <si>
    <t>Immunization; Rotavirus Infections</t>
  </si>
  <si>
    <t>Restless Legs Syndrome; Parkinson Disease</t>
  </si>
  <si>
    <t>Angina Pectoris</t>
  </si>
  <si>
    <t>Glioma</t>
  </si>
  <si>
    <t>Gout</t>
  </si>
  <si>
    <t>Fallopian Tube Neoplasms; Peritoneal Neoplasms; Ovarian Neoplasms</t>
  </si>
  <si>
    <t>Acromegaly; Pituitary ACTH Hypersecretion</t>
  </si>
  <si>
    <t>Idiopathic Pulmonary Fibrosis; Lung Diseases; Respiratory Tract Diseases</t>
  </si>
  <si>
    <t>Melanoma; Colorectal Neoplasms</t>
  </si>
  <si>
    <t>Stomach Neoplasms</t>
  </si>
  <si>
    <t>Uterine Cervical Neoplasms; Small Cell Lung Carcinoma</t>
  </si>
  <si>
    <t>Mucopolysaccharidosis II</t>
  </si>
  <si>
    <t>Hemorrhagic Fever, Ebola</t>
  </si>
  <si>
    <t>Peripheral Vascular Diseases; Stroke; Myocardial Infarction</t>
  </si>
  <si>
    <t>Arthritis, Psoriatic; Psoriasis; Spondylitis, Ankylosing</t>
  </si>
  <si>
    <t>Acute Coronary Syndrome; Myocardial Infarction</t>
  </si>
  <si>
    <t>Osteoporosis, Postmenopausal</t>
  </si>
  <si>
    <t>Progeria; Laminopathies</t>
  </si>
  <si>
    <t>Schizophrenia</t>
  </si>
  <si>
    <t>Severe Combined Immunodeficiency</t>
  </si>
  <si>
    <t>Hyperphosphatemia; Renal Dialysis</t>
  </si>
  <si>
    <t>Growth</t>
  </si>
  <si>
    <t>Hepatitis B, Chronic</t>
  </si>
  <si>
    <t>Aspergillosis</t>
  </si>
  <si>
    <t>Urinary Tract Infections; Bacteremia; Bacterial Infections; Respiratory Tract Infections; Pneumonia; Pneumonia, Ventilator-Associated</t>
  </si>
  <si>
    <t>Soft Tissue Infections; Skin Diseases, Bacterial</t>
  </si>
  <si>
    <t>Soft Tissue Infections; Intraabdominal Infections; Bacterial Infections; Skin Diseases, Infectious</t>
  </si>
  <si>
    <t>Homocystinuria</t>
  </si>
  <si>
    <t>Arthritis, Psoriatic; Arthritis, Juvenile Rheumatoid; Arthritis, Rheumatoid; Colitis, Ulcerative; Crohn Disease; Hidradenitis Suppurativa; Psoriasis; Spondylitis, Ankylosing; Uveitis</t>
  </si>
  <si>
    <t>Acid sphingomyelinase deficiency (ASMD) type A/B or type B</t>
  </si>
  <si>
    <t>Colorectal Neoplasms; Breast Neoplasms; Carcinoma, Non-Small-Cell Lung; Carcinoma, Renal Cell; Uterine Cervical Neoplasms</t>
  </si>
  <si>
    <t>Epilepsies, Myoclonic</t>
  </si>
  <si>
    <t>Purpura, Thrombotic Thrombocytopenic</t>
  </si>
  <si>
    <t>Hemophilia B; Thrombasthenia; Factor VII Deficiency; Hemophilia A</t>
  </si>
  <si>
    <t>Malabsorption Syndromes</t>
  </si>
  <si>
    <t>Carcinoma, Renal Cell</t>
  </si>
  <si>
    <t>Arthroplasty, Replacement; Venous Thromboembolism</t>
  </si>
  <si>
    <t>Neuromyelitis Optica</t>
  </si>
  <si>
    <t>Graft Rejection; Kidney Transplantation</t>
  </si>
  <si>
    <t>Constipation; Opioid-Related Disorders</t>
  </si>
  <si>
    <t>Chickenpox; Rubella; Measles; Mumps; Immunization</t>
  </si>
  <si>
    <t>Community-Acquired Infections; Skin Diseases, Infectious; Pneumonia</t>
  </si>
  <si>
    <t>Fractures, Bone; Neoplasm Metastasis</t>
  </si>
  <si>
    <t>Pruritus</t>
  </si>
  <si>
    <t>Arthritis, Psoriatic; Psoriasis</t>
  </si>
  <si>
    <t>Macular Edema; Uveitis</t>
  </si>
  <si>
    <t>Reproductive Techniques, Assisted; Ovulation Induction; Infertility, Female</t>
  </si>
  <si>
    <t>Colorectal Neoplasms</t>
  </si>
  <si>
    <t>Myelodysplastic Syndromes; Leukemia, Myelomonocytic, Chronic; Leukemia, Myeloid, Acute</t>
  </si>
  <si>
    <t>Wounds and Injuries; Wound Healing</t>
  </si>
  <si>
    <t>Cystitis, Interstitial</t>
  </si>
  <si>
    <t>Respiratory Syncytial Virus Infections</t>
  </si>
  <si>
    <t>Rubella; Mumps; Immunization; Measles</t>
  </si>
  <si>
    <t>Leukemia, Lymphocytic, Chronic, B-Cell; Lymphoma, Follicular</t>
  </si>
  <si>
    <t>von Willebrand Diseases</t>
  </si>
  <si>
    <t>Purpura Fulminans; Protein C Deficiency</t>
  </si>
  <si>
    <t>Lymphoma, Follicular; Lymphoma, Large B-Cell, Diffuse</t>
  </si>
  <si>
    <t>Breast Neoplasms; Triple Negative Breast Neoplasms</t>
  </si>
  <si>
    <t>Mucopolysaccharidosis VI</t>
  </si>
  <si>
    <t>beta-Thalassemia</t>
  </si>
  <si>
    <t>Osteoporosis</t>
  </si>
  <si>
    <t>Breast Neoplasms; Neoplasm Metastasis; Fractures, Bone</t>
  </si>
  <si>
    <t>Clostridium Infections</t>
  </si>
  <si>
    <t>Colorectal Neoplasms; Breast Neoplasms; Ovarian Neoplasms; Peritoneal Neoplasms; Carcinoma, Non-Small-Cell Lung; Carcinoma, Renal Cell; Uterine Cervical Neoplasms</t>
  </si>
  <si>
    <t>Hyperammonemia; Amino Acid Metabolism, Inborn Errors</t>
  </si>
  <si>
    <t>Pneumonia, Bacterial; Soft Tissue Infections; Pneumonia; Urinary Tract Infections; Gram-Negative Bacterial Infections</t>
  </si>
  <si>
    <t>Reproductive Techniques, Assisted; Ovulation Induction; Investigative Techniques</t>
  </si>
  <si>
    <t>Premature Ejaculation</t>
  </si>
  <si>
    <t>Leukemia, Myelogenous, Chronic, BCR-ABL Positive; Precursor Cell Lymphoblastic Leukemia-Lymphoma; Myelodysplastic-Myeloproliferative Diseases; Hypereosinophilic Syndrome; Dermatofibrosarcoma</t>
  </si>
  <si>
    <t>Epidermolysis Bullosa Dystrophica; Epidermolysis Bullosa, Junctional</t>
  </si>
  <si>
    <t>Carcinoma, Non-Small-Cell Lung; Breast Neoplasms; Ovarian Neoplasms; Colorectal Neoplasms; Carcinoma, Renal Cell</t>
  </si>
  <si>
    <t>Anxiety Disorders; Neuralgia; Epilepsy</t>
  </si>
  <si>
    <t>Herpes Zoster; Immunization</t>
  </si>
  <si>
    <t>Peripheral Vascular Diseases; Stroke; Myocardial Infarction; Acute Coronary Syndrome</t>
  </si>
  <si>
    <t>Inappropriate ADH Syndrome</t>
  </si>
  <si>
    <t>Myocardial Perfusion Imaging</t>
  </si>
  <si>
    <t>Immunologic Deficiency Syndromes</t>
  </si>
  <si>
    <t>Liver Cirrhosis, Biliary</t>
  </si>
  <si>
    <t>Echocardiography</t>
  </si>
  <si>
    <t>Anovulation</t>
  </si>
  <si>
    <t>Myocardial Infarction; Acute Coronary Syndrome; Angina, Unstable</t>
  </si>
  <si>
    <t>Cancer; Carcinoma, Non-Small-Cell Lung</t>
  </si>
  <si>
    <t>Diabetes Mellitus, Type 2; Diabetes Mellitus, Type 1</t>
  </si>
  <si>
    <t>Tuberous Sclerosis</t>
  </si>
  <si>
    <t>Carcinoma, Renal Cell; Breast Neoplasms; Pancreatic Neoplasms</t>
  </si>
  <si>
    <t>Phenylketonurias</t>
  </si>
  <si>
    <t>Fractures, Bone</t>
  </si>
  <si>
    <t>Adrenal Hyperplasia, Congenital</t>
  </si>
  <si>
    <t>Precursor Cell Lymphoblastic Leukemia-Lymphoma; Dermatofibrosarcoma; Myelodysplastic-Myeloproliferative Diseases; Leukemia, Myelogenous, Chronic, BCR-ABL Positive; Hypereosinophilic Syndrome</t>
  </si>
  <si>
    <t>Radiation Injuries</t>
  </si>
  <si>
    <t>Stroke; Peripheral Vascular Diseases; Myocardial Infarction; Acute Coronary Syndrome</t>
  </si>
  <si>
    <t>Lymphoma, Follicular</t>
  </si>
  <si>
    <t>Carcinoma, Basal Cell</t>
  </si>
  <si>
    <t>Porphyrias, Hepatic</t>
  </si>
  <si>
    <t>Lipid Metabolism, Inborn Errors</t>
  </si>
  <si>
    <t>Lymphoma, Non-Hodgkin; Hodgkin Disease</t>
  </si>
  <si>
    <t>Carcinoma, Renal Cell; Lymphoma, Mantle-Cell</t>
  </si>
  <si>
    <t>Ovarian Neoplasms; Sarcoma, Kaposi; Multiple Myeloma</t>
  </si>
  <si>
    <t>Drug-Related Side Effects and Adverse Reactions</t>
  </si>
  <si>
    <t>Spondylitis, Ankylosing; Arthritis, Juvenile Rheumatoid; Arthritis, Psoriatic; Psoriasis; Arthritis, Rheumatoid</t>
  </si>
  <si>
    <t>Cholangiocarcinoma</t>
  </si>
  <si>
    <t>Myelodysplastic Syndromes</t>
  </si>
  <si>
    <t>Lymphoma, Large B-Cell, Diffuse</t>
  </si>
  <si>
    <t>Acute Coronary Syndrome; Peripheral Vascular Diseases; Myocardial Infarction; Stroke</t>
  </si>
  <si>
    <t>Peripheral Vascular Diseases; Stroke; Acute Coronary Syndrome; Myocardial Infarction</t>
  </si>
  <si>
    <t>Skin Aging</t>
  </si>
  <si>
    <t>Rhinitis, Allergic, Perennial; Rhinitis, Allergic, Seasonal</t>
  </si>
  <si>
    <t>Rhinitis, Allergic, Perennial; Rhinitis, Allergic, Seasonal; Urticaria</t>
  </si>
  <si>
    <t>Diabetes Mellitus, Type 2; Diabetes Mellitus; Nutritional and Metabolic Diseases; Metabolic Diseases; Glucose Metabolism Disorders</t>
  </si>
  <si>
    <t>Rhinitis, Allergic, Seasonal</t>
  </si>
  <si>
    <t>Leukemia, Myeloid</t>
  </si>
  <si>
    <t>Stroke; Venous Thromboembolism</t>
  </si>
  <si>
    <t>Arthritis, Psoriatic; Spondylitis, Ankylosing; Colitis, Ulcerative; Arthritis, Rheumatoid; Crohn Disease; Psoriasis</t>
  </si>
  <si>
    <t>Iron Overload; beta-Thalassemia</t>
  </si>
  <si>
    <t>Myocardial Infarction; Acute Coronary Syndrome; Peripheral Vascular Diseases; Stroke</t>
  </si>
  <si>
    <t>Glioma; Glioblastoma</t>
  </si>
  <si>
    <t>Adrenal Cortex Neoplasms</t>
  </si>
  <si>
    <t>Head and Neck Neoplasms; Colorectal Neoplasms</t>
  </si>
  <si>
    <t>Lambert-Eaton Myasthenic Syndrome</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</si>
  <si>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</si>
  <si>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Wet Macular Degeneration</t>
  </si>
  <si>
    <t>Sarcoma, Kaposi; Multiple Myeloma; Ovarian Neoplasms; Breast Neoplasms</t>
  </si>
  <si>
    <t>Gastroesophageal Reflux</t>
  </si>
  <si>
    <t>Asthma; Urticaria</t>
  </si>
  <si>
    <t>Arthritis, Psoriatic; Psoriasis; Crohn Disease; Arthritis, Rheumatoid; Colitis, Ulcerative; Spondylitis, Ankylosing</t>
  </si>
  <si>
    <t>Head and Neck Neoplasms; Carcinoma, Non-Small-Cell Lung; Adenocarcinoma; Prostatic Neoplasms; Stomach Neoplasms; Breast Neoplasms</t>
  </si>
  <si>
    <t>Lymphoma, Large B-Cell, Diffuse; Lymphoma, Follicular; Mediastinal Neoplasms</t>
  </si>
  <si>
    <t>Venous Thromboembolism; Stroke; Arthroplasty</t>
  </si>
  <si>
    <t>Gastrointestinal Stromal Tumors</t>
  </si>
  <si>
    <t>Carcinoma, Transitional Cell; Urologic Neoplasms</t>
  </si>
  <si>
    <t>Alcohol-Related Disorders</t>
  </si>
  <si>
    <t>Arthritis, Rheumatoid; Arthritis, Psoriatic</t>
  </si>
  <si>
    <t>Cystic Fibrosis; Respiratory Tract Infections</t>
  </si>
  <si>
    <t>Leukemia, Promyelocytic, Acute</t>
  </si>
  <si>
    <t>Hemophilia A; von Willebrand Diseases</t>
  </si>
  <si>
    <t>Breast Neoplasms; Pancreatic Neoplasms; Carcinoma, Non-Small-Cell Lung</t>
  </si>
  <si>
    <t>Prostatic Neoplasms; Radionuclide Imaging</t>
  </si>
  <si>
    <t>Sleep Apnea, Obstructive</t>
  </si>
  <si>
    <t>Acute Coronary Syndrome; Vascular Surgical Procedures</t>
  </si>
  <si>
    <t>Candidiasis; Mycoses; Aspergillosis</t>
  </si>
  <si>
    <t>Papillomavirus Infections; Uterine Cervical Dysplasia; Immunization</t>
  </si>
  <si>
    <t>Waldenstrom Macroglobulinemia</t>
  </si>
  <si>
    <t>Mesothelioma; Carcinoma, Non-Small-Cell Lung</t>
  </si>
  <si>
    <t>Contraceptives, Oral</t>
  </si>
  <si>
    <t>Sezary Syndrome; Mycosis Fungoides</t>
  </si>
  <si>
    <t>Peripheral Vascular Diseases; Acute Coronary Syndrome</t>
  </si>
  <si>
    <t>Acidosis, Renal Tubular</t>
  </si>
  <si>
    <t>Aspergillosis; Candidiasis; Mycoses</t>
  </si>
  <si>
    <t>Bacterial Infections and Mycoses; Aspergillosis; Candidiasis</t>
  </si>
  <si>
    <t>Ocular Hypertension; Glaucoma, Open-Angle</t>
  </si>
  <si>
    <t>Enterocolitis, Pseudomembranous</t>
  </si>
  <si>
    <t>Neuralgia; Diabetic Neuropathies; Depressive Disorder, Major; Anxiety Disorders</t>
  </si>
  <si>
    <t>Uveal Neoplasms</t>
  </si>
  <si>
    <t>Turner Syndrome; Dwarfism, Pituitary</t>
  </si>
  <si>
    <t>Prostatic Neoplasms, Castration-Resistant</t>
  </si>
  <si>
    <t>Anemia; Anemia, Hemolytic; Anemia, Sickle Cell</t>
  </si>
  <si>
    <t>Premedication</t>
  </si>
  <si>
    <t>Wounds and Injuries; Breast Diseases; Neoplastic Processes; Calcium Metabolism Disorders; Water-Electrolyte Imbalance</t>
  </si>
  <si>
    <t>Wet Macular Degeneration; Macular Edema; Diabetic Retinopathy; Myopia, Degenerative</t>
  </si>
  <si>
    <t>Atrial Fibrillation</t>
  </si>
  <si>
    <t>Nausea; Vomiting; Cancer</t>
  </si>
  <si>
    <t>Hyperuricemia; Gout</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</si>
  <si>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</si>
  <si>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Cholera; Immunization</t>
  </si>
  <si>
    <t>Precursor Cell Lymphoblastic Leukemia-Lymphoma; Gastrointestinal Stromal Tumors; Dermatofibrosarcoma; Myelodysplastic-Myeloproliferative Diseases; Leukemia, Myelogenous, Chronic, BCR-ABL Positive; Hypereosinophilic Syndrome</t>
  </si>
  <si>
    <t>Adrenoleukodystrophy</t>
  </si>
  <si>
    <t>Keratitis</t>
  </si>
  <si>
    <t>Psoriasis; Arthritis, Psoriatic; Crohn Disease; Colitis, Ulcerative</t>
  </si>
  <si>
    <t>Premature Birth</t>
  </si>
  <si>
    <t>Rhinitis, Allergic, Seasonal; Rhinitis, Allergic, Perennial</t>
  </si>
  <si>
    <t>Acute Coronary Syndrome; Coronary Artery Disease; Peripheral Arterial Disease; Venous Thromboembolism; Stroke; Atrial Fibrillation; Pulmonary Embolism</t>
  </si>
  <si>
    <t>Ovarian Neoplasms; Sarcoma</t>
  </si>
  <si>
    <t>Tyrosinemias</t>
  </si>
  <si>
    <t>Renal Insufficiency, Chronic; Diabetes Mellitus, Type 2</t>
  </si>
  <si>
    <t>Keratosis, Actinic; Carcinoma, Basal Cell</t>
  </si>
  <si>
    <t>Hepatitis B, Chronic; HIV Infections</t>
  </si>
  <si>
    <t>Blood Coagulation Disorders, Inherited</t>
  </si>
  <si>
    <t>Angina, Unstable; Myocardial Infarction</t>
  </si>
  <si>
    <t>Skin Diseases</t>
  </si>
  <si>
    <t>Adrenal Insufficiency</t>
  </si>
  <si>
    <t>Urinary Incontinence, Urge</t>
  </si>
  <si>
    <t>Arthritis, Rheumatoid; Arthritis, Psoriatic; Spondylitis, Ankylosing; Uveitis; Hidradenitis Suppurativa; Colitis, Ulcerative; Arthritis, Juvenile Rheumatoid; Crohn Disease; Skin Diseases, Papulosquamous</t>
  </si>
  <si>
    <t>Spondylitis, Ankylosing; Hidradenitis Suppurativa; Psoriasis; Arthritis, Juvenile Rheumatoid; Uveitis</t>
  </si>
  <si>
    <t>Rectal Fistula</t>
  </si>
  <si>
    <t>Gaucher Disease; Niemann-Pick Diseases</t>
  </si>
  <si>
    <t>Arthritis, Psoriatic; Precursor Cell Lymphoblastic Leukemia-Lymphoma; Psoriasis; Arthritis, Rheumatoid; Arthritis</t>
  </si>
  <si>
    <t>Venous Thromboembolism; Pulmonary Embolism; Acute Coronary Syndrome; Stroke; Coronary Artery Disease; Peripheral Arterial Disease; Atrial Fibrillation</t>
  </si>
  <si>
    <t>Achondroplasia</t>
  </si>
  <si>
    <t>Anemia, Iron-Deficiency</t>
  </si>
  <si>
    <t>Candidiasis; Mycoses; Coccidioidomycosis; Aspergillosis</t>
  </si>
  <si>
    <t>Apnea</t>
  </si>
  <si>
    <t>Arthritis, Psoriatic; Arthritis, Juvenile Rheumatoid; Arthritis, Rheumatoid</t>
  </si>
  <si>
    <t>Osteoarthritis; Pain</t>
  </si>
  <si>
    <t>Muscular Dystrophy, Duchenne</t>
  </si>
  <si>
    <t>Tomography, Emission-Computed, Single-Photon; Lewy Body Disease; Parkinson Disease; Alzheimer Disease</t>
  </si>
  <si>
    <t>Breast Neoplasms; Stomach Neoplasms</t>
  </si>
  <si>
    <t>Urinary Incontinence, Urge; Urinary Bladder, Overactive</t>
  </si>
  <si>
    <t>Mucocutaneous Lymph Node Syndrome; Guillain-Barre Syndrome; Bone Marrow Transplantation; Purpura, Thrombocytopenic, Idiopathic; Immunologic Deficiency Syndromes</t>
  </si>
  <si>
    <t>Arthritis, Psoriatic; Spondylitis, Ankylosing; Colitis, Ulcerative; Arthritis, Rheumatoid</t>
  </si>
  <si>
    <t>Poxviridae Infections; Cowpox; Monkeypox; Vaccinia; Smallpox</t>
  </si>
  <si>
    <t>Corneal Diseases</t>
  </si>
  <si>
    <t>Microscopic Polyangiitis; Wegener Granulomatosis</t>
  </si>
  <si>
    <t>Dengue</t>
  </si>
  <si>
    <t>Hyperparathyroidism</t>
  </si>
  <si>
    <t>Lymphoma, T-Cell, Cutaneous</t>
  </si>
  <si>
    <t>Conjunctivitis; Keratitis</t>
  </si>
  <si>
    <t>Mycosis Fungoides</t>
  </si>
  <si>
    <t>Hypercalcemia; Fractures, Bone; Cancer</t>
  </si>
  <si>
    <t>Neutropenia; Cancer</t>
  </si>
  <si>
    <t>Osteoporosis; Osteoporosis, Postmenopausal</t>
  </si>
  <si>
    <t>Stroke; Peripheral Vascular Diseases; Atrial Fibrillation; Myocardial Infarction; Acute Coronary Syndrome</t>
  </si>
  <si>
    <t>Metabolic Side Effects of Drugs and Substances</t>
  </si>
  <si>
    <t>Keratosis, Actinic</t>
  </si>
  <si>
    <t>Amyloidosis, Familial</t>
  </si>
  <si>
    <t>Immunization; Meningitis, Meningococcal</t>
  </si>
  <si>
    <t>Arthritis, Rheumatoid; Arthritis, Juvenile Rheumatoid; Spondylitis, Ankylosing; Arthritis, Psoriatic; Psoriasis; Hidradenitis Suppurativa; Crohn Disease; Colitis, Ulcerative; Uveitis</t>
  </si>
  <si>
    <t>Immunization; Hepatitis B; Hepatitis A</t>
  </si>
  <si>
    <t>Hepatitis B; Hepatitis A; Immunization</t>
  </si>
  <si>
    <t>Hypercalcemia; Fractures, Bone; Neoplasm Metastasis; Breast Neoplasms</t>
  </si>
  <si>
    <t>Malaria</t>
  </si>
  <si>
    <t>Vomiting; Nausea; Cancer</t>
  </si>
  <si>
    <t>Laron Syndrome</t>
  </si>
  <si>
    <t>Kidney Failure, Chronic; Anemia; Cancer</t>
  </si>
  <si>
    <t>Sarcoma</t>
  </si>
  <si>
    <t>Hypercalcemia; Parathyroid Neoplasms; Hyperparathyroidism</t>
  </si>
  <si>
    <t>Multiple Myeloma; Lymphoma, Mantle-Cell; Myelodysplastic Syndromes</t>
  </si>
  <si>
    <t>Stem Cell Transplantation; Corneal Diseases</t>
  </si>
  <si>
    <t>Mucopolysaccharidosis VII</t>
  </si>
  <si>
    <t>Multiple Myeloma; Hematopoietic Stem Cell Transplantation; Lymphoma</t>
  </si>
  <si>
    <t>Candidiasis</t>
  </si>
  <si>
    <t>Multiple Myeloma; Myelodysplastic Syndromes; Lymphoma, Follicular; Lymphoma, Mantle-Cell</t>
  </si>
  <si>
    <t>Head and Neck Neoplasms; Carcinoma, Non-Small-Cell Lung; Adenocarcinoma; Prostatic Neoplasms; Breast Neoplasms</t>
  </si>
  <si>
    <t>Multiple Sclerosis, Relapsing-Remitting; Colitis, Ulcerative</t>
  </si>
  <si>
    <t>Urinary Incontinence, Stress</t>
  </si>
  <si>
    <t>Neuralgia; Diabetic Neuropathies; Depressive Disorder, Major</t>
  </si>
  <si>
    <t>Anxiety Disorders; Diabetic Neuropathies; Depressive Disorder, Major</t>
  </si>
  <si>
    <t>Arthritis, Psoriatic; Colitis, Ulcerative; Arthritis, Juvenile Rheumatoid; Spondylitis, Ankylosing; Psoriasis; Crohn Disease; Arthritis, Rheumatoid</t>
  </si>
  <si>
    <t>Multiple Myeloma; Lymphoma, Follicular; Myelodysplastic Syndromes</t>
  </si>
  <si>
    <t>Multiple Myeloma; Lymphoma, Follicular</t>
  </si>
  <si>
    <t>Xanthomatosis, Cerebrotendinous; Metabolism, Inborn Errors</t>
  </si>
  <si>
    <t>Gastrointestinal Stromal Tumors; Carcinoma, Renal Cell; Neuroendocrine Tumors</t>
  </si>
  <si>
    <t>Condylomata Acuminata; Keratosis; Keratosis, Actinic; Carcinoma, Basal Cell</t>
  </si>
  <si>
    <t>Carbamoyl-Phosphate Synthase I Deficiency Disease</t>
  </si>
  <si>
    <t>Narcolepsy</t>
  </si>
  <si>
    <t>Keratosis; Keratosis, Actinic</t>
  </si>
  <si>
    <t>Genetic Diseases, Inborn; Lung Diseases</t>
  </si>
  <si>
    <t>Asthma; Pulmonary Disease, Chronic Obstructive</t>
  </si>
  <si>
    <t>Myeloproliferative Disorders; Primary Myelofibrosis</t>
  </si>
  <si>
    <t>Acute Coronary Syndrome; Angina, Unstable; Myocardial Infarction</t>
  </si>
  <si>
    <t>Lymphoma, Non-Hodgkin</t>
  </si>
  <si>
    <t>Renal Dialysis; Hyperphosphatemia</t>
  </si>
  <si>
    <t>Anemia; Blood Transfusion, Autologous; Kidney Failure, Chronic; Cancer</t>
  </si>
  <si>
    <t>Colorectal Neoplasms; Breast Neoplasms; Ovarian Neoplasms; Carcinoma, Non-Small-Cell Lung; Carcinoma, Renal Cell</t>
  </si>
  <si>
    <t>Diagnostic Techniques, Endocrine</t>
  </si>
  <si>
    <t>Multiple Myeloma; Hodgkin Disease; Lymphoma, Non-Hodgkin; Precursor Cell Lymphoblastic Leukemia-Lymphoma; Leukemia, Myeloid, Acute; Neuroblastoma; Ovarian Neoplasms; Hematopoietic Stem Cell Transplantation</t>
  </si>
  <si>
    <t>Kidney Failure, Chronic; Anemia; Cancer; Blood Transfusion, Autologous</t>
  </si>
  <si>
    <t>Mucopolysaccharidosis I</t>
  </si>
  <si>
    <t>Amyotrophic Lateral Sclerosis</t>
  </si>
  <si>
    <t>Hyperuricemia</t>
  </si>
  <si>
    <t>Spasms, Infantile; Epilepsies, Partial</t>
  </si>
  <si>
    <t>Infertility; Hypogonadism</t>
  </si>
  <si>
    <t>Bipolar Disorder</t>
  </si>
  <si>
    <t>Hypercalcemia</t>
  </si>
  <si>
    <t>Anovulation; Reproductive Techniques, Assisted; Infertility, Female</t>
  </si>
  <si>
    <t>Respiratory Tract Infections</t>
  </si>
  <si>
    <t>Urinary Bladder, Overactive</t>
  </si>
  <si>
    <t>Scleroderma, Systemic; Hypertension, Pulmonary</t>
  </si>
  <si>
    <t>Radionuclide Imaging; Alzheimer Disease</t>
  </si>
  <si>
    <t>Turner Syndrome; Prader-Willi Syndrome; Dwarfism, Pituitary</t>
  </si>
  <si>
    <t>Tobacco Use Cessation</t>
  </si>
  <si>
    <t>Tibial Fractures; Fracture Fixation, Internal; Spinal Fusion</t>
  </si>
  <si>
    <t>Anemia; Kidney Failure, Chronic; Cancer</t>
  </si>
  <si>
    <t>Herpes Zoster</t>
  </si>
  <si>
    <t>Polycythemia Vera</t>
  </si>
  <si>
    <t>Neuralgia</t>
  </si>
  <si>
    <t>Fractures, Bone; Cancer</t>
  </si>
  <si>
    <t>Osteoporosis; Osteitis Deformans; Osteoporosis, Postmenopausal</t>
  </si>
  <si>
    <t>Pancreatic Neoplasms</t>
  </si>
  <si>
    <t>Gram-Positive Bacterial Infections; Bacteremia; Soft Tissue Infections; Endocarditis, Bacterial</t>
  </si>
  <si>
    <t>Leukemia, Myelogenous, Chronic, BCR-ABL Positive; Precursor Cell Lymphoblastic Leukemia-Lymphoma; Myelodysplastic-Myeloproliferative Diseases; Hypereosinophilic Syndrome; Dermatofibrosarcoma; Gastrointestinal Stromal Tumors</t>
  </si>
  <si>
    <t>Hyperparathyroidism, Secondary</t>
  </si>
  <si>
    <t>Ultrasonography; Echocardiography</t>
  </si>
  <si>
    <t>Breast Neoplasms; Neoplasm Metastasis; Fractures, Bone; Osteoporosis, Postmenopausal</t>
  </si>
  <si>
    <t>Desensitization, Immunologic; Kidney Transplantation</t>
  </si>
  <si>
    <t>Infection; Bacterial Infections</t>
  </si>
  <si>
    <t>Carcinoma, Non-Small-Cell Lung; Pancreatic Neoplasms</t>
  </si>
  <si>
    <t>Lymphoma, Non-Hodgkin; Microscopic Polyangiitis; Wegener Granulomatosis</t>
  </si>
  <si>
    <t>Leukemia, Hairy Cell</t>
  </si>
  <si>
    <t>Hematopoietic Stem Cell Transplantation; Neoplasms</t>
  </si>
  <si>
    <t>Hypertension, Pulmonary; Scleroderma, Systemic</t>
  </si>
  <si>
    <t>Radionuclide Imaging; Dementia; Movement Disorders</t>
  </si>
  <si>
    <t>Cancer; Fractures, Bone</t>
  </si>
  <si>
    <t>Pneumonia, Bacterial; Community-Acquired Infections</t>
  </si>
  <si>
    <t>Hypophosphatasia</t>
  </si>
  <si>
    <t>Hemorrhage</t>
  </si>
  <si>
    <t>Carcinoid Tumor; Leukemia, Hairy Cell; Lymphoma, Follicular; Hepatitis B, Chronic; Hepatitis C, Chronic; Leukemia, Myelogenous, Chronic, BCR-ABL Positive; Melanoma; Multiple Myeloma</t>
  </si>
  <si>
    <t>Digestive System Diseases; Metabolism, Inborn Errors</t>
  </si>
  <si>
    <t>Hypotension; Shock</t>
  </si>
  <si>
    <t>Anxiety Disorders; Depressive Disorder, Major; Diabetic Neuropathies</t>
  </si>
  <si>
    <t>Colorectal Neoplasms; Colonoscopy</t>
  </si>
  <si>
    <t>Mucopolysaccharidosis IV</t>
  </si>
  <si>
    <t>Myoclonic Epilepsy, Juvenile</t>
  </si>
  <si>
    <t>Pulmonary Disease, Chronic Obstructive; Asthma</t>
  </si>
  <si>
    <t>Amino Acid Metabolism, Inborn Errors; Propionic Acidemia</t>
  </si>
  <si>
    <t>Cushing Syndrome</t>
  </si>
  <si>
    <t>Giant Lymph Node Hyperplasia</t>
  </si>
  <si>
    <t>Respiratory Tract Infections; Cystic Fibrosis</t>
  </si>
  <si>
    <t>Encephalitis, Japanese; Immunization</t>
  </si>
  <si>
    <t>Factor X Deficiency</t>
  </si>
  <si>
    <t>Sleep Initiation and Maintenance Disorders; Autistic Disorder</t>
  </si>
  <si>
    <t>Hypercalcemia; Breast Neoplasms; Neoplasm Metastasis; Fractures, Bone</t>
  </si>
  <si>
    <t>Torticollis</t>
  </si>
  <si>
    <t>Immune System Diseases</t>
  </si>
  <si>
    <t>Irritable Bowel Syndrome; Diarrhea</t>
  </si>
  <si>
    <t>Exocrine Pancreatic Insufficiency</t>
  </si>
  <si>
    <t>Hidradenitis Suppurativa; Psoriasis; Arthritis, Juvenile Rheumatoid; Uveitis; Arthritis, Rheumatoid; Spondylitis, Ankylosing; Arthritis, Psoriatic</t>
  </si>
  <si>
    <t>Hepatic Veno-Occlusive Disease</t>
  </si>
  <si>
    <t>Peripheral Vascular Diseases; Acute Coronary Syndrome; Myocardial Infarction; Stroke</t>
  </si>
  <si>
    <t>Retinal Diseases</t>
  </si>
  <si>
    <t>Hypertension, Pulmonary; Respiratory Insufficiency</t>
  </si>
  <si>
    <t>Sarcoma, Kaposi</t>
  </si>
  <si>
    <t>Giant Cell Tumor of Tendon Sheath; Synovitis, Pigmented Villonodular</t>
  </si>
  <si>
    <t>Parkinson Disease; Restless Legs Syndrome</t>
  </si>
  <si>
    <t>Acute Pain</t>
  </si>
  <si>
    <t>Precursor T-Cell Lymphoblastic Leukemia-Lymphoma</t>
  </si>
  <si>
    <t>Anemia; Blood Transfusion, Autologous; Cancer; Kidney Failure, Chronic</t>
  </si>
  <si>
    <t>Ornithine Carbamoyltransferase Deficiency Disease; Citrullinemia; Carbamoyl-Phosphate Synthase I Deficiency Disease</t>
  </si>
  <si>
    <t>Hemangioma</t>
  </si>
  <si>
    <t>Myopia, Degenerative; Macular Degeneration</t>
  </si>
  <si>
    <t>Lens Implantation, Intraocular; Pain, Postoperative</t>
  </si>
  <si>
    <t>Myotonic Disorders</t>
  </si>
  <si>
    <t>Metabolism, Inborn Errors</t>
  </si>
  <si>
    <t>Substance Withdrawal Syndrome; Alcohol Abstinence</t>
  </si>
  <si>
    <t>Osteosarcoma</t>
  </si>
  <si>
    <t>Schizophrenia; Psychotic Disorders</t>
  </si>
  <si>
    <t>Arthritis, Rheumatoid; Arthritis, Juvenile Rheumatoid; Psoriasis; Arthritis, Psoriatic; Spondylitis, Ankylosing; Uveitis; Colitis, Ulcerative; Crohn Disease</t>
  </si>
  <si>
    <t>Dupuytren Contracture</t>
  </si>
  <si>
    <t>Arthritis, Psoriatic; Spondylitis, Ankylosing; Psoriasis</t>
  </si>
  <si>
    <t>Hematopoietic Stem Cell Transplantation; Graft vs Host Disease</t>
  </si>
  <si>
    <t>Ovulation; Ovulation Induction</t>
  </si>
  <si>
    <t>Precursor Cell Lymphoblastic Leukemia-Lymphoma; Dermatofibrosarcoma; Leukemia, Myelogenous, Chronic, BCR-ABL Positive; Myelodysplastic-Myeloproliferative Diseases; Hypereosinophilic Syndrome</t>
  </si>
  <si>
    <t>Stomach Neoplasms; Prostatic Neoplasms; Breast Neoplasms; Head and Neck Neoplasms; Carcinoma, Non-Small-Cell Lung</t>
  </si>
  <si>
    <t>Extravasation of Diagnostic and Therapeutic Materials</t>
  </si>
  <si>
    <t>Meningeal Neoplasms</t>
  </si>
  <si>
    <t>Breast Neoplasms; Ovarian Neoplasms</t>
  </si>
  <si>
    <t>Cholestasis; Vitamin E Deficiency</t>
  </si>
  <si>
    <t>Lymphoma, Non-Hodgkin; Microscopic Polyangiitis; Leukemia, Lymphocytic, Chronic, B-Cell; Wegener Granulomatosis</t>
  </si>
  <si>
    <t>Antithrombin III Deficiency</t>
  </si>
  <si>
    <t>Sinusitis; Tonsillitis; Bronchitis, Chronic; Pharyngitis; Community-Acquired Infections; Pneumonia, Bacterial</t>
  </si>
  <si>
    <t>Impetigo; Staphylococcal Skin Infections</t>
  </si>
  <si>
    <t>Hidradenitis Suppurativa; Arthritis, Psoriatic; Psoriasis; Crohn Disease; Arthritis, Juvenile Rheumatoid; Uveitis; Arthritis, Rheumatoid; Colitis, Ulcerative; Spondylitis, Ankylosing</t>
  </si>
  <si>
    <t>Arthritis, Psoriatic; Spondylitis, Ankylosing; Crohn Disease; Colitis, Ulcerative; Hidradenitis Suppurativa; Psoriasis; Arthritis, Rheumatoid</t>
  </si>
  <si>
    <t>Poisoning</t>
  </si>
  <si>
    <t>Dermatofibrosarcoma; Gastrointestinal Stromal Tumors; Leukemia, Myelogenous, Chronic, BCR-ABL Positive</t>
  </si>
  <si>
    <t>Acute Coronary Syndrome</t>
  </si>
  <si>
    <t>Influenza, Human; Immunization</t>
  </si>
  <si>
    <t>Diabetic Neuropathies</t>
  </si>
  <si>
    <t>Fractures, Cartilage</t>
  </si>
  <si>
    <t>Pneumonia, Bacterial; Cross Infection</t>
  </si>
  <si>
    <t>Mastocytosis</t>
  </si>
  <si>
    <t>Hemostasis</t>
  </si>
  <si>
    <t>Osteomyelitis; Radionuclide Imaging</t>
  </si>
  <si>
    <t>Hypogonadism</t>
  </si>
  <si>
    <t>Magnetic Resonance Imaging</t>
  </si>
  <si>
    <t>Cachexia; Anorexia; Carcinoma, Non-Small-Cell Lung</t>
  </si>
  <si>
    <t>Myocardial Infarction; Peripheral Vascular Diseases; Stroke</t>
  </si>
  <si>
    <t>Ascites; Cancer</t>
  </si>
  <si>
    <t>Stomach Neoplasms; Breast Neoplasms; Colonic Neoplasms; Colorectal Neoplasms</t>
  </si>
  <si>
    <t>Disease Outbreaks; Influenza, Human; Immunization</t>
  </si>
  <si>
    <t>Osteoporosis; Osteitis Deformans</t>
  </si>
  <si>
    <t>Tibial Fractures</t>
  </si>
  <si>
    <t>Corneal Diseases; Cystinosis</t>
  </si>
  <si>
    <t>Spondylolisthesis</t>
  </si>
  <si>
    <t>Head and Neck Neoplasms; Carcinoma, Squamous Cell</t>
  </si>
  <si>
    <t>Mucositis</t>
  </si>
  <si>
    <t>Neurobehavioral Manifestations</t>
  </si>
  <si>
    <t>Hyperphosphatemia</t>
  </si>
  <si>
    <t>Cytomegalovirus Retinitis</t>
  </si>
  <si>
    <t>Carcinoma; Small Cell Lung Carcinoma</t>
  </si>
  <si>
    <t>Pneumonia, Ventilator-Associated; Pneumonia, Bacterial; Urinary Tract Infections; Bacterial Infections; Cross Infection</t>
  </si>
  <si>
    <t>Venous Thrombosis</t>
  </si>
  <si>
    <t>Carcinoma, Non-Small-Cell Lung; Breast Neoplasms; Prostatic Neoplasms</t>
  </si>
  <si>
    <t>Hepatitis B; Tetanus; Immunization; Whooping Cough; Diphtheria</t>
  </si>
  <si>
    <t>Hepatitis B; Tetanus; Immunization; Whooping Cough; Poliomyelitis; Diphtheria</t>
  </si>
  <si>
    <t>Cryopyrin-Associated Periodic Syndromes</t>
  </si>
  <si>
    <t>Wound Healing; Skin Ulcer</t>
  </si>
  <si>
    <t>Thromboembolism; Thrombocytopenia</t>
  </si>
  <si>
    <t>Lymphoma, T-Cell</t>
  </si>
  <si>
    <t>Sexual Dysfunctions, Psychological</t>
  </si>
  <si>
    <t>Stomach Neoplasms; Adenoma; Breast Neoplasms; Carcinoma, Non-Small-Cell Lung; Prostatic Neoplasms</t>
  </si>
  <si>
    <t>Barrett Esophagus</t>
  </si>
  <si>
    <t>Sepsis; Multiple Organ Failure</t>
  </si>
  <si>
    <t>Magnetic Resonance Angiography</t>
  </si>
  <si>
    <t>Adenomatous Polyposis Coli</t>
  </si>
  <si>
    <t>Peripheral Vascular Diseases</t>
  </si>
  <si>
    <t>Immunization, Passive; Hepatitis B</t>
  </si>
  <si>
    <t>Skin Diseases, Infectious; Soft Tissue Infections</t>
  </si>
  <si>
    <t>Fibromyalgia</t>
  </si>
  <si>
    <t>Sarcoma, Kaposi; Carcinoma, Non-Small-Cell Lung; Ovarian Neoplasms; Breast Neoplasms</t>
  </si>
  <si>
    <t>Arthritis, Rheumatoid; Osteoarthritis; Dysmenorrhea</t>
  </si>
  <si>
    <t>Friedreich Ataxia</t>
  </si>
  <si>
    <t>Hypercalcemia; Cancer</t>
  </si>
  <si>
    <t>Radionuclide Imaging; Ovarian Neoplasms</t>
  </si>
  <si>
    <t>Angioedema</t>
  </si>
  <si>
    <t>Radioimmunodetection</t>
  </si>
  <si>
    <t>Atrial Fibrillation; Atrial Flutter</t>
  </si>
  <si>
    <t>Guided Tissue Regeneration, Periodontal</t>
  </si>
  <si>
    <t>Hepatitis B; Meningitis, Haemophilus; Immunization</t>
  </si>
  <si>
    <t>Kidney Failure, Chronic; Anemia</t>
  </si>
  <si>
    <t>Hypercalcemia; Osteitis Deformans; Bone Resorption</t>
  </si>
  <si>
    <t>Hepatitis B; Tetanus; Immunization; Meningitis, Haemophilus; Whooping Cough; Diphtheria</t>
  </si>
  <si>
    <t>Crohn Disease</t>
  </si>
  <si>
    <t>Community-Acquired Infections; Pharyngitis; Bronchitis, Chronic; Pneumonia; Tonsillitis; Sinusitis</t>
  </si>
  <si>
    <t>Spondylitis, Ankylosing; Arthritis, Rheumatoid; Arthritis, Psoriatic; Crohn Disease</t>
  </si>
  <si>
    <t>Radionuclide Imaging; Colorectal Neoplasms</t>
  </si>
  <si>
    <t>Osteoarthritis; Arthritis, Rheumatoid; Dysmenorrhea</t>
  </si>
  <si>
    <t>Ultrasonography; Colorectal Neoplasms; Tomography, X-Ray Computed</t>
  </si>
  <si>
    <t>Cytomegalovirus Retinitis; HIV Infections</t>
  </si>
  <si>
    <t>Condylomata Acuminata</t>
  </si>
  <si>
    <t>Immunization; Tetanus; Whooping Cough; Diphtheria</t>
  </si>
  <si>
    <t>Hepatitis B; Tetanus; Immunization; Diphtheria</t>
  </si>
  <si>
    <t>ATC code</t>
  </si>
  <si>
    <t>Medicine name</t>
  </si>
  <si>
    <t>Therapeutic area</t>
  </si>
  <si>
    <t>International non-proprietary name (INN) / common name</t>
  </si>
  <si>
    <t>Active substance</t>
  </si>
  <si>
    <t>Patient safety</t>
  </si>
  <si>
    <t>Authorisation status</t>
  </si>
  <si>
    <t>Additional monitoring</t>
  </si>
  <si>
    <t>Marketing authorisation holder/company name</t>
  </si>
  <si>
    <t>Human pharmacotherapeutic group</t>
  </si>
  <si>
    <t>Condition / indication</t>
  </si>
  <si>
    <t>B03XA02</t>
  </si>
  <si>
    <t>Aranesp</t>
  </si>
  <si>
    <t>darbepoetin alfa</t>
  </si>
  <si>
    <t>no</t>
  </si>
  <si>
    <t>Authorised</t>
  </si>
  <si>
    <t>Amgen Europe B.V.</t>
  </si>
  <si>
    <t>Other antianemic preparations</t>
  </si>
  <si>
    <t>Treatment of symptomatic anaemia associated with chronic renal failure (CRF) in adults and paediatric patients.Treatment of symptomatic anaemia in adult cancer patients with non-myeloid malignancies receiving chemotherapy.</t>
  </si>
  <si>
    <t>VidPrevtyn Beta</t>
  </si>
  <si>
    <t>COVID-19 Vaccine (recombinant, adjuvanted)</t>
  </si>
  <si>
    <t>SARS-CoV-2 prefusion Spike delta TM protein, recombinant (B.1.351 strain)</t>
  </si>
  <si>
    <t>yes</t>
  </si>
  <si>
    <t>Sanofi Pasteur</t>
  </si>
  <si>
    <t>Vaccines,</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</si>
  <si>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</si>
  <si>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Spikevax (previously COVID-19 Vaccine Moderna)</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</si>
  <si>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</si>
  <si>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</si>
  <si>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Moderna Biotech Spain, S.L.</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</si>
  <si>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</si>
  <si>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H01AX01</t>
  </si>
  <si>
    <t>Somavert</t>
  </si>
  <si>
    <t>pegvisomant</t>
  </si>
  <si>
    <t>Pegvisomant</t>
  </si>
  <si>
    <t>Pfizer Europe MA EEIG</t>
  </si>
  <si>
    <t>Pituitary and hypothalamic hormones and analogues</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</si>
  <si>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</si>
  <si>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L01FA01</t>
  </si>
  <si>
    <t>Truxima</t>
  </si>
  <si>
    <t>rituximab</t>
  </si>
  <si>
    <t>Celltrion Healthcare Hungary Kft.</t>
  </si>
  <si>
    <t>Antineoplastic agents</t>
  </si>
  <si>
    <t>Truxima is indicated in adults for the following indications:, , Non-Hodgkin’s lymphoma (NHL), , Truxima is indicated for the treatment of previously untreated patients with stage III IV follicular lymphoma in combination with chemotherapy., , Truxima maintenance therapy is indicated for the treatment of follicular lymphoma patients responding to induction therapy., , Truxima monotherapy is indicated for treatment of patients with stage III IV follicular lymphoma who are chemo resistant or are in their second or subsequent relapse after chemotherapy., , Truxima is indicated for the treatment of patients with CD20 positive diffuse large B cell non Hodgkin’s lymphoma in combination with CHOP (cyclophosphamide, doxorubicin, vincristine, prednisolone) chemotherapy., , Chronic lymphocytic leukaemia (CLL), ,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 Rheumatoid arthritis, ,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 Truxima has been shown to reduce the rate of progression of joint damage as measured by X ray and to improve physical function, when given in combination with methotrexate., , Granulomatosis with polyangiitis and microscopic polyangiitis, , Truxima, in combination with glucocorticoids, is indicated for the treatment of adult patients with severe, active granulomatosis with polyangiitis (Wegener’s) (GPA) and microscopic polyangiitis (MPA)., , Pemphigus vulgaris, , Truxima is indicated for the treatment of patients with moderate to severe pemphigus vulgaris (PV).,</t>
  </si>
  <si>
    <t>C09DB01</t>
  </si>
  <si>
    <t>Exforge</t>
  </si>
  <si>
    <t>amlodipine, valsartan</t>
  </si>
  <si>
    <t>valsartan, amlodipine (as amlodipine besilate)</t>
  </si>
  <si>
    <t>Novartis Europharm Limited</t>
  </si>
  <si>
    <t>Agents acting on the renin-angiotensin system</t>
  </si>
  <si>
    <t>Treatment of essential hypertension., , Exforge is indicated in patients whose blood pressure is not adequately controlled on amlodipine or valsartan monotherapy.,</t>
  </si>
  <si>
    <t>N02</t>
  </si>
  <si>
    <t>Emgality</t>
  </si>
  <si>
    <t>galcanezumab</t>
  </si>
  <si>
    <t>Galcanezumab</t>
  </si>
  <si>
    <t>Eli Lilly Nederland B.V.</t>
  </si>
  <si>
    <t>Analgesics, galcanezumab</t>
  </si>
  <si>
    <t>Emgality is indicated for the prophylaxis of migraine in adults who have at least 4 migraine days per month.</t>
  </si>
  <si>
    <t>Dafiro</t>
  </si>
  <si>
    <t>Treatment of essential hypertension., , Dafiro is indicated in patients whose blood pressure is not adequately controlled on amlodipine or valsartan monotherapy.,</t>
  </si>
  <si>
    <t>A16AX06</t>
  </si>
  <si>
    <t>Miglustat Dipharma</t>
  </si>
  <si>
    <t>miglustat</t>
  </si>
  <si>
    <t>Dipharma B.V.</t>
  </si>
  <si>
    <t>Other alimentary tract and metabolism products</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</si>
  <si>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</si>
  <si>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Copalia</t>
  </si>
  <si>
    <t>Treatment of essential hypertension., , Copalia is indicated in patients whose blood pressure is not adequately controlled on amlodipine or valsartan monotherapy.,</t>
  </si>
  <si>
    <t>N07XX08</t>
  </si>
  <si>
    <t>Vyndaqel</t>
  </si>
  <si>
    <t>tafamidis</t>
  </si>
  <si>
    <t>Other nervous system drugs</t>
  </si>
  <si>
    <t>Vyndaqel is indicated for the treatment of transthyretin amyloidosis in adult patients with stage-1 symptomatic polyneuropathy to delay peripheral neurologic impairment.</t>
  </si>
  <si>
    <t>C09DX01</t>
  </si>
  <si>
    <t>Exforge HCT</t>
  </si>
  <si>
    <t>amlodipine besilate, valsartan, hydrochlorothiazide</t>
  </si>
  <si>
    <t>valsartan, hydrochlorothiazide, Amlodipine besilate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</si>
  <si>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</si>
  <si>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Dafiro HCT</t>
  </si>
  <si>
    <t>Copalia HCT</t>
  </si>
  <si>
    <t>amlodipine, valsartan, hydrochlorothiazide</t>
  </si>
  <si>
    <t>Angiotensin II antagonists and calcium channel blockers, Angiotensin II antagonists, combinations, Agents acting on the renin-angiotensin system</t>
  </si>
  <si>
    <t>N05</t>
  </si>
  <si>
    <t>Quviviq</t>
  </si>
  <si>
    <t>daridorexant</t>
  </si>
  <si>
    <t>daridorexant hydrochloride</t>
  </si>
  <si>
    <t>Idorsia Pharmaceuticals Deutschland GmbH</t>
  </si>
  <si>
    <t>Psycholeptics,</t>
  </si>
  <si>
    <t>Quviviq is indicated for the treatment of adult patients with insomnia characterised by symptoms present for at least 3 months and considerable impact on daytime functioning.,</t>
  </si>
  <si>
    <t>B01AX05</t>
  </si>
  <si>
    <t>Arixtra</t>
  </si>
  <si>
    <t>fondaparinux sodium</t>
  </si>
  <si>
    <t>Mylan IRE Healthcare Limited</t>
  </si>
  <si>
    <t>Antithrombotic agents</t>
  </si>
  <si>
    <t>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t>
  </si>
  <si>
    <t>N02AB03</t>
  </si>
  <si>
    <t>Effentora</t>
  </si>
  <si>
    <t>fentanyl</t>
  </si>
  <si>
    <t>Teva B.V.</t>
  </si>
  <si>
    <t>Analgesics</t>
  </si>
  <si>
    <t>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</si>
  <si>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L01XX66</t>
  </si>
  <si>
    <t>Nexpovio</t>
  </si>
  <si>
    <t>selinexor</t>
  </si>
  <si>
    <t>Selinexor</t>
  </si>
  <si>
    <t>Stemline Therapeutics B.V.</t>
  </si>
  <si>
    <t>NEXPOVIO is indicated, , ,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 ,</t>
  </si>
  <si>
    <t>J05AX65</t>
  </si>
  <si>
    <t>Harvoni</t>
  </si>
  <si>
    <t>ledispavir, sofosbuvir</t>
  </si>
  <si>
    <t>ledipasvir, Sofosbuvir</t>
  </si>
  <si>
    <t>Gilead Sciences Ireland UC</t>
  </si>
  <si>
    <t>Antivirals for systemic use,</t>
  </si>
  <si>
    <t>Harvoni is indicated for the treatment of chronic hepatitis C (CHC) in adult and paediatric patients aged 3 years and above (see sections 4.2, 4.4 and 5.1).For hepatitis C virus (HCV) genotype-specific activity see sections 4.4 and 5.1.</t>
  </si>
  <si>
    <t>N03AX23</t>
  </si>
  <si>
    <t>Briviact (in Italy: Nubriveo)</t>
  </si>
  <si>
    <t>brivaracetam</t>
  </si>
  <si>
    <t>Brivaracetam</t>
  </si>
  <si>
    <t>UCB Pharma SA</t>
  </si>
  <si>
    <t>Antiepileptics,</t>
  </si>
  <si>
    <t>Briviact is indicated as adjunctive therapy in the treatment of partial-onset seizures with or without secondary generalisation in adult and adolescent patients from 16 years of age with epilepsy.</t>
  </si>
  <si>
    <t>L01XY01</t>
  </si>
  <si>
    <t>Vyxeos liposomal (previously known as Vyxeos)</t>
  </si>
  <si>
    <t>daunorubicin, cytarabine</t>
  </si>
  <si>
    <t>daunorubicin hydrochloride, cytarabine</t>
  </si>
  <si>
    <t>Jazz Pharmaceuticals Ireland Limited</t>
  </si>
  <si>
    <t>Vyxeos liposomal is indicated for the treatment of adults with newly diagnosed, therapy-related acute myeloid leukaemia (t-AML) or AML with myelodysplasia-related changes (AML-MRC).</t>
  </si>
  <si>
    <t>COVID-19 Vaccine (inactivated, adjuvanted) Valneva</t>
  </si>
  <si>
    <t>COVID-19 vaccine (inactivated, adjuvanted, adsorbed)</t>
  </si>
  <si>
    <t>SARS-CoV-2 virus (inactivated) Wuhan strain hCoV-19 / Italy / INMI1-isl / 2020</t>
  </si>
  <si>
    <t>Valneva Austria GmbH</t>
  </si>
  <si>
    <t>COVID-19 Vaccine (inactivated, adjuvanted) Valneva is indicated for active immunisation to prevent COVID-19 caused by SARS-CoV-2 in individuals 18 to 50 years of age. , , The use of this vaccine should be in accordance with official recommendations.,</t>
  </si>
  <si>
    <t>SARS-CoV-2 recombinant spike protein</t>
  </si>
  <si>
    <t>Novavax CZ, a.s.</t>
  </si>
  <si>
    <t>Nuvaxovid is indicated for active immunisation to prevent COVID-19 caused by SARS-CoV-2 in individuals 18 years of age and older.,</t>
  </si>
  <si>
    <t>Jcovden (previously COVID-19 Vaccine Janssen)</t>
  </si>
  <si>
    <t>COVID-19 vaccine (Ad26.COV2-S [recombinant])</t>
  </si>
  <si>
    <t>adenovirus type 26 encoding the SARS-CoV-2 spike glycoprotein (Ad26.COV2-S)</t>
  </si>
  <si>
    <t>Janssen-Cilag International NV</t>
  </si>
  <si>
    <t>Jcovden is indicated for active immunisation to prevent COVID-19 caused by SARS-CoV-2 in individuals 18 years of age and older., , The use of this vaccine should be in accordance with official recommendations.,</t>
  </si>
  <si>
    <t>J07BX</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</si>
  <si>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</si>
  <si>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</si>
  <si>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</si>
  <si>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BioNTech Manufacturing GmbH</t>
  </si>
  <si>
    <t>Comirnaty 10 micrograms/dose concentrate for dispersion for injection is indicated for active immunisation to prevent COVID-19 caused by SARS-CoV-2, in children aged 5 to 11 years. The use of this vaccine should be in accordance with official recommendations., , 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 , Comirnaty is indicated for active immunisation to prevent COVID-19 caused by SARS-CoV-2 virus, in individuals 12 years of age and older. The use of this vaccine should be in accordance with official recommendations., , Comirnaty 30 micrograms/dose concentrate for dispersion for injection is indicated for active immunisation to prevent COVID-19 caused by SARS-CoV-2, in individuals 12 years of age and older. The use of this vaccine should be in accordance with official recommendations., , Comirnaty 30 micrograms/dose dispersion for injection is indicated for active immunisation to prevent COVID-19 caused by SARS-CoV-2, in individuals 12 years of age and older. The use of this vaccine should be in accordance with official recommendations., , Comirnaty 3 micrograms/dose concentrate for dispersion for injection is indicated for active immunisation to prevent COVID-19 caused by SARS-CoV-2 virus, in children aged 6 months to 4 years. The use of this vaccine should be in accordance with official recommendations.,</t>
  </si>
  <si>
    <t>Vaxzevria (previously COVID-19 Vaccine AstraZeneca)</t>
  </si>
  <si>
    <t>COVID-19 Vaccine (ChAdOx1-S [recombinant])</t>
  </si>
  <si>
    <t>ChAdOx1-SARS-COV-2</t>
  </si>
  <si>
    <t>AstraZeneca AB</t>
  </si>
  <si>
    <t>Vaxzevria is indicated for active immunisation to prevent COVID 19 caused by SARS CoV 2, in individuals 18 years of age and older., , The use of this vaccine should be in accordance with official recommendations.,</t>
  </si>
  <si>
    <t>L04AA31</t>
  </si>
  <si>
    <t>Aubagio</t>
  </si>
  <si>
    <t>teriflunomide</t>
  </si>
  <si>
    <t>Teriflunomide</t>
  </si>
  <si>
    <t>sanofi-aventis groupe</t>
  </si>
  <si>
    <t>Selective immunosuppressants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</si>
  <si>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</si>
  <si>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J05AF09</t>
  </si>
  <si>
    <t>Emtriva</t>
  </si>
  <si>
    <t>emtricitabine</t>
  </si>
  <si>
    <t>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</si>
  <si>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J05AR19</t>
  </si>
  <si>
    <t>Odefsey</t>
  </si>
  <si>
    <t>emtricitabine, rilpivirine, tenofovir alafenamide</t>
  </si>
  <si>
    <t>emtricitabine, rilpivirine hydrochloride, 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</si>
  <si>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</si>
  <si>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J07CA09</t>
  </si>
  <si>
    <t>Hexacima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</si>
  <si>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</si>
  <si>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</si>
  <si>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</si>
  <si>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 The use of this vaccine should be in accordance with official recommendations.,</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</si>
  <si>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</si>
  <si>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</si>
  <si>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</si>
  <si>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</si>
  <si>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A08AA</t>
  </si>
  <si>
    <t>Imcivree</t>
  </si>
  <si>
    <t>setmelanotide</t>
  </si>
  <si>
    <t>Setmelanotide</t>
  </si>
  <si>
    <t>Rhythm Pharmaceuticals Netherlands B.V.</t>
  </si>
  <si>
    <t>Antiobesity preparations, excl. diet products</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</si>
  <si>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</si>
  <si>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L01XX</t>
  </si>
  <si>
    <t>Rubraca</t>
  </si>
  <si>
    <t>rucaparib</t>
  </si>
  <si>
    <t>rucaparib camsylate</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</si>
  <si>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</si>
  <si>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</si>
  <si>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A04AA</t>
  </si>
  <si>
    <t>Akynzeo</t>
  </si>
  <si>
    <t>netupitant, palonosetron</t>
  </si>
  <si>
    <t>netupitant, palonosetron hydrochloride</t>
  </si>
  <si>
    <t>Helsinn Birex Pharmaceuticals Ltd</t>
  </si>
  <si>
    <t>Antiemetics and antinauseants,</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</si>
  <si>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</si>
  <si>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L01EX22</t>
  </si>
  <si>
    <t>Retsevmo</t>
  </si>
  <si>
    <t>selpercatinib</t>
  </si>
  <si>
    <t>Selpercatinib</t>
  </si>
  <si>
    <t>Retsevmo as monotherapy is indicated for the treatment of adults and adolescents 12 years and older with advanced RET-mutant medullary thyroid cancer (MTC), , , advanced RET fusion-positive non-small cell lung cancer (NSCLC) not previously treated with a RET inhibitor, advanced RET fusion-positive thyroid cancer who require systematic therapy following prior treatment, ,</t>
  </si>
  <si>
    <t>L01BB02</t>
  </si>
  <si>
    <t>Xaluprine (previously Mercaptopurine Nova Laboratories)</t>
  </si>
  <si>
    <t>mercaptopurine</t>
  </si>
  <si>
    <t>6-mercaptopurine monohydrate</t>
  </si>
  <si>
    <t>Nova Laboratories Ireland Limited</t>
  </si>
  <si>
    <t>Xaluprine is indicated for the treatment of acute lymphoblastic leukaemia (ALL) in adults, adolescents and children.</t>
  </si>
  <si>
    <t>R07AX32</t>
  </si>
  <si>
    <t>Kaftrio</t>
  </si>
  <si>
    <t>ivacaftor, tezacaftor, elexacaftor</t>
  </si>
  <si>
    <t>Vertex Pharmaceuticals (Ireland) Limited</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</si>
  <si>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</si>
  <si>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t>
  </si>
  <si>
    <t>G03AA13</t>
  </si>
  <si>
    <t>Evra</t>
  </si>
  <si>
    <t>norelgestromin, ethinyl estradiol</t>
  </si>
  <si>
    <t>Gedeon Richter Plc.</t>
  </si>
  <si>
    <t>Sex hormones and modulators of the genital system,</t>
  </si>
  <si>
    <t>Female contraception.Evra is intended for women of fertile age. The safety and efficacy has been established in women aged 18 to 45 years.</t>
  </si>
  <si>
    <t>Roctavian</t>
  </si>
  <si>
    <t>Valoctocogene roxaparvovec</t>
  </si>
  <si>
    <t>valoctocogene roxaparvovec</t>
  </si>
  <si>
    <t>BioMarin International Limited</t>
  </si>
  <si>
    <t>Antihemorrhagics,</t>
  </si>
  <si>
    <t>Treatment of severe haemophilia A (congenital factor VIII deficiency) in adult patients without a history of factor VIII inhibitors and without detectable antibodies to adeno-associated virus serotype 5 (AAV5).,</t>
  </si>
  <si>
    <t>L04AA</t>
  </si>
  <si>
    <t>Jyseleca</t>
  </si>
  <si>
    <t>filgotinib</t>
  </si>
  <si>
    <t>filgotinib maleate</t>
  </si>
  <si>
    <t>Gilead Sciences Ireland UC, Galapagos NV</t>
  </si>
  <si>
    <t>Immunosuppressants</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</si>
  <si>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</si>
  <si>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R03DX</t>
  </si>
  <si>
    <t>Tezspire</t>
  </si>
  <si>
    <t>tezepelumab</t>
  </si>
  <si>
    <t>Drugs for obstructive airway diseases,</t>
  </si>
  <si>
    <t>Tezspire is indicated as an add-on maintenance treatment in adults and adolescents 12 years and older with severe asthma who are inadequately controlled despite high dose inhaled corticosteroids plus another medicinal product for maintenance treatment.</t>
  </si>
  <si>
    <t>A10BD08</t>
  </si>
  <si>
    <t>Icandra (previously Vildagliptin / metformin hydrochloride Novartis)</t>
  </si>
  <si>
    <t>vildagliptin, metformin</t>
  </si>
  <si>
    <t>vildagliptin, metformin hydrochloride</t>
  </si>
  <si>
    <t>Drugs used in diabetes, Combinations of oral blood glucose lowering drugs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</si>
  <si>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</si>
  <si>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J05AR</t>
  </si>
  <si>
    <t>Dovato</t>
  </si>
  <si>
    <t>dolutegravir, lamivudine</t>
  </si>
  <si>
    <t>dolutegravir sodium, lamivudine</t>
  </si>
  <si>
    <t>ViiV Healthcare B.V.</t>
  </si>
  <si>
    <t>Dovato is indicated for the treatment of human immunodeficiency virus type 1 (HIV-1) infection in adults and adolescents above 12 years of age weighing at least 40 kg, with no known or suspected resistance to the integrase inhibitor class, or lamivudine.,</t>
  </si>
  <si>
    <t>M05BX05</t>
  </si>
  <si>
    <t>Crysvita</t>
  </si>
  <si>
    <t>burosumab</t>
  </si>
  <si>
    <t>Burosumab</t>
  </si>
  <si>
    <t>Kyowa Kirin Holdings B.V.</t>
  </si>
  <si>
    <t>Drugs for treatment of bone diseases</t>
  </si>
  <si>
    <t>Crysvita is indicated for the treatment of X-linked hypophosphataemia, in children and adolescents aged 1 to 17 years with radiographic evidence of bone disease, and in adults.</t>
  </si>
  <si>
    <t>C10AX18</t>
  </si>
  <si>
    <t>Waylivra</t>
  </si>
  <si>
    <t>volanesorsen</t>
  </si>
  <si>
    <t>Volanesorsen sodium</t>
  </si>
  <si>
    <t>Akcea Therapeutics Ireland Limited</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</si>
  <si>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</si>
  <si>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</si>
  <si>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J07AL02</t>
  </si>
  <si>
    <t>Apexxnar</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</si>
  <si>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</si>
  <si>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</si>
  <si>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t>
  </si>
  <si>
    <t>Eucreas</t>
  </si>
  <si>
    <t>Eucreas is indicated as an adjunct to diet and exercise to improve glycaemic control in adults with type 2 diabetes mellitus:, , ,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t>
  </si>
  <si>
    <t>V03AE09</t>
  </si>
  <si>
    <t>Veltassa</t>
  </si>
  <si>
    <t>patiromer</t>
  </si>
  <si>
    <t>patiromer sorbitex calcium</t>
  </si>
  <si>
    <t>Vifor Fresenius Medical Care Renal Pharma France</t>
  </si>
  <si>
    <t>Drugs for treatment of hyperkalemia and hyperphosphatemia</t>
  </si>
  <si>
    <t>Veltassa is indicated for the treatment of hyperkalaemia in adults.</t>
  </si>
  <si>
    <t>V04CX</t>
  </si>
  <si>
    <t>Helicobacter Test INFAI</t>
  </si>
  <si>
    <t>13C-urea</t>
  </si>
  <si>
    <t>urea (13C)</t>
  </si>
  <si>
    <t>INFAI, Institut für biomedizinische Analytik NMR-Imaging GmbH</t>
  </si>
  <si>
    <t>Diagnostic agents</t>
  </si>
  <si>
    <t>Helicobacter Test INFAI may be used for in vivo diagnosis of gastroduodenal Helicobacter pylori infection in:, , , adults;, adolescents, who are likely to have peptic ulcer disease., , , Helicobacter Test INFAI for children aged three to 11 years may be used for in vivo diagnosis of gastrduodenal Helicobacter pylori infection:, , , for the evaluation of the success of eradication treatment, or;, when invasive tests cannot be performed, or;, when there are discordant results arising from invasive tests., , , This medicinal product is for diagnostic use only.,</t>
  </si>
  <si>
    <t>J05AR13</t>
  </si>
  <si>
    <t>Triumeq</t>
  </si>
  <si>
    <t>abacavir sulfate / dolutegravir sodium / lamivudine</t>
  </si>
  <si>
    <t>dolutegravir sodium, lamivudine, abacavir (as sulfate)</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</si>
  <si>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</si>
  <si>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G03AD02</t>
  </si>
  <si>
    <t>ellaOne</t>
  </si>
  <si>
    <t>ulipristal acetate</t>
  </si>
  <si>
    <t>ulipristal</t>
  </si>
  <si>
    <t>Laboratoire HRA Pharma</t>
  </si>
  <si>
    <t>Sex hormones and modulators of the genital system, , Emergency contraceptives</t>
  </si>
  <si>
    <t>Emergency contraception within 120 hours (five days) of unprotected sexual intercourse or contraceptive failure.,</t>
  </si>
  <si>
    <t>J05AX12</t>
  </si>
  <si>
    <t>Tivicay</t>
  </si>
  <si>
    <t>dolutegravir</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</si>
  <si>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</si>
  <si>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</si>
  <si>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Juluca</t>
  </si>
  <si>
    <t>dolutegravir, rilpivirine</t>
  </si>
  <si>
    <t>dolutegravir sodium, rilpivirine hydrochloride</t>
  </si>
  <si>
    <t>Juluca is indicated for the treatment of human immunodeficiency virus type 1 (HIV-1) infection in adults who are virologically-suppressed (HIV-1 RNA</t>
  </si>
  <si>
    <t>B02BD02</t>
  </si>
  <si>
    <t>ReFacto AF</t>
  </si>
  <si>
    <t>moroctocog alfa</t>
  </si>
  <si>
    <t>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t>
  </si>
  <si>
    <t>A10BH02</t>
  </si>
  <si>
    <t>Xiliarx</t>
  </si>
  <si>
    <t>vildagliptin</t>
  </si>
  <si>
    <t>Drugs used in diabetes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</si>
  <si>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</si>
  <si>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L01XX35</t>
  </si>
  <si>
    <t>Xagrid</t>
  </si>
  <si>
    <t>anagrelide</t>
  </si>
  <si>
    <t>Anagrelide</t>
  </si>
  <si>
    <t>Shire Pharmaceuticals Ireland Limited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</si>
  <si>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</si>
  <si>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J07BM01</t>
  </si>
  <si>
    <t>Gardasil</t>
  </si>
  <si>
    <t>human papillomavirus vaccine [types 6, 11, 16, 18] (recombinant, adsorbed)</t>
  </si>
  <si>
    <t>human papillomavirus type 6 L1 protein, human papillomavirus type 11 L1 protein, human papillomavirus type 16 L1 protein, human papillomavirus type 18 L1 protein</t>
  </si>
  <si>
    <t>Merck Sharp &amp; Dohme B.V.</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</si>
  <si>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</si>
  <si>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J07BM03</t>
  </si>
  <si>
    <t>Gardasil 9</t>
  </si>
  <si>
    <t>human papillomavirus 9-valent vaccine (recombinant, adsorbed)</t>
  </si>
  <si>
    <t>human papillomavirus vaccine [types 6, 11, 16, 18, 31, 33, 45, 52, 58] (recombinant, adsorbed)</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</si>
  <si>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</si>
  <si>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</si>
  <si>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Genvoya</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</si>
  <si>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</si>
  <si>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</si>
  <si>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A16A</t>
  </si>
  <si>
    <t>Cufence</t>
  </si>
  <si>
    <t>trientine dihydrochloride</t>
  </si>
  <si>
    <t>Univar Solutions BV</t>
  </si>
  <si>
    <t>Other alimentary tract and metabolism products,</t>
  </si>
  <si>
    <t>Cufence is indicated for the treatment of Wilson’s disease in patients intolerant to D-Penicillamine therapy, in adults and children aged 5 years or older.</t>
  </si>
  <si>
    <t>C01EB16</t>
  </si>
  <si>
    <t>Pedea</t>
  </si>
  <si>
    <t>ibuprofen</t>
  </si>
  <si>
    <t>Ibuprofen</t>
  </si>
  <si>
    <t>Recordati Rare Diseases</t>
  </si>
  <si>
    <t>Cardiac therapy</t>
  </si>
  <si>
    <t>Treatment of a haemodynamically significant patent ductus arteriosus in preterm newborn infants less than 34 weeks of gestational age.</t>
  </si>
  <si>
    <t>PecFent</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</si>
  <si>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</si>
  <si>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N07</t>
  </si>
  <si>
    <t>Tegsedi</t>
  </si>
  <si>
    <t>inotersen</t>
  </si>
  <si>
    <t>inotersen sodium</t>
  </si>
  <si>
    <t>Treatment of stage 1 or Stage 2 polyneuropathy in adult patients with hereditary transthyretin amyloidosis (hATTR).</t>
  </si>
  <si>
    <t>Evusheld</t>
  </si>
  <si>
    <t>tixagevimab, cilgavimab</t>
  </si>
  <si>
    <t>Prevention of COVID-19.,</t>
  </si>
  <si>
    <t>L03AB11</t>
  </si>
  <si>
    <t>Pegasys</t>
  </si>
  <si>
    <t>peginterferon alfa-2a</t>
  </si>
  <si>
    <t>zr pharma&amp; GmbH</t>
  </si>
  <si>
    <t>Immunostimulants,</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</si>
  <si>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</si>
  <si>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L04AX07</t>
  </si>
  <si>
    <t>Vumerity</t>
  </si>
  <si>
    <t>diroximel fumarate</t>
  </si>
  <si>
    <t>Diroximel fumarate (BIIB098)</t>
  </si>
  <si>
    <t>Biogen Netherlands B.V.</t>
  </si>
  <si>
    <t>dimethyl fumarate</t>
  </si>
  <si>
    <t>Vumerity is indicated for the treatment of adult patients with relapsing remitting multiple sclerosis (see Section 5.1 for important information on the populations for which efficacy has been established).,</t>
  </si>
  <si>
    <t>L01XX71</t>
  </si>
  <si>
    <t>Kymriah</t>
  </si>
  <si>
    <t>tisagenlecleucel</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</si>
  <si>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</si>
  <si>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Vihuma</t>
  </si>
  <si>
    <t>simoctocog alfa</t>
  </si>
  <si>
    <t>Octapharma AB</t>
  </si>
  <si>
    <t>Treatment and prophylaxis of bleeding in patients with haemophilia A (congenital factor VIII deficiency).Vihuma can be used for all age groups.</t>
  </si>
  <si>
    <t>Nuwiq</t>
  </si>
  <si>
    <t>Blood coagulation factors</t>
  </si>
  <si>
    <t>Treatment and prophylaxis of bleeding in patients with haemophilia A (congenital factor VIII deficiency).Nuwiq can be used for all age groups.</t>
  </si>
  <si>
    <t>L01XX41</t>
  </si>
  <si>
    <t>Halaven</t>
  </si>
  <si>
    <t>eribulin</t>
  </si>
  <si>
    <t>Eribulin</t>
  </si>
  <si>
    <t>Eisai GmbH</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</si>
  <si>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 Halaven is indicated for the treatment of adult patients with unresectable liposarcoma who have received prior anthracycline containing therapy (unless unsuitable) for advanced or metastatic disease (see section 5.1).,</t>
  </si>
  <si>
    <t>J05AE10</t>
  </si>
  <si>
    <t>Darunavir Mylan</t>
  </si>
  <si>
    <t>darunavir</t>
  </si>
  <si>
    <t>Mylan Pharmaceuticals Limited</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</si>
  <si>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</si>
  <si>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D02BB02</t>
  </si>
  <si>
    <t>Scenesse</t>
  </si>
  <si>
    <t>afamelanotide</t>
  </si>
  <si>
    <t>Clinuvel Europe Limited</t>
  </si>
  <si>
    <t>Emollients and protectives</t>
  </si>
  <si>
    <t>Prevention of phototoxicity in adult patients with erythropoietic protoporphyria (EPP).</t>
  </si>
  <si>
    <t>B02BX05</t>
  </si>
  <si>
    <t>Revolade</t>
  </si>
  <si>
    <t>eltrombopag</t>
  </si>
  <si>
    <t>Eltrombopag</t>
  </si>
  <si>
    <t>Other systemic hemostatics, Antihemorrhagics,</t>
  </si>
  <si>
    <t>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t>
  </si>
  <si>
    <t>L01XC18, L01FF02</t>
  </si>
  <si>
    <t>Keytruda</t>
  </si>
  <si>
    <t>pembrolizumab</t>
  </si>
  <si>
    <t>Pembrolizumab</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</si>
  <si>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 (see section 5.1).Non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 (see section 5.1).KEYTRUDA as monotherapy is indicated for the treatment of locally advanced or metastatic urothelial carcinoma in adults who are not eligible for cisplatin containing chemotherapy and whose tumours express PD L1 with a combined positive score (CPS) ≥ 10 (see section 5.1).Head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 (see section 5.1).KEYTRUDA as monotherapy is indicated for the treatment of recurrent or metastatic head and neck squamous cell carcinoma in adults whose tumours express PD L1 with a ≥ 50% TPS and progressing on or after platinum containing chemotherapy (see section 5.1).Renal cell carcinoma (RCC)KEYTRUDA, in combination with axitinib, is indicated for the first line treatment of advanced renal cell carcinoma in adults (see section 5.1).KEYTRUDA, in combination with lenvatinib, is indicated for the first line treatment of advanced renal cell carcinoma in adults (see section 5.1).KEYTRUDA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 first line treatment of metastatic microsatellite instability high (MSI H) or mismatch repair deficient (dMMR) colorectal cancer in adults; - treatment of unresectable or metastatic colorectal cancer after previous fluoropyrimidine based combination therapy. Non-colorectal cancersKEYTRUDA 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 (see section 5.1).Triple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 (see section 5.1).KEYTRUDA, in combination with chemotherapy, is indicated for the treatment of locally recurrent unresectable or metastatic triple negative breast cancer in adults whose tumours express PD L1 with a CPS ≥ 10 and who have not received prior chemotherapy for metastatic disease (see section 5.1).Endometrial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</si>
  <si>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L01EJ01</t>
  </si>
  <si>
    <t>Jakavi</t>
  </si>
  <si>
    <t>ruxolitinib</t>
  </si>
  <si>
    <t>ruxolitinib (as phosphate)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</si>
  <si>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</si>
  <si>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G03XX01</t>
  </si>
  <si>
    <t>Intrarosa</t>
  </si>
  <si>
    <t>prasterone</t>
  </si>
  <si>
    <t>Prasterone</t>
  </si>
  <si>
    <t>Endoceutics S.A.</t>
  </si>
  <si>
    <t>Other sex hormones and modulators of the genital system</t>
  </si>
  <si>
    <t>Intrarosa is indicated for the treatment of vulvar and vaginal atrophy in postmenopausal women having moderate to severe symptoms.,</t>
  </si>
  <si>
    <t>Not yet assigned</t>
  </si>
  <si>
    <t>Paxlovid</t>
  </si>
  <si>
    <t>(1R,2S,5S)-N-((1S)-1-Cyano-2-((3S)-2-oxopyrrolidin-3-yl)ethyl)-3-((2S)-3,3-dimethyl-2-(2,2,2-trifluoroacetamido) butanoyl)-6,6-dimethyl-3-azabicyclo[3.1.0]hexane-2-carboxamide [PF-07321332], ritonavir</t>
  </si>
  <si>
    <t>Paxlovid is indicated for the treatment of coronavirus disease 2019 (COVID-19) in adults who do not require supplemental oxygen and who are at increased risk for progressing to severe COVID 19 (see section 5.1).,</t>
  </si>
  <si>
    <t>L01BA04</t>
  </si>
  <si>
    <t>Pemetrexed Accord</t>
  </si>
  <si>
    <t>pemetrexed</t>
  </si>
  <si>
    <t>pemetrexed disodium hemipentahydrate</t>
  </si>
  <si>
    <t>Accord Healthcare S.L.U.</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</si>
  <si>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</si>
  <si>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Veklury</t>
  </si>
  <si>
    <t>remdesivir</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</si>
  <si>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</si>
  <si>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L01FF07</t>
  </si>
  <si>
    <t>Jemperli</t>
  </si>
  <si>
    <t>dostarlimab</t>
  </si>
  <si>
    <t>GlaxoSmithKline (Ireland) Limited</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</si>
  <si>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</si>
  <si>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</si>
  <si>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N05CD08</t>
  </si>
  <si>
    <t>Buccolam</t>
  </si>
  <si>
    <t>midazolam</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</si>
  <si>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</si>
  <si>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</si>
  <si>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Micardis</t>
  </si>
  <si>
    <t>telmisartan</t>
  </si>
  <si>
    <t>Boehringer Ingelheim International GmbH</t>
  </si>
  <si>
    <t>Angiotensin II antagonists, plain</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</si>
  <si>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</si>
  <si>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C09DA07</t>
  </si>
  <si>
    <t>MicardisPlus</t>
  </si>
  <si>
    <t>telmisartan, hydrochlorothiazide</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</si>
  <si>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</si>
  <si>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L04AB04</t>
  </si>
  <si>
    <t>Imraldi</t>
  </si>
  <si>
    <t>adalimumab</t>
  </si>
  <si>
    <t>Samsung Bioepis NL B.V.</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</si>
  <si>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</si>
  <si>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A06AH01</t>
  </si>
  <si>
    <t>Relistor</t>
  </si>
  <si>
    <t>methylnaltrexone bromide</t>
  </si>
  <si>
    <t>Bausch Health Ireland Limited</t>
  </si>
  <si>
    <t>Peripheral opioid receptor antagonists</t>
  </si>
  <si>
    <t>Treatment of opioid-induced constipation in advanced-illness patients who are receiving palliative care when response to usual laxative therapy has not been sufficient.</t>
  </si>
  <si>
    <t>Vaxneuvance</t>
  </si>
  <si>
    <t>pneumococcal polysaccharide conjugate vaccine (adsorbed)</t>
  </si>
  <si>
    <t>pneumococcus, purified polysaccharides antigen conjugated</t>
  </si>
  <si>
    <t>, , , ,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 , , , ,</t>
  </si>
  <si>
    <t>J05AG05</t>
  </si>
  <si>
    <t>Edurant</t>
  </si>
  <si>
    <t>rilpivirine</t>
  </si>
  <si>
    <t>rilpivirine hydrochloride</t>
  </si>
  <si>
    <t>Janssen-Cilag International N.V.</t>
  </si>
  <si>
    <t>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t>
  </si>
  <si>
    <t>N06BX13</t>
  </si>
  <si>
    <t>Raxone</t>
  </si>
  <si>
    <t>idebenone</t>
  </si>
  <si>
    <t>Santhera Pharmaceuticals (Deutschland) GmbH</t>
  </si>
  <si>
    <t>Psychoanaleptics, , Other psychostimulants and nootropics</t>
  </si>
  <si>
    <t>Raxone is indicated for the treatment of visual impairment in adolescent and adult patients with Leber’s Hereditary Optic Neuropathy (LHON).</t>
  </si>
  <si>
    <t>H05AA03</t>
  </si>
  <si>
    <t>Natpar</t>
  </si>
  <si>
    <t>parathyroid hormone</t>
  </si>
  <si>
    <t>Takeda Pharmaceuticals International AG Ireland Branch</t>
  </si>
  <si>
    <t>Calcium homeostasis</t>
  </si>
  <si>
    <t>Natpar is indicated as adjunctive treatment of adult patients with chronic hypoparathyroidism who cannot be adequately controlled with standard therapy alone.</t>
  </si>
  <si>
    <t>A16AB15</t>
  </si>
  <si>
    <t>Lamzede</t>
  </si>
  <si>
    <t>velmanase alfa</t>
  </si>
  <si>
    <t>Chiesi Farmaceutici S.p.A.</t>
  </si>
  <si>
    <t>Treatment of non-neurological manifestations in patients with mild to moderate alpha-mannosidosis.</t>
  </si>
  <si>
    <t>A16AA</t>
  </si>
  <si>
    <t>Myalepta</t>
  </si>
  <si>
    <t>metreleptin</t>
  </si>
  <si>
    <t>Metreleptin</t>
  </si>
  <si>
    <t>Amryt Pharmaceuticals DAC</t>
  </si>
  <si>
    <t>Myalepta is indicated as an adjunct to diet as a replacement therapy to treat the complications of leptin deficiency in lipodystrophy (LD) patients:, ,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t>
  </si>
  <si>
    <t>A10BH01</t>
  </si>
  <si>
    <t>Sitagliptin SUN</t>
  </si>
  <si>
    <t>sitagliptin fumarate</t>
  </si>
  <si>
    <t>Sun Pharmaceutical Industries Europe B.V.</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</si>
  <si>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</si>
  <si>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Galvus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</si>
  <si>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</si>
  <si>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L01EA03</t>
  </si>
  <si>
    <t>Tasigna</t>
  </si>
  <si>
    <t>nilotinib</t>
  </si>
  <si>
    <t>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t>
  </si>
  <si>
    <t>B02</t>
  </si>
  <si>
    <t>Obizur</t>
  </si>
  <si>
    <t>susoctocog alfa</t>
  </si>
  <si>
    <t>Baxalta Innovations GmbH</t>
  </si>
  <si>
    <t>Treatment of bleeding episodes in patients with acquired haemophilia caused by antibodies to Factor VIII. Obizur is indicated in adults.</t>
  </si>
  <si>
    <t>L01XE33</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</si>
  <si>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</si>
  <si>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</si>
  <si>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</si>
  <si>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L01XC07</t>
  </si>
  <si>
    <t>Mvasi</t>
  </si>
  <si>
    <t>bevacizumab</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</si>
  <si>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</si>
  <si>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</si>
  <si>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N01AH03</t>
  </si>
  <si>
    <t>Dzuveo</t>
  </si>
  <si>
    <t>sufentanil</t>
  </si>
  <si>
    <t>sufentanil citrate</t>
  </si>
  <si>
    <t>Laboratoire Aguettant</t>
  </si>
  <si>
    <t>Anesthetics</t>
  </si>
  <si>
    <t>Dzuveo is indicated for the management of acute moderate to severe pain in adult patients.</t>
  </si>
  <si>
    <t>L01BC06</t>
  </si>
  <si>
    <t>Xeloda</t>
  </si>
  <si>
    <t>capecitabine</t>
  </si>
  <si>
    <t>CHEPLAPHARM Arzneimittel GmbH</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</si>
  <si>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</si>
  <si>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L04AC07</t>
  </si>
  <si>
    <t>RoActemra</t>
  </si>
  <si>
    <t>tocilizumab</t>
  </si>
  <si>
    <t>Roche Registration GmbH</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</si>
  <si>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</si>
  <si>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L01XE</t>
  </si>
  <si>
    <t>Cometriq</t>
  </si>
  <si>
    <t>cabozantinib</t>
  </si>
  <si>
    <t>Ipsen Pharma</t>
  </si>
  <si>
    <t>Treatment of adult patients with progressive, unresectable locally advanced or metastatic medullary thyroid carcinoma.</t>
  </si>
  <si>
    <t>Esperoct</t>
  </si>
  <si>
    <t>turoctocog alfa pegol</t>
  </si>
  <si>
    <t>Turoctocog alfa pegol</t>
  </si>
  <si>
    <t>Novo Nordisk A/S</t>
  </si>
  <si>
    <t>Treatment and prophylaxis of bleeding in patients 12 years and above with haemophilia A (congenital factor VIII deficiency).</t>
  </si>
  <si>
    <t>V10XX04</t>
  </si>
  <si>
    <t>Lutathera</t>
  </si>
  <si>
    <t>lutetium (177Lu) oxodotreotide</t>
  </si>
  <si>
    <t>Advanced Accelerator Applications</t>
  </si>
  <si>
    <t>Other therapeutic radiopharmaceuticals</t>
  </si>
  <si>
    <t>Lutathera is indicated for the treatment of unresectable or metastatic, progressive, well differentiated (G1 and G2), somatostatin receptor positive gastroenteropancreatic neuroendocrine tumours (GEP‑NETs) in adults.</t>
  </si>
  <si>
    <t>L01EX07</t>
  </si>
  <si>
    <t>Cabometyx</t>
  </si>
  <si>
    <t>cabozantinib (s)-malate</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</si>
  <si>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</si>
  <si>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J01DH03</t>
  </si>
  <si>
    <t>Invanz</t>
  </si>
  <si>
    <t>ertapenem</t>
  </si>
  <si>
    <t>ertapenem sodium</t>
  </si>
  <si>
    <t>Antibacterials for systemic use,</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</si>
  <si>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</si>
  <si>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L01XC</t>
  </si>
  <si>
    <t>Enhertu</t>
  </si>
  <si>
    <t>trastuzumab deruxtecan</t>
  </si>
  <si>
    <t>Daiichi Sankyo Europe GmbH</t>
  </si>
  <si>
    <t>Enhertu as monotherapy is indicated for the treatment of adult patients with unresectable or metastatic HER2 positive breast cancer who have received one or more prior anti HER2 based regimens.</t>
  </si>
  <si>
    <t>N02BG08</t>
  </si>
  <si>
    <t>Prialt</t>
  </si>
  <si>
    <t>ziconotide</t>
  </si>
  <si>
    <t>Esteve Pharmaceuticals GmbH</t>
  </si>
  <si>
    <t>Ziconotide is indicated for the treatment of severe, chronic pain in patients who require intrathecal (IT) analgesia.,</t>
  </si>
  <si>
    <t>A10BD07</t>
  </si>
  <si>
    <t>Velmetia</t>
  </si>
  <si>
    <t>sitagliptin, metformin</t>
  </si>
  <si>
    <t>sitagliptin, metformin hydrochloride</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</si>
  <si>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</si>
  <si>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Xelevia</t>
  </si>
  <si>
    <t>sitagliptin</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</si>
  <si>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</si>
  <si>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V09IX</t>
  </si>
  <si>
    <t>SomaKit TOC</t>
  </si>
  <si>
    <t>edotreotide</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</si>
  <si>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</si>
  <si>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</si>
  <si>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J05AF</t>
  </si>
  <si>
    <t>Vemlidy</t>
  </si>
  <si>
    <t>tenofovir alafenamide</t>
  </si>
  <si>
    <t>tenofovir alafenamide fumarate</t>
  </si>
  <si>
    <t>Vemlidy is indicated for the treatment of chronic hepatitis B in adults and adolescents (aged 12 years and older with body weight at least 35 kg).,</t>
  </si>
  <si>
    <t>L01EA02</t>
  </si>
  <si>
    <t>Dasatinib Accordpharma</t>
  </si>
  <si>
    <t>dasatinib (anhydrous)</t>
  </si>
  <si>
    <t>dasatinib</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</si>
  <si>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</si>
  <si>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L01FF01</t>
  </si>
  <si>
    <t>Opdivo</t>
  </si>
  <si>
    <t>nivolumab</t>
  </si>
  <si>
    <t>Bristol-Myers Squibb Pharma EEIG</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</si>
  <si>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</si>
  <si>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L01XC11</t>
  </si>
  <si>
    <t>Yervoy</t>
  </si>
  <si>
    <t>ipilimumab</t>
  </si>
  <si>
    <t>Ipilimumab</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</si>
  <si>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</si>
  <si>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L04AA27</t>
  </si>
  <si>
    <t>Fingolimod Mylan</t>
  </si>
  <si>
    <t>fingolimod</t>
  </si>
  <si>
    <t>fingolimod hydrochloride</t>
  </si>
  <si>
    <t>Mylan Ireland Limited</t>
  </si>
  <si>
    <t>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</si>
  <si>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Imvanex</t>
  </si>
  <si>
    <t>smallpox and monkeypox vaccine (Live Modified Vaccinia Virus Ankara)</t>
  </si>
  <si>
    <t>modified vaccinia Ankara - Bavarian Nordic (MVA-BN) virus</t>
  </si>
  <si>
    <t>Bavarian Nordic A/S</t>
  </si>
  <si>
    <t>Other viral vaccines,</t>
  </si>
  <si>
    <t>Active immunisation against smallpox, monkeypox and disease caused by vaccinia virus in adults (see sections 4.4 and 5.1).The use of this vaccine should be in accordance with official recommendations.</t>
  </si>
  <si>
    <t>R07AX02</t>
  </si>
  <si>
    <t>Kalydeco</t>
  </si>
  <si>
    <t>ivacaftor</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</si>
  <si>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t>
  </si>
  <si>
    <t>C10AX</t>
  </si>
  <si>
    <t>Vazkepa</t>
  </si>
  <si>
    <t>icosapent ethyl</t>
  </si>
  <si>
    <t>Icosapent ethyl</t>
  </si>
  <si>
    <t>Amarin Pharmaceuticals Ireland Limited</t>
  </si>
  <si>
    <t>Lipid modifying agents</t>
  </si>
  <si>
    <t>Indicated to reduce cardiovascular risk as an adjunct to statin therapy.</t>
  </si>
  <si>
    <t>C03XA01</t>
  </si>
  <si>
    <t>Jinarc</t>
  </si>
  <si>
    <t>tolvaptan</t>
  </si>
  <si>
    <t>Tolvaptan</t>
  </si>
  <si>
    <t>Otsuka Pharmaceutical Netherlands B.V.</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</si>
  <si>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</si>
  <si>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</si>
  <si>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L01EA05</t>
  </si>
  <si>
    <t>Iclusig</t>
  </si>
  <si>
    <t>ponatinib</t>
  </si>
  <si>
    <t>Incyte Biosciences Distribution B.V.</t>
  </si>
  <si>
    <t>Antineoplastic agents, Protein kinase inhibitors</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</si>
  <si>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</si>
  <si>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L01XX05</t>
  </si>
  <si>
    <t>Siklos</t>
  </si>
  <si>
    <t>hydroxycarbamide</t>
  </si>
  <si>
    <t>Addmedica</t>
  </si>
  <si>
    <t>Siklos is indicated for the prevention of recurrent painful vaso-occlusive crises including acute chest syndrome in paediatric and adult patients suffering from symptomatic sickle-cell syndrome.</t>
  </si>
  <si>
    <t>H04AA01</t>
  </si>
  <si>
    <t>Ogluo</t>
  </si>
  <si>
    <t>glucagon</t>
  </si>
  <si>
    <t>Glucagon</t>
  </si>
  <si>
    <t>Tetris Pharma B.V</t>
  </si>
  <si>
    <t>Pancreatic hormones, Glycogenolytic hormones</t>
  </si>
  <si>
    <t>Ogluo is indicated for the treatment of severe hypoglycaemia in adults, adolescents, and children aged 2 years and over with diabetes mellitus.</t>
  </si>
  <si>
    <t>B06AC02</t>
  </si>
  <si>
    <t>Firazyr</t>
  </si>
  <si>
    <t>icatibant</t>
  </si>
  <si>
    <t>Takeda Pharmaceuticals International AG</t>
  </si>
  <si>
    <t>Firazyr is indicated for symptomatic treatment of acute attacks of hereditary angioedema (HAE) in adults (with C1-esterase-inhibitor deficiency).,</t>
  </si>
  <si>
    <t>A16AB10</t>
  </si>
  <si>
    <t>Vpriv</t>
  </si>
  <si>
    <t>velaglucerase alfa</t>
  </si>
  <si>
    <t>Vpriv is indicated for long-term enzyme-replacement therapy (ERT) in patients with type-1 Gaucher disease.</t>
  </si>
  <si>
    <t>L04AX02</t>
  </si>
  <si>
    <t>Thalidomide Lipomed</t>
  </si>
  <si>
    <t>thalidomide</t>
  </si>
  <si>
    <t>Thalidomide</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</si>
  <si>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</si>
  <si>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</si>
  <si>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L01ED05</t>
  </si>
  <si>
    <t>Lorviqua</t>
  </si>
  <si>
    <t>lorlatinib</t>
  </si>
  <si>
    <t>Lorlatinib</t>
  </si>
  <si>
    <t>,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t>
  </si>
  <si>
    <t>J05AJ01</t>
  </si>
  <si>
    <t>Isentress</t>
  </si>
  <si>
    <t>raltegravir</t>
  </si>
  <si>
    <t>Raltegravir</t>
  </si>
  <si>
    <t>Isentress is indicated in combination with other anti-retroviral medicinal products for the treatment of human immunodeficiency virus (HIV 1) infection.</t>
  </si>
  <si>
    <t>A16AX09</t>
  </si>
  <si>
    <t>Ravicti</t>
  </si>
  <si>
    <t>glycerol phenylbutyrate</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</si>
  <si>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</si>
  <si>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</si>
  <si>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L01F</t>
  </si>
  <si>
    <t>Tecvayli</t>
  </si>
  <si>
    <t>teclistamab</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</si>
  <si>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</si>
  <si>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</si>
  <si>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J05AE01</t>
  </si>
  <si>
    <t>Invirase</t>
  </si>
  <si>
    <t>saquinavir</t>
  </si>
  <si>
    <t>Invirase is indicated for the treatment of HIV-1-infected adult patients. Invirase should only be given in combination with ritonavir and other antiretroviral medicinal products.</t>
  </si>
  <si>
    <t>L01EX02</t>
  </si>
  <si>
    <t>Nexavar</t>
  </si>
  <si>
    <t>sorafenib</t>
  </si>
  <si>
    <t>Bayer AG</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</si>
  <si>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</si>
  <si>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L01FF04</t>
  </si>
  <si>
    <t>Bavencio</t>
  </si>
  <si>
    <t>avelumab</t>
  </si>
  <si>
    <t>Merck Europe B.V.</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</si>
  <si>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</si>
  <si>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</si>
  <si>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J05AX</t>
  </si>
  <si>
    <t>Vocabria</t>
  </si>
  <si>
    <t>cabotegravir</t>
  </si>
  <si>
    <t>Cabotegavir sodium, Cabotegravir</t>
  </si>
  <si>
    <t>Vocabria tablets are indicated in combination with rilpivirine tablets for the short-term treatment of Human Immunodeficiency Virus type 1 (HIV-1) infection in adults who are virologically suppressed (HIV-1 RNA</t>
  </si>
  <si>
    <t>Idacio</t>
  </si>
  <si>
    <t>Fresenius Kabi Deutschland GmbH</t>
  </si>
  <si>
    <t>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t>
  </si>
  <si>
    <t>A10BD05</t>
  </si>
  <si>
    <t>Glubrava</t>
  </si>
  <si>
    <t>pioglitazone, metformin</t>
  </si>
  <si>
    <t>metformin hydrochloride, pioglitazone hydrochloride</t>
  </si>
  <si>
    <t>Withdrawn</t>
  </si>
  <si>
    <t>Takeda Pharma A/S</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</si>
  <si>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</si>
  <si>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Saphnelo</t>
  </si>
  <si>
    <t>anifrolumab</t>
  </si>
  <si>
    <t>Saphnelo is indicated as an add-on therapy for the treatment of adult patients with moderate to severe, active autoantibody-positive systemic lupus erythematosus (SLE), despite standard therapy.</t>
  </si>
  <si>
    <t>L01X</t>
  </si>
  <si>
    <t>Tecartus</t>
  </si>
  <si>
    <t>Brexucabtagene autoleucel</t>
  </si>
  <si>
    <t>Autologous peripheral blood T cells CD4 and CD8 selected and CD3 and CD28 activated transduced with retroviral vector expressing anti-CD19 CD28/CD3-zeta chimeric antigen receptor and cultured</t>
  </si>
  <si>
    <t>Kite Pharma EU B.V.</t>
  </si>
  <si>
    <t>Tecartus is indicated for the treatment of adult patients with relapsed or refractory mantle cell lymphoma (MCL) after two or more lines of systemic therapy including a Bruton’s tyrosine kinase (BTK) inhibitor.,</t>
  </si>
  <si>
    <t>N04BD02</t>
  </si>
  <si>
    <t>Rasagiline Mylan</t>
  </si>
  <si>
    <t>rasagiline</t>
  </si>
  <si>
    <t>rasagiline tartrate</t>
  </si>
  <si>
    <t>Anti-Parkinson drugs</t>
  </si>
  <si>
    <t>Rasagiline Mylan is indicated for the treatment of idiopathic Parkinson’s disease (PD) as monotherapy (without levodopa) or as adjunct therapy (with levodopa) in patients with end of dose fluctuations.</t>
  </si>
  <si>
    <t>B03XA05</t>
  </si>
  <si>
    <t>Evrenzo</t>
  </si>
  <si>
    <t>roxadustat</t>
  </si>
  <si>
    <t>Roxadustat</t>
  </si>
  <si>
    <t>Astellas Pharma Europe B.V.</t>
  </si>
  <si>
    <t>Antianemic preparations</t>
  </si>
  <si>
    <t>Evrenzo is indicated for treatment of adult patients with symptomatic anaemia associated with chronic kidney disease (CKD).</t>
  </si>
  <si>
    <t>N03AX16</t>
  </si>
  <si>
    <t>Pregabalin Mylan</t>
  </si>
  <si>
    <t>pregabalin</t>
  </si>
  <si>
    <t>Neuropathic pain, , Pregabalin Mylan is indicated for the treatment of peripheral and central neuropathic pain in adults., , Epilepsy, Pregabalin Mylan is indicated as adjunctive therapy in adults with partial seizures with or without secondary generalisation., , Generalised Anxiety Disorder, Pregabalin Mylan is indicated for the treatment of Generalised Anxiety Disorder (GAD) in adults.,</t>
  </si>
  <si>
    <t>B02BC</t>
  </si>
  <si>
    <t>VeraSeal</t>
  </si>
  <si>
    <t>human fibrinogen, human thrombin</t>
  </si>
  <si>
    <t>Instituto Grifols, S.A.</t>
  </si>
  <si>
    <t>Supportive treatment in adults where standard surgical techniques are insufficient:, , , for improvement of haemostasis, as suture support in vascular surgery, ,</t>
  </si>
  <si>
    <t>J05AE03</t>
  </si>
  <si>
    <t>Norvir</t>
  </si>
  <si>
    <t>ritonavir</t>
  </si>
  <si>
    <t>AbbVie Deutschland GmbH Co. KG</t>
  </si>
  <si>
    <t>Ritonavir is indicated in combination with other antiretroviral agents for the treatment of HIV-1-infected patients (adults and children of two years of age and older).</t>
  </si>
  <si>
    <t>L03AA14</t>
  </si>
  <si>
    <t>Lonquex</t>
  </si>
  <si>
    <t>lipegfilgrastim</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</si>
  <si>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</si>
  <si>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</si>
  <si>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J04AK06</t>
  </si>
  <si>
    <t>Deltyba</t>
  </si>
  <si>
    <t>delamanid</t>
  </si>
  <si>
    <t>Delamanid</t>
  </si>
  <si>
    <t>Otsuka Novel Products GmbH</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</si>
  <si>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</si>
  <si>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</si>
  <si>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L01FD01</t>
  </si>
  <si>
    <t>Trazimera</t>
  </si>
  <si>
    <t>trastuzumab</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</si>
  <si>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</si>
  <si>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J05AE08</t>
  </si>
  <si>
    <t>Reyataz</t>
  </si>
  <si>
    <t>atazanavir sulfate</t>
  </si>
  <si>
    <t>atazanavir (as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</si>
  <si>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(³ 4 PI mutations). The choice of Reyataz in treatment experienced adult and paediatric patients should be based on individual viral resistance testing and the patient’s treatment history (see sections 4.4 and 5.1).</t>
  </si>
  <si>
    <t>J06BD05</t>
  </si>
  <si>
    <t>Xevudy</t>
  </si>
  <si>
    <t>sotrovimab</t>
  </si>
  <si>
    <t>Sotrovimab</t>
  </si>
  <si>
    <t>GlaxoSmithKline Trading Services Limited</t>
  </si>
  <si>
    <t>Immune sera and immunoglobulins,</t>
  </si>
  <si>
    <t>Xevudy is indicated for the treatment of adults and adolescents (aged 12 years and over and weighing at least 40 kg) with coronavirus disease 2019 (COVID-19) who do not require oxygen supplementation and who are at increased risk of progressing to severe COVID-19 (see section 5.1).</t>
  </si>
  <si>
    <t>L01XY03</t>
  </si>
  <si>
    <t>Opdualag</t>
  </si>
  <si>
    <t>relatlimab / nivolumab</t>
  </si>
  <si>
    <t>nivolumab, Relatlimab</t>
  </si>
  <si>
    <t>Antineoplastic agents, Monoclonal antibodies,</t>
  </si>
  <si>
    <t>Opdualag is indicated for the first line treatment of advanced (unresectable or metastatic) melanoma in adults and adolescents 12 years of age and older with tumour cell PD L1 expression &lt; 1%.</t>
  </si>
  <si>
    <t>B06AC05</t>
  </si>
  <si>
    <t>Takhzyro</t>
  </si>
  <si>
    <t>lanadelumab</t>
  </si>
  <si>
    <t>Other hematological agents</t>
  </si>
  <si>
    <t>Takhzyro is indicated for routine prevention of recurrent attacks of hereditary angioedema (HAE) in patients aged 12 years and older.,</t>
  </si>
  <si>
    <t>Trogarzo</t>
  </si>
  <si>
    <t>ibalizumab</t>
  </si>
  <si>
    <t>Ibalizumab</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</si>
  <si>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</si>
  <si>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</si>
  <si>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A10BG03</t>
  </si>
  <si>
    <t>Glidipion (previously Pioglitazone Actavis Group)</t>
  </si>
  <si>
    <t>pioglitazone</t>
  </si>
  <si>
    <t>pioglitazone hydrochloride</t>
  </si>
  <si>
    <t>Actavis Group PTC ehf</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</si>
  <si>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</si>
  <si>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J05AG03</t>
  </si>
  <si>
    <t>Sustiva</t>
  </si>
  <si>
    <t>efavirenz</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</si>
  <si>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</si>
  <si>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Glustin</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</si>
  <si>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</si>
  <si>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B02BD04</t>
  </si>
  <si>
    <t>BeneFIX</t>
  </si>
  <si>
    <t>nonacog alfa</t>
  </si>
  <si>
    <t>Nonacog alfa</t>
  </si>
  <si>
    <t>Treatment and prophylaxis of bleeding in patients with haemophilia B (congenital factor-IX deficiency).,</t>
  </si>
  <si>
    <t>C10AX13</t>
  </si>
  <si>
    <t>Repatha</t>
  </si>
  <si>
    <t>evolocumab</t>
  </si>
  <si>
    <t>Evolocumab</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</si>
  <si>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</si>
  <si>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L04AC</t>
  </si>
  <si>
    <t>Ilumetri</t>
  </si>
  <si>
    <t>tildrakizumab</t>
  </si>
  <si>
    <t>Almirall S.A</t>
  </si>
  <si>
    <t>Immunosuppressants, Interleukin inhibitors,</t>
  </si>
  <si>
    <t>Ilumetri is indicated for the treatment of adults with moderate to severe plaque psoriasis who are candidates for systemic therapy.,</t>
  </si>
  <si>
    <t>B02BX04</t>
  </si>
  <si>
    <t>Nplate</t>
  </si>
  <si>
    <t>romiplostim</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</si>
  <si>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</si>
  <si>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N06DX01</t>
  </si>
  <si>
    <t>Memantine Mylan</t>
  </si>
  <si>
    <t>memantine</t>
  </si>
  <si>
    <t>memantine hydrochloride</t>
  </si>
  <si>
    <t>Other anti-dementia drugs, Psychoanaleptics,</t>
  </si>
  <si>
    <t>Treatment of patients with moderate to severe Alzheimer’s disease.</t>
  </si>
  <si>
    <t>N03AX18</t>
  </si>
  <si>
    <t>Vimpat</t>
  </si>
  <si>
    <t>lacosamide</t>
  </si>
  <si>
    <t>Vimpat is indicated as monotherapy and adjunctive therapy in the treatment of partial-onset seizures with or without secondary generalisation in adults, adolescents and children from 4 years of age with epilepsy.</t>
  </si>
  <si>
    <t>Humira</t>
  </si>
  <si>
    <t>Please refer to the product information document.</t>
  </si>
  <si>
    <t>D11AH05</t>
  </si>
  <si>
    <t>Dupixent</t>
  </si>
  <si>
    <t>dupilumab</t>
  </si>
  <si>
    <t>Agents for dermatitis, excluding corticosteroids</t>
  </si>
  <si>
    <t>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therapy.Chronic rhinosinusitis with nasal polyposis(CRSwNP)Dupixent is indicated as an add-on therapy with intranasal corticosteroids for the treatment of adults with severe CRSwNP for whom therapy with systemic corticosteroids and/or surgery do not provide adequate disease control.</t>
  </si>
  <si>
    <t>J01MA23</t>
  </si>
  <si>
    <t>Quofenix</t>
  </si>
  <si>
    <t>delafloxacin</t>
  </si>
  <si>
    <t>delafloxacin meglumine</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</si>
  <si>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</si>
  <si>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</si>
  <si>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J05AR10</t>
  </si>
  <si>
    <t>Kaletra</t>
  </si>
  <si>
    <t>lopinavir, ritonavir</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</si>
  <si>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</si>
  <si>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</si>
  <si>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N06DA03</t>
  </si>
  <si>
    <t>Rivastigmine 1 A Pharma</t>
  </si>
  <si>
    <t>rivastigmine</t>
  </si>
  <si>
    <t>1 A Pharma GmbH</t>
  </si>
  <si>
    <t>Psychoanaleptics,</t>
  </si>
  <si>
    <t>Symptomatic treatment of mild to moderately severe Alzheimer's dementia.Symptomatic treatment of mild to moderately severe dementia in patients with idiopathic Parkinson's disease.</t>
  </si>
  <si>
    <t>S01L</t>
  </si>
  <si>
    <t>Vabysmo</t>
  </si>
  <si>
    <t>faricimab</t>
  </si>
  <si>
    <t>Faricimab</t>
  </si>
  <si>
    <t>Ophthalmologicals</t>
  </si>
  <si>
    <t>Vabysmo is indicated for the treatment of adult patients with:, , , neovascular (wet) age-related macular degeneration (nAMD),, visual impairment due to diabetic macular oedema (DME)., ,</t>
  </si>
  <si>
    <t>N06AX26</t>
  </si>
  <si>
    <t>Brintellix</t>
  </si>
  <si>
    <t>vortioxetine</t>
  </si>
  <si>
    <t>Vortioxetine</t>
  </si>
  <si>
    <t>H. Lundbeck A/S</t>
  </si>
  <si>
    <t>Treatment of major depressive episodes in adults.</t>
  </si>
  <si>
    <t>N03AX22</t>
  </si>
  <si>
    <t>Fycompa</t>
  </si>
  <si>
    <t>perampanel</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</si>
  <si>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</si>
  <si>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</si>
  <si>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A16AX18</t>
  </si>
  <si>
    <t>Oxlumo</t>
  </si>
  <si>
    <t>Lumasiran</t>
  </si>
  <si>
    <t>Lumasiran sodium</t>
  </si>
  <si>
    <t>Alnylam Netherlands B.V.</t>
  </si>
  <si>
    <t>Treatment of primary hyperoxaluria type 1 (PH1) in all age groups.</t>
  </si>
  <si>
    <t>Rivastigmine Sandoz</t>
  </si>
  <si>
    <t>Sandoz GmbH</t>
  </si>
  <si>
    <t>Rivastigmine Hexal</t>
  </si>
  <si>
    <t>Hexal AG</t>
  </si>
  <si>
    <t>Rekambys</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</si>
  <si>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</si>
  <si>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L04AB01</t>
  </si>
  <si>
    <t>Benepali</t>
  </si>
  <si>
    <t>etanercept</t>
  </si>
  <si>
    <t>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t>
  </si>
  <si>
    <t>J02AX04</t>
  </si>
  <si>
    <t>Cancidas (previously Caspofungin MSD)</t>
  </si>
  <si>
    <t>caspofungin</t>
  </si>
  <si>
    <t>caspofungin (as acetate)</t>
  </si>
  <si>
    <t>Antimycotics for systemic use</t>
  </si>
  <si>
    <t>, 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 ,</t>
  </si>
  <si>
    <t>C09CA04</t>
  </si>
  <si>
    <t>Karvea</t>
  </si>
  <si>
    <t>irbesartan</t>
  </si>
  <si>
    <t>Sanofi-aventis groupe</t>
  </si>
  <si>
    <t>Treatment of essential hypertension.Treatment of renal disease in patients with hypertension and type-2 diabetes mellitus as part of an antihypertensive medicinal product regimen.</t>
  </si>
  <si>
    <t>B06AC</t>
  </si>
  <si>
    <t>Orladeyo</t>
  </si>
  <si>
    <t>berotralstat</t>
  </si>
  <si>
    <t>berotralstat dihydrochloride</t>
  </si>
  <si>
    <t>BioCryst Ireland Limited</t>
  </si>
  <si>
    <t>Orladeyo is indicated for routine prevention of recurrent attacks of hereditary angioedema (HAE) in adult and adolescent patients aged 12 years and older.</t>
  </si>
  <si>
    <t>Aprovel</t>
  </si>
  <si>
    <t>Treatment of essential hypertension.Treatment of renal disease in patients with hypertension and type-2 diabetes mellitus as part of an antihypertensive medicinal-product regimen.</t>
  </si>
  <si>
    <t>Evkeeza</t>
  </si>
  <si>
    <t>evinacumab</t>
  </si>
  <si>
    <t>Evinacumab</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</si>
  <si>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</si>
  <si>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</si>
  <si>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N05CD</t>
  </si>
  <si>
    <t>Byfavo</t>
  </si>
  <si>
    <t>remimazolam</t>
  </si>
  <si>
    <t>PAION Deutschland GmbH</t>
  </si>
  <si>
    <t>Remimazolam is indicated in adults for procedural sedation.</t>
  </si>
  <si>
    <t>Ritonavir Mylan</t>
  </si>
  <si>
    <t>Mylan S.A.S</t>
  </si>
  <si>
    <t>Ritonavir is indicated in combination with other antiretroviral agents for the treatment of HIV 1 infected patients (adults and children of 2 years of age and older).</t>
  </si>
  <si>
    <t>N06BA14</t>
  </si>
  <si>
    <t>Sunosi</t>
  </si>
  <si>
    <t>solriamfetol</t>
  </si>
  <si>
    <t>solriamfetol hydrochloride</t>
  </si>
  <si>
    <t>TMC Pharma (EU)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</si>
  <si>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t>
  </si>
  <si>
    <t>N07XX18</t>
  </si>
  <si>
    <t>Amvuttra</t>
  </si>
  <si>
    <t>vutrisiran</t>
  </si>
  <si>
    <t>vutrisiran sodium</t>
  </si>
  <si>
    <t>Treatment of hereditary transthyretin-mediated amyloidosis (hATTR amyloidosis) in adult patients with stage 1 or stage 2 polyneuropathy.</t>
  </si>
  <si>
    <t>J07AH09</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</si>
  <si>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</si>
  <si>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</si>
  <si>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</si>
  <si>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GSK Vaccines S.r.l.</t>
  </si>
  <si>
    <t>Meningococcal vaccines</t>
  </si>
  <si>
    <t>Active immunisation against invasive disease caused by Neisseria meningitidis serogroup-B strains.</t>
  </si>
  <si>
    <t>L04AX05</t>
  </si>
  <si>
    <t>Pirfenidone axunio (previously Pirfenidone AET)</t>
  </si>
  <si>
    <t>pirfenidone</t>
  </si>
  <si>
    <t>Pirfenidone</t>
  </si>
  <si>
    <t>Axunio Pharma GmbH</t>
  </si>
  <si>
    <t>Pirfenidone AET is indicated in adults for the treatment of mild to moderate idiopathic pulmonary fibrosis (IPF).,</t>
  </si>
  <si>
    <t>L01XC39</t>
  </si>
  <si>
    <t>Blenrep</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</si>
  <si>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</si>
  <si>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</si>
  <si>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N07XX04</t>
  </si>
  <si>
    <t>Xyrem</t>
  </si>
  <si>
    <t>sodium oxybate</t>
  </si>
  <si>
    <t>UCB Pharma Ltd</t>
  </si>
  <si>
    <t>Treatment of narcolepsy with cataplexy in adult patients.</t>
  </si>
  <si>
    <t>S01ED51</t>
  </si>
  <si>
    <t>Azarga</t>
  </si>
  <si>
    <t>brinzolamide, timolol</t>
  </si>
  <si>
    <t>brinzolamide, timolol maleate</t>
  </si>
  <si>
    <t>Decrease of intraocular pressure (IOP) in adult patients with open angle glaucoma or ocular hypertension for whom monotherapy provides insufficient IOP reduction.</t>
  </si>
  <si>
    <t>S01LA04</t>
  </si>
  <si>
    <t>Lucentis</t>
  </si>
  <si>
    <t>ranibizumab</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</si>
  <si>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</si>
  <si>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R03DX09</t>
  </si>
  <si>
    <t>Nucala</t>
  </si>
  <si>
    <t>mepolizumab</t>
  </si>
  <si>
    <t>Mepolizumab</t>
  </si>
  <si>
    <t>GlaxoSmithKline Trading Services</t>
  </si>
  <si>
    <t>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t>
  </si>
  <si>
    <t>J01AA12</t>
  </si>
  <si>
    <t>Tygacil</t>
  </si>
  <si>
    <t>tigecycline</t>
  </si>
  <si>
    <t>Tigecycline</t>
  </si>
  <si>
    <t>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t>
  </si>
  <si>
    <t>L03AB07</t>
  </si>
  <si>
    <t>Avonex</t>
  </si>
  <si>
    <t>interferon beta-1a</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</si>
  <si>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</si>
  <si>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D11AH</t>
  </si>
  <si>
    <t>Cibinqo</t>
  </si>
  <si>
    <t>abrocitinib</t>
  </si>
  <si>
    <t>Abrocitinib</t>
  </si>
  <si>
    <t>Other dermatological preparations</t>
  </si>
  <si>
    <t>Cibinqo is indicated for the treatment of moderate-to-severe atopic dermatitis in adults who are candidates for systemic therapy.,</t>
  </si>
  <si>
    <t>J06BA02</t>
  </si>
  <si>
    <t>Privigen</t>
  </si>
  <si>
    <t>human normal immunoglobulin (IVIg)</t>
  </si>
  <si>
    <t>CSL Behring GmbH</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</si>
  <si>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</si>
  <si>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J05AG06</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</si>
  <si>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</si>
  <si>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</si>
  <si>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</si>
  <si>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Delstrigo</t>
  </si>
  <si>
    <t>doravirine, lamivudine, tenofovir disoproxil</t>
  </si>
  <si>
    <t>doravirine, lamivudine, tenofovir disoproxil fumarate</t>
  </si>
  <si>
    <t>Antivirals for treatment of HIV infections, combinations</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</si>
  <si>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</si>
  <si>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N05CH</t>
  </si>
  <si>
    <t>Hetlioz</t>
  </si>
  <si>
    <t>tasimelteon</t>
  </si>
  <si>
    <t>Vanda Pharmaceuticals Netherlands B.V.</t>
  </si>
  <si>
    <t>Hetlioz is indicated for the treatment of Non-24-Hour Sleep-Wake Disorder (Non-24) in totally blind adults.,</t>
  </si>
  <si>
    <t>Entyvio</t>
  </si>
  <si>
    <t>vedolizumab</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</si>
  <si>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</si>
  <si>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J04AA01</t>
  </si>
  <si>
    <t>Granupas (previously Para-aminosalicylic acid Lucane)</t>
  </si>
  <si>
    <t>para-aminosalicylic acid</t>
  </si>
  <si>
    <t>Para-aminosalicylic acid</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</si>
  <si>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</si>
  <si>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</si>
  <si>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Vaxelis</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</si>
  <si>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</si>
  <si>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</si>
  <si>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</si>
  <si>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</si>
  <si>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R03AK</t>
  </si>
  <si>
    <t>Atectura Breezhaler</t>
  </si>
  <si>
    <t>indacaterol, mometasone</t>
  </si>
  <si>
    <t>indacaterol acetate, Mometasone furoate</t>
  </si>
  <si>
    <t>Atectura Breezhaler is indicated as a maintenance treatment of asthma in adults and adolescents 12 years of age and older not adequately controlled with inhaled corticosteroids and inhaled short acting beta2-agonists.,</t>
  </si>
  <si>
    <t>G04CA04</t>
  </si>
  <si>
    <t>Silodyx</t>
  </si>
  <si>
    <t>silodosin</t>
  </si>
  <si>
    <t>Recordati Ireland Ltd</t>
  </si>
  <si>
    <t>Urologicals</t>
  </si>
  <si>
    <t>Treatment of the signs and symptoms of benign prostatic hyperplasia (BPH)</t>
  </si>
  <si>
    <t>B06AC01</t>
  </si>
  <si>
    <t>Cinryze</t>
  </si>
  <si>
    <t>C1 inhibitor (human)</t>
  </si>
  <si>
    <t>Takeda Manufacturing Austria AG</t>
  </si>
  <si>
    <t>Drugs used in hereditary angioedema, c1-inhibitor, plasma derived</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</si>
  <si>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</si>
  <si>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N05AH03</t>
  </si>
  <si>
    <t>Olanzapine Apotex</t>
  </si>
  <si>
    <t>olanzapine</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</si>
  <si>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</si>
  <si>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</si>
  <si>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R03AK10</t>
  </si>
  <si>
    <t>Revinty Ellipta</t>
  </si>
  <si>
    <t>fluticasone furoate, vilanterol</t>
  </si>
  <si>
    <t>fluticasone furoate, vilanterol trifenatate</t>
  </si>
  <si>
    <t>Adrenergics and other drugs for obstructive airway diseases</t>
  </si>
  <si>
    <t>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t>
  </si>
  <si>
    <t>Relvar Ellipta</t>
  </si>
  <si>
    <t>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t>
  </si>
  <si>
    <t>J07BB03</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</si>
  <si>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</si>
  <si>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</si>
  <si>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</si>
  <si>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age.Pandemic influenza vaccine H5N1 AstraZeneca should be used in accordance with official guidance</t>
  </si>
  <si>
    <t>M05BX04</t>
  </si>
  <si>
    <t>Prolia</t>
  </si>
  <si>
    <t>denosumab</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</si>
  <si>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</si>
  <si>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A05AX</t>
  </si>
  <si>
    <t>Bylvay</t>
  </si>
  <si>
    <t>odevixibat</t>
  </si>
  <si>
    <t>Odevixibat</t>
  </si>
  <si>
    <t>Albireo</t>
  </si>
  <si>
    <t>Bile and liver therapy</t>
  </si>
  <si>
    <t>Bylvay is indicated for the treatment of progressive familial intrahepatic cholestasis (PFIC) in patients aged 6 months or older (see sections 4.4 and 5.1).</t>
  </si>
  <si>
    <t>A07EA06</t>
  </si>
  <si>
    <t>Jorveza</t>
  </si>
  <si>
    <t>budesonide</t>
  </si>
  <si>
    <t>Dr. Falk Pharma GmbH</t>
  </si>
  <si>
    <t>Antidiarrheals, intestinal antiinflammatory / antiinfective agents</t>
  </si>
  <si>
    <t>Jorveza is indicated for the treatment of eosinophilic esophagitis (EoE) in adults (older than 18 years of age).</t>
  </si>
  <si>
    <t>L01XD07</t>
  </si>
  <si>
    <t>Tookad</t>
  </si>
  <si>
    <t>padeliporfin</t>
  </si>
  <si>
    <t>padeliporfin di-potassium</t>
  </si>
  <si>
    <t>STEBA Biotech S.A</t>
  </si>
  <si>
    <t>Tookad is indicated as monotherapy for adult patients with previously untreated, unilateral, low risk, adenocarcinoma of the prostate with a life expectancy ≥ 10 years and:, , ,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 ,</t>
  </si>
  <si>
    <t>Vildagliptin / Metformin hydrochloride Accord</t>
  </si>
  <si>
    <t>vildagliptin / metformin hydrochloride</t>
  </si>
  <si>
    <t>metformin hydrochloride, 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</si>
  <si>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</si>
  <si>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Stocrin</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</si>
  <si>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</si>
  <si>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Ranivisio</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</si>
  <si>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</si>
  <si>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</si>
  <si>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Lenalidomide Mylan</t>
  </si>
  <si>
    <t>lenalidomide</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</si>
  <si>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</si>
  <si>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V03AC02</t>
  </si>
  <si>
    <t>Ferriprox</t>
  </si>
  <si>
    <t>deferiprone</t>
  </si>
  <si>
    <t>Deferiprone</t>
  </si>
  <si>
    <t>All other therapeutic products</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</si>
  <si>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</si>
  <si>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J07BC01</t>
  </si>
  <si>
    <t>Heplisav B</t>
  </si>
  <si>
    <t>hepatitis B surface antigen</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</si>
  <si>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</si>
  <si>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</si>
  <si>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C02AC02</t>
  </si>
  <si>
    <t>Intuniv</t>
  </si>
  <si>
    <t>guanfacine</t>
  </si>
  <si>
    <t>guanfacine hydrochloride</t>
  </si>
  <si>
    <t>Antiadrenergic agents, centrally acting, Antihypertensives,</t>
  </si>
  <si>
    <t>Intuniv is indicated for the treatment of attention deficit hyperactivity disorder (ADHD) in children and adolescents 6 17 years old for whom stimulants are not suitable, not tolerated or have been shown to be ineffective.Intuniv must be used as a part of a comprehensive ADHD treatment programme, typically including psychological, educational and social measures.</t>
  </si>
  <si>
    <t>R06AX27</t>
  </si>
  <si>
    <t>Neoclarityn</t>
  </si>
  <si>
    <t>desloratadine</t>
  </si>
  <si>
    <t>N.V. Organon</t>
  </si>
  <si>
    <t>Antihistamines for systemic use,</t>
  </si>
  <si>
    <t>Neoclarityn is indicated for the relief of symptoms associated with:allergic rhinitisurticaria</t>
  </si>
  <si>
    <t>Aerius</t>
  </si>
  <si>
    <t>Aerius is indicated for the relief of symptoms associated with:allergic rhinitis;urticaria.</t>
  </si>
  <si>
    <t>Azomyr</t>
  </si>
  <si>
    <t>Azomyr is indicated for the relief of symptoms associated with:, , , allergic rhinitis (see section 5.1), urticaria (see section 5.1), ,</t>
  </si>
  <si>
    <t>L04AA29</t>
  </si>
  <si>
    <t>Xeljanz</t>
  </si>
  <si>
    <t>tofacitinib</t>
  </si>
  <si>
    <t>Tofacitinib</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</si>
  <si>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t>
  </si>
  <si>
    <t>L02BX02</t>
  </si>
  <si>
    <t>Firmagon</t>
  </si>
  <si>
    <t>degarelix</t>
  </si>
  <si>
    <t>Ferring Pharmaceuticals A/S</t>
  </si>
  <si>
    <t>Endocrine therapy</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</si>
  <si>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</si>
  <si>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Tagrisso</t>
  </si>
  <si>
    <t>osimertinib</t>
  </si>
  <si>
    <t>osimertinib mesilate</t>
  </si>
  <si>
    <t>Other antineoplastic agents, Protein kinase inhibitors</t>
  </si>
  <si>
    <t>TAGRISSO as monotherapy is indicated for:-the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 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</si>
  <si>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L01XK01</t>
  </si>
  <si>
    <t>Lynparza</t>
  </si>
  <si>
    <t>olaparib</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</si>
  <si>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</si>
  <si>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therapy.Adenocarcinoma of the pancreasLynparza is indicated as 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 monotherapy for the treatment of adult patients with metastatic castration-resistant prostate cancer and BRCA1/2-mutations (germline and/or somatic) who have progressed following prior therapy that included a new hormonal agent.Lynparza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 based chemotherapy.</t>
  </si>
  <si>
    <t>L01XC38</t>
  </si>
  <si>
    <t>Sarclisa</t>
  </si>
  <si>
    <t>isatuximab</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</si>
  <si>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</si>
  <si>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</si>
  <si>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</si>
  <si>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</si>
  <si>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</si>
  <si>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N02CC08</t>
  </si>
  <si>
    <t>Rayvow</t>
  </si>
  <si>
    <t>lasmiditan</t>
  </si>
  <si>
    <t>lasmiditan succinate</t>
  </si>
  <si>
    <t>RAYVOW is indicated for the acute treatment of the headache phase of migraine attacks, with or without aura in adults.</t>
  </si>
  <si>
    <t>V03AB35</t>
  </si>
  <si>
    <t>Sugammadex Mylan</t>
  </si>
  <si>
    <t>sugammadex</t>
  </si>
  <si>
    <t>sugammadex sodium</t>
  </si>
  <si>
    <t>Reversal of neuromuscular blockade induced by rocuronium or vecuronium in adults.For the paediatric population: sugammadex is only recommended for routine reversal of rocuronium induced blockade in children and adolescents aged 2 to 17 years.</t>
  </si>
  <si>
    <t>J07BB02</t>
  </si>
  <si>
    <t>Aflunov</t>
  </si>
  <si>
    <t>zoonotic influenza vaccine (H5N1) (surface antigen, inactivated, adjuvanted)</t>
  </si>
  <si>
    <t>influenza virus surface antigens (haemagglutinin and neuraminidase) of strain: A/turkey/Turkey/1/05 (H5N1)-like strain (NIBRG-23)</t>
  </si>
  <si>
    <t>Seqirus S.r.l.</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</si>
  <si>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</si>
  <si>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M04AA03</t>
  </si>
  <si>
    <t>Febuxostat Mylan</t>
  </si>
  <si>
    <t>febuxostat</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</si>
  <si>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</si>
  <si>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</si>
  <si>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N02CD06</t>
  </si>
  <si>
    <t>Vydura</t>
  </si>
  <si>
    <t>rimegepant</t>
  </si>
  <si>
    <t>Rimegepant</t>
  </si>
  <si>
    <t>Biohaven Pharmaceutical Ireland DAC</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</si>
  <si>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</si>
  <si>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</si>
  <si>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Ertapenem SUN</t>
  </si>
  <si>
    <t>SUN Pharmaceutical Industries (Europe) B.V.</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</si>
  <si>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 Intra-abdominal infections, - Community acquired pneumonia, - Acute gynaecological infections, - Diabetic foot infections of the skin and soft tissue (see section 4.4), , Prevention, Ertapenem SUN is indicated in adults for the prophylaxis of surgical site infection following elective colorectal surgery (see section 4.4)., , Consideration should be given to official guidance on the appropriate use of antibacterial agents.,</t>
  </si>
  <si>
    <t>A10BJ03</t>
  </si>
  <si>
    <t>Lyxumia</t>
  </si>
  <si>
    <t>lixisenatide</t>
  </si>
  <si>
    <t>Glucagon-like peptide-1 (GLP-1) analogues, Drugs used in diabetes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</si>
  <si>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</si>
  <si>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Amlodipine / Valsartan Mylan</t>
  </si>
  <si>
    <t>Amlodipine besilate, valsartan</t>
  </si>
  <si>
    <t>Treatment of essential hypertension.Amlodipine/Valsartan Mylan is indicated in adults whose blood pressure is not adequately controlled on amlodipine or valsartan monotherapy.</t>
  </si>
  <si>
    <t>Dimethyl fumarate Mylan</t>
  </si>
  <si>
    <t>Dimethyl fumarate Mylan is indicated for the treatment of adult patients with relapsing remitting multiple sclerosis.</t>
  </si>
  <si>
    <t>L01XC03</t>
  </si>
  <si>
    <t>Ogivri</t>
  </si>
  <si>
    <t>Viatris Limited</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</si>
  <si>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</si>
  <si>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Upstaza</t>
  </si>
  <si>
    <t>eladocagene exuparvovec</t>
  </si>
  <si>
    <t>Eladocagene exuparvovec</t>
  </si>
  <si>
    <t>PTC Therapeutics International Limited</t>
  </si>
  <si>
    <t>treatment of aromatic L-amino acid decarboxylase (AADC) deficiency</t>
  </si>
  <si>
    <t>A16AX19</t>
  </si>
  <si>
    <t>Nulibry</t>
  </si>
  <si>
    <t>fosdenopterin</t>
  </si>
  <si>
    <t>fosdenopterin hydrobromide dihydrate</t>
  </si>
  <si>
    <t>Comharsa Life Sciences Ltd</t>
  </si>
  <si>
    <t>NULIBRY is indicated for the treatment of patients with molybdenum cofactor deficiency (MoCD) Type A.,</t>
  </si>
  <si>
    <t>C09DA04</t>
  </si>
  <si>
    <t>Irbesartan Hydrochlorothiazide Zentiva (previously Irbesartan Hydrochlorothiazide Winthrop)</t>
  </si>
  <si>
    <t>irbesartan, hydrochlorothiazide</t>
  </si>
  <si>
    <t>Treatment of essential hypertension. This fixed-dose combination is indicated in adult patients whose blood pressure is not adequately controlled on irbesartan or hydrochlorothiazide alone.</t>
  </si>
  <si>
    <t>A16AB07</t>
  </si>
  <si>
    <t>Myozyme</t>
  </si>
  <si>
    <t>alglucosidase alfa</t>
  </si>
  <si>
    <t>Genzyme Europe BV</t>
  </si>
  <si>
    <t>Myozyme is indicated for long-term enzyme-replacement therapy (ERT) in patients with a confirmed diagnosis of Pompe disease (acid-α-glucosidase deficiency)., , In patients with late-onset Pompe disease the evidence of efficacy is limited.,</t>
  </si>
  <si>
    <t>R03DX10</t>
  </si>
  <si>
    <t>Fasenra</t>
  </si>
  <si>
    <t>benralizumab</t>
  </si>
  <si>
    <t>Fasenra is indicated as an add on maintenance treatment in adult patients with severe eosinophilic asthma inadequately controlled despite high-dose inhaled corticosteroids plus long acting β agonists.</t>
  </si>
  <si>
    <t>L04AA58</t>
  </si>
  <si>
    <t>Vyvgart</t>
  </si>
  <si>
    <t>efgartigimod alfa</t>
  </si>
  <si>
    <t>Efgartigimod alfa</t>
  </si>
  <si>
    <t>Argenx</t>
  </si>
  <si>
    <t>Vyvgart is indicated as an add on to standard therapy for the treatment of adult patients with generalised myasthenia gravis (gMG) who are anti acetylcholine receptor (AChR) antibody positive.</t>
  </si>
  <si>
    <t>Irbesartan Zentiva (previously Irbesartan Winthrop)</t>
  </si>
  <si>
    <t>Zentiva k.s.</t>
  </si>
  <si>
    <t>J06BB22</t>
  </si>
  <si>
    <t>Obiltoxaximab SFL</t>
  </si>
  <si>
    <t>obiltoxaximab</t>
  </si>
  <si>
    <t>Obiltoxaximab</t>
  </si>
  <si>
    <t>SFL Pharmaceuticals Deutschland GmbH</t>
  </si>
  <si>
    <t>Obiltoxaximab SFL is indicated in combination with appropriate antibacterial drugs in all age groups for treatment of inhalational anthrax due to Bacillus anthracis.Obiltoxaximab SFL is indicated in all age groups for post-exposure prophylaxis of inhalational anthrax when alternative therapies are not appropriate or are not available.</t>
  </si>
  <si>
    <t>L04AB02</t>
  </si>
  <si>
    <t>Remsima</t>
  </si>
  <si>
    <t>infliximab</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</si>
  <si>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</si>
  <si>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A10BJ06</t>
  </si>
  <si>
    <t>Ozempic</t>
  </si>
  <si>
    <t>semaglutide</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</si>
  <si>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</si>
  <si>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Skilarence</t>
  </si>
  <si>
    <t>Skilarence is indicated for the treatment of moderate to severe plaque psoriasis in adults in need of systemic medicinal therapy.</t>
  </si>
  <si>
    <t>L04AA34</t>
  </si>
  <si>
    <t>Lemtrada</t>
  </si>
  <si>
    <t>alemtuzumab</t>
  </si>
  <si>
    <t>Sanofi Belgium</t>
  </si>
  <si>
    <t>Lemtrada is indicated for adult patients with relapsing-remitting multiple sclerosis (RRMS) with active disease defined by clinical or imaging features.</t>
  </si>
  <si>
    <t>L01</t>
  </si>
  <si>
    <t>Tukysa</t>
  </si>
  <si>
    <t>tucatinib</t>
  </si>
  <si>
    <t>Tucatinib</t>
  </si>
  <si>
    <t>Seagen B.V.</t>
  </si>
  <si>
    <t>Tukysa is indicated in combination with trastuzumab and capecitabine for the treatment of adult patients with HER2‑positive locally advanced or metastatic breast cancer who have received at least 2 prior anti‑HER2 treatment regimens.,</t>
  </si>
  <si>
    <t>J05AR04</t>
  </si>
  <si>
    <t>Trizivir</t>
  </si>
  <si>
    <t>abacavir (as sulfate) / lamivudine / zidovudine</t>
  </si>
  <si>
    <t>abacavir (as sulfate), lamivudine, zidovudine</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</si>
  <si>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</si>
  <si>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B02BX</t>
  </si>
  <si>
    <t>Hemlibra</t>
  </si>
  <si>
    <t>emicizumab</t>
  </si>
  <si>
    <t>Emicizumab</t>
  </si>
  <si>
    <t>Roche Registration Limited</t>
  </si>
  <si>
    <t>Hemlibra is indicated for routine prophylaxis of bleeding episodes in patients with haemophilia A with factor VIII inhibitors.Hemlibra can be used in all age groups.</t>
  </si>
  <si>
    <t>J07AE02</t>
  </si>
  <si>
    <t>Vaxchora</t>
  </si>
  <si>
    <t>cholera vaccine, oral, live</t>
  </si>
  <si>
    <t>vibrio cholerae, strain cvd 103-hgr, live</t>
  </si>
  <si>
    <t>Emergent Netherlands B.V.</t>
  </si>
  <si>
    <t>Vaxchora is indicated for active immunisation against disease caused by Vibrio cholerae serogroup O1 in adults and children aged 2 years and older.This vaccine should be used in accordance with official recommendations.</t>
  </si>
  <si>
    <t>Zalviso</t>
  </si>
  <si>
    <t>FGK Representative Service GmbH</t>
  </si>
  <si>
    <t>Zalviso is indicated for the management of acute moderate to severe post-operative pain in adult patients.,</t>
  </si>
  <si>
    <t>B03XA06</t>
  </si>
  <si>
    <t>Reblozyl</t>
  </si>
  <si>
    <t>luspatercept</t>
  </si>
  <si>
    <t>Luspatercept</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</si>
  <si>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</si>
  <si>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</si>
  <si>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D11AX</t>
  </si>
  <si>
    <t>Vaniqa</t>
  </si>
  <si>
    <t>eflornithine</t>
  </si>
  <si>
    <t>Eflornithine</t>
  </si>
  <si>
    <t>Almirall, S.A.</t>
  </si>
  <si>
    <t>Treatment of facial hirsutism in women.</t>
  </si>
  <si>
    <t>Rybrevant</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</si>
  <si>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</si>
  <si>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</si>
  <si>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Vegzelma</t>
  </si>
  <si>
    <t>VEGZELMA in combination with fluoropyrimidine based chemotherapy is indicated for treatment of adult patients with metastatic carcinoma of the colon or rectum., , VEGZELMA in combination with paclitaxel is indicated for first line treatment of adult patients with metastatic breast cancer. For further information as to human epidermal growth factor receptor 2 (HER2) status, please refer to section 5.1., ,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 VEGZELMA, in addition to platinum based chemotherapy, is indicated for first line treatment of adult patients with unresectable advanced, metastatic or recurrent non small cell lung cancer (NSCLC) other than predominantly squamous cell histology., , VEGZELMA, in combination with erlotinib, is indicated for first line treatment of adult patients with unresectable advanced, metastatic or recurrent NSCLC with Epidermal Growth Factor Receptor (EGFR) activating mutations (see section 5.1)., , VEGZELMA, in combination with interferon alfa 2a is indicated for first line treatment of adult patients with advanced and/or metastatic renal cell cancer., ,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</si>
  <si>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V03AB17</t>
  </si>
  <si>
    <t>Methylthioninium chloride Proveblue</t>
  </si>
  <si>
    <t>methylthioninium chloride</t>
  </si>
  <si>
    <t>Provepharm SAS</t>
  </si>
  <si>
    <t>Acute symptomatic treatment of medicinal and chemical products- induced methaemoglobinaemia.Methylthioninium chloride Proveblue is indicated in adults, children and adolescents (aged 0 to 17 years old).</t>
  </si>
  <si>
    <t>Atazanavir Mylan</t>
  </si>
  <si>
    <t>atazanavir</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</si>
  <si>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</si>
  <si>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Rixubis</t>
  </si>
  <si>
    <t>nonacog gamma</t>
  </si>
  <si>
    <t>Treatment and prophylaxis of bleeding in patients with haemophilia B (congenital factor IX deficiency).</t>
  </si>
  <si>
    <t>L03AA02</t>
  </si>
  <si>
    <t>Nivestim</t>
  </si>
  <si>
    <t>filgrastim</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</si>
  <si>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</si>
  <si>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Remicade</t>
  </si>
  <si>
    <t>Janssen Biologics B.V.</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</si>
  <si>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</si>
  <si>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N03AX</t>
  </si>
  <si>
    <t>Epidyolex</t>
  </si>
  <si>
    <t>cannabidiol</t>
  </si>
  <si>
    <t>Cannabidiol</t>
  </si>
  <si>
    <t>GW Pharma (International) B.V.</t>
  </si>
  <si>
    <t>Epidyolex is indicated for use as adjunctive therapy of seizures associated with Lennox Gastaut syndrome (LGS) or Dravet syndrome (DS), in conjunction with clobazam, for patients 2 years of age and older.</t>
  </si>
  <si>
    <t>L01XC14</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</si>
  <si>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</si>
  <si>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</si>
  <si>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</si>
  <si>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Rydapt</t>
  </si>
  <si>
    <t>midostaurin</t>
  </si>
  <si>
    <t>Midostaurin</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</si>
  <si>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</si>
  <si>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</si>
  <si>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L01XX67</t>
  </si>
  <si>
    <t>Elzonris</t>
  </si>
  <si>
    <t>tagraxofusp</t>
  </si>
  <si>
    <t>Elzonris is indicated as monotherapy for the first-line treatment of adult patients with blastic plasmacytoid dendritic cell neoplasm (BPDCN).</t>
  </si>
  <si>
    <t>B01AD11</t>
  </si>
  <si>
    <t>Metalyse</t>
  </si>
  <si>
    <t>tenecteplase</t>
  </si>
  <si>
    <t>Metalyse is indicated for the thrombolytic treatment of suspected myocardial infarction with persistent ST elevation or recent left-bundle-branch block within six hours after the onset of acute-myocardial-infarction symptoms.,</t>
  </si>
  <si>
    <t>J02AC04</t>
  </si>
  <si>
    <t>Posaconazole Accord</t>
  </si>
  <si>
    <t>posaconazole</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</si>
  <si>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</si>
  <si>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L01XC33</t>
  </si>
  <si>
    <t>Libtayo</t>
  </si>
  <si>
    <t>cemiplimab</t>
  </si>
  <si>
    <t>Cemiplimab</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</si>
  <si>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</si>
  <si>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t>
  </si>
  <si>
    <t>Hulio</t>
  </si>
  <si>
    <t>Immunosuppressants, Tumor necrosis factor alpha (TNF-α) inhibitors</t>
  </si>
  <si>
    <t>L01FX07</t>
  </si>
  <si>
    <t>Blincyto</t>
  </si>
  <si>
    <t>blinatumomab</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</si>
  <si>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t>
  </si>
  <si>
    <t>L01XC02</t>
  </si>
  <si>
    <t>Ruxience</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</si>
  <si>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</si>
  <si>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Kinpeygo</t>
  </si>
  <si>
    <t>budesonide, micronised</t>
  </si>
  <si>
    <t>Stada Arzneimittel AG</t>
  </si>
  <si>
    <t>Kinpeygo is indicated for the treatment of primary immunoglobulin A (IgA) nephropathy (IgAN) in adults at risk of rapid disease progression with a urine protein-to-creatinine ratio (UPCR) ≥1.5 g/gram.</t>
  </si>
  <si>
    <t>A10BD10</t>
  </si>
  <si>
    <t>Komboglyze</t>
  </si>
  <si>
    <t>saxagliptin, metformin hydrochloride</t>
  </si>
  <si>
    <t>metformin hydrochloride, saxagliptin hydrochloride</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</si>
  <si>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</si>
  <si>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A10BH03</t>
  </si>
  <si>
    <t>Onglyza</t>
  </si>
  <si>
    <t>saxagliptin</t>
  </si>
  <si>
    <t>Saxagliptin</t>
  </si>
  <si>
    <t>Add-on combination therapy, , Onglyza is indicated in adult patients aged 18 years and older with type-2 diabetes mellitus to improve glycaemic control:, , as monotherapy:, , , in patients inadequately controlled by diet and exercise alone and for whom metformin is inappropriate due to contraindications or intolerance;, , , as dual oral therapy:, , ,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 , as triple oral therapy:, , , in combination with metformin plus a sulphonylurea when this regimen alone, with diet and exercise, does not provide adequate glycaemic control;, , , as combination therapy with insulin (with or without metformin), when this regimen alone, with diet and exercise, does not provide adequate glycaemic control.,</t>
  </si>
  <si>
    <t>V03AB15</t>
  </si>
  <si>
    <t>Nyxoid</t>
  </si>
  <si>
    <t>naloxone</t>
  </si>
  <si>
    <t>Naloxone hydrochloride dihydrate</t>
  </si>
  <si>
    <t>Mundipharma Corporation (Ireland) Limited</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</si>
  <si>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</si>
  <si>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L01EL01</t>
  </si>
  <si>
    <t>Imbruvica</t>
  </si>
  <si>
    <t>ibrutinib</t>
  </si>
  <si>
    <t>Ibrutinib</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</si>
  <si>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</si>
  <si>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Rinvoq</t>
  </si>
  <si>
    <t>upadacitinib</t>
  </si>
  <si>
    <t>AbbVie Deutschland GmbH &amp; Co. KG</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</si>
  <si>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 Psoriatic arthritis, RINVOQ is indicated for the treatment of active psoriatic arthritis in adult patients who have responded inadequately to, or who are intolerant to one or more DMARDs. RINVOQ may be used as monotherapy or in combination with methotrexate., , Axial spondyloarthritis, , Non-radiographic axial spondyloarthritis (nr-axSpA), ,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 Ankylosing spondylitis (AS, radiographic axial spondyloarthritis), , RINVOQ is indicated for the treatment of active ankylosing spondylitis in adult patients who have responded inadequately to conventional therapy., , Atopic dermatitis, RINVOQ is indicated for the treatment of moderate to severe atopic dermatitis in adults and adolescents 12 years and older who are candidates for systemic therapy., , Ulcerative colitis, RINVOQ is indicated for the treatment of adult patients with moderately to severely active ulcerative colitis who have had an inadequate response, lost response or were intolerant to either conventional therapy or a biologic agent. ,</t>
  </si>
  <si>
    <t>L01FX14</t>
  </si>
  <si>
    <t>Polivy</t>
  </si>
  <si>
    <t>polatuzumab vedotin</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</si>
  <si>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</si>
  <si>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L01XE53</t>
  </si>
  <si>
    <t>Vitrakvi</t>
  </si>
  <si>
    <t>larotrectinib</t>
  </si>
  <si>
    <t>larotrectinib sulfate</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</si>
  <si>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</si>
  <si>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Qarziba (previously Dinutuximab beta EUSA and Dinutuximab beta Apeiron)</t>
  </si>
  <si>
    <t>dinutuximab beta</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</si>
  <si>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</si>
  <si>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 In patients with a history of relapsed/refractory disease and in patients who have not achieved a complete response after first line therapy, Qarziba should be combined with interleukin 2 (IL 2).,</t>
  </si>
  <si>
    <t>V10X</t>
  </si>
  <si>
    <t>Illuzyce</t>
  </si>
  <si>
    <t>lutetium (177Lu) chloride</t>
  </si>
  <si>
    <t>Billev Pharma Aps</t>
  </si>
  <si>
    <t>Therapeutic radiopharmaceuticals</t>
  </si>
  <si>
    <t>ilLuzyce is a radiopharmaceutical precursor, and it is not intended for direct use in patients. It is to be used only for the radiolabelling of carrier molecules that have been specifically developed and authorised for radiolabelling with lutetium (177Lu) chloride.,</t>
  </si>
  <si>
    <t>L01EX17</t>
  </si>
  <si>
    <t>Tabrecta</t>
  </si>
  <si>
    <t>capmatinib</t>
  </si>
  <si>
    <t>capmatinib dihydrochloride monohydrate</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</si>
  <si>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</si>
  <si>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Pemetrexed Pfizer (previously Pemetrexed Hospira)</t>
  </si>
  <si>
    <t>pemetrexed disodium, pemetrexed disodium hemipentahydrate</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</si>
  <si>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</si>
  <si>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L04AD03</t>
  </si>
  <si>
    <t>Lupkynis</t>
  </si>
  <si>
    <t>voclosporin</t>
  </si>
  <si>
    <t>Voclosporin</t>
  </si>
  <si>
    <t>Lupkynis is indicated in combination with mycophenolate mofetil for the treatment of adult patients with active class III, IV or V (including mixed class III/V and IV/V) lupus nephritis (LN).</t>
  </si>
  <si>
    <t>L01AD01</t>
  </si>
  <si>
    <t>Carmustine Obvius</t>
  </si>
  <si>
    <t>carmustine</t>
  </si>
  <si>
    <t>Obvius Investment B.V.</t>
  </si>
  <si>
    <t>Carmustine is effective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</si>
  <si>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</si>
  <si>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</si>
  <si>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A16AB03</t>
  </si>
  <si>
    <t>Replagal</t>
  </si>
  <si>
    <t>agalsidase alfa</t>
  </si>
  <si>
    <t>Replagal is indicated for long-term enzyme-replacement therapy in patients with a confirmed diagnosis of Fabry disease (α-galactosidase-A deficiency).</t>
  </si>
  <si>
    <t>N01BB20</t>
  </si>
  <si>
    <t>Fortacin</t>
  </si>
  <si>
    <t>lidocaine, prilocaine</t>
  </si>
  <si>
    <t>Recordati Ireland Ltd.</t>
  </si>
  <si>
    <t>Treatment of primary premature ejaculation in adult men.,</t>
  </si>
  <si>
    <t>J05AF07</t>
  </si>
  <si>
    <t>Tenofovir disoproxil Mylan</t>
  </si>
  <si>
    <t>tenofovir disoproxil</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</si>
  <si>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</si>
  <si>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V01</t>
  </si>
  <si>
    <t>Palforzia</t>
  </si>
  <si>
    <t>defatted powder of Arachis hypogaea L., semen (peanuts)</t>
  </si>
  <si>
    <t>Aimmune Therapeutics Ireland Limited</t>
  </si>
  <si>
    <t>Allergens</t>
  </si>
  <si>
    <t>Palforzia is indicated for the treatment of patients aged 4 to 17 years with a confirmed diagnosis of peanut allergy. Palforzia may be continued in patients 18 years of age and older., , Palforzia should be used in conjunction with a peanut-avoidant diet.,</t>
  </si>
  <si>
    <t>L04AD02</t>
  </si>
  <si>
    <t>Envarsus</t>
  </si>
  <si>
    <t>tacrolimus</t>
  </si>
  <si>
    <t>Prophylaxis of transplant rejection in adult kidney or liver allograft recipients. Treatment of allograft rejection resistant to treatment with other immunosuppressive medicinal products in adult patients.</t>
  </si>
  <si>
    <t>Nepexto</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</si>
  <si>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</si>
  <si>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J05AG04</t>
  </si>
  <si>
    <t>Intelence</t>
  </si>
  <si>
    <t>etravirine</t>
  </si>
  <si>
    <t>Etravirine</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</si>
  <si>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</si>
  <si>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</si>
  <si>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Instanyl</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</si>
  <si>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</si>
  <si>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 ,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</si>
  <si>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Tenofovir disoproxil Zentiva</t>
  </si>
  <si>
    <t>tenofovir disoproxil phosphate</t>
  </si>
  <si>
    <t>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t>
  </si>
  <si>
    <t>A03AB02</t>
  </si>
  <si>
    <t>Sialanar</t>
  </si>
  <si>
    <t>glycopyrronium</t>
  </si>
  <si>
    <t>glycopyrronium bromide</t>
  </si>
  <si>
    <t>Proveca Pharma Limited</t>
  </si>
  <si>
    <t>Drugs for functional gastrointestinal disorders</t>
  </si>
  <si>
    <t>Symptomatic treatment of severe sialorrhoea (chronic pathological drooling) in children and adolescents aged 3 years and older with chronic neurological disorders.,</t>
  </si>
  <si>
    <t>S01BC11</t>
  </si>
  <si>
    <t>Yellox</t>
  </si>
  <si>
    <t>bromfenac</t>
  </si>
  <si>
    <t>bromfenac sodium sesquihydrate</t>
  </si>
  <si>
    <t>Bausch + Lomb Ireland Limited</t>
  </si>
  <si>
    <t>Treatment of postoperative ocular inflammation following cataract extraction in adults.</t>
  </si>
  <si>
    <t>L04AC08</t>
  </si>
  <si>
    <t>Ilaris</t>
  </si>
  <si>
    <t>canakinumab</t>
  </si>
  <si>
    <t>Canakinumab</t>
  </si>
  <si>
    <t>Interleukin inhibitors,</t>
  </si>
  <si>
    <t>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</si>
  <si>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J05</t>
  </si>
  <si>
    <t>Symtuza</t>
  </si>
  <si>
    <t>darunavir, cobicistat, emtricitabine, tenofovir alafenamide</t>
  </si>
  <si>
    <t>Antivirals for treatment of HIV infections, combinations, Antivirals for systemic use,</t>
  </si>
  <si>
    <t>Symtuza is indicated for the treatment of human immunodeficiency virus type 1 (HIV‑1) infection in adults and adolescents (aged 12 years and older with body weight at least 40 kg)., , Genotypic testing should guide the use of Symtuza.,</t>
  </si>
  <si>
    <t>J05AR06</t>
  </si>
  <si>
    <t>Efavirenz/Emtricitabine/Tenofovir disoproxil Mylan</t>
  </si>
  <si>
    <t>efavirenz, emtricitabine, tenofovir disoproxil</t>
  </si>
  <si>
    <t>efavirenz, emtricitabine, 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</si>
  <si>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t>
  </si>
  <si>
    <t>PritorPlus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</si>
  <si>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</si>
  <si>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Kinzalkomb</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</si>
  <si>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</si>
  <si>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L04AA23</t>
  </si>
  <si>
    <t>Tysabri</t>
  </si>
  <si>
    <t>natalizumab</t>
  </si>
  <si>
    <t>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</si>
  <si>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N05AX12</t>
  </si>
  <si>
    <t>Aripiprazole Mylan Pharma (previously Aripiprazole Pharmathen)</t>
  </si>
  <si>
    <t>aripiprazole</t>
  </si>
  <si>
    <t>Aripiprazole Mylan Pharma is indicated for the treatment of schizophrenia in adults and in adolescents aged 15 years and older., , Aripiprazole Mylan Pharma is indicated for the treatment of moderate to severe manic episodes in Bipolar I Disorder and for the prevention of a new manic episode in adults who experienced predominantly manic episodes and whose manic episodes responded to aripiprazole treatment., , Aripiprazole Mylan Pharma is indicated for the treatment up to 12 weeks of moderate to severe manic episodes in Bipolar I Disorder in adolescents aged 13 years and older.,</t>
  </si>
  <si>
    <t>H05BX01</t>
  </si>
  <si>
    <t>Cinacalcet Mylan</t>
  </si>
  <si>
    <t>cinacalcet</t>
  </si>
  <si>
    <t>cinacalcet hydrochloride</t>
  </si>
  <si>
    <t>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t>
  </si>
  <si>
    <t>Libmeldy</t>
  </si>
  <si>
    <t>Autologous CD34+ cells encoding ARSA gene</t>
  </si>
  <si>
    <t>atidarsagene autotemcel</t>
  </si>
  <si>
    <t>Orchard Therapeutics (Netherlands) BV</t>
  </si>
  <si>
    <t>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t>
  </si>
  <si>
    <t>Tavlesse</t>
  </si>
  <si>
    <t>fostamatinib</t>
  </si>
  <si>
    <t>Fostamatinib disodium</t>
  </si>
  <si>
    <t>Instituto Grifols S.A.</t>
  </si>
  <si>
    <t>Other systemic hemostatics</t>
  </si>
  <si>
    <t>Tavlesse is indicated for the treatment of chronic immune thrombocytopenia (ITP) in adult patients who are refractory to other treatments.,</t>
  </si>
  <si>
    <t>L01CD01</t>
  </si>
  <si>
    <t>Apealea</t>
  </si>
  <si>
    <t>paclitaxel</t>
  </si>
  <si>
    <t>Inceptua AB</t>
  </si>
  <si>
    <t>Antineoplastic agents, Taxanes</t>
  </si>
  <si>
    <t>Apealea in combination with carboplatin is indicated for the treatment of adult patients with first relapse of platinum‑sensitive epithelial ovarian cancer, primary peritoneal cancer and fallopian tube cancer.,</t>
  </si>
  <si>
    <t>L04AA25</t>
  </si>
  <si>
    <t>Soliris</t>
  </si>
  <si>
    <t>eculizumab</t>
  </si>
  <si>
    <t>Eculizumab</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</si>
  <si>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</si>
  <si>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</si>
  <si>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A10BD13</t>
  </si>
  <si>
    <t>Vipdomet</t>
  </si>
  <si>
    <t>alogliptin, metformin</t>
  </si>
  <si>
    <t>alogliptin benzoate, metformin hydrochloride</t>
  </si>
  <si>
    <t>Combinations of oral blood glucose lowering drugs, Drugs used in diabetes</t>
  </si>
  <si>
    <t>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t>
  </si>
  <si>
    <t>A10BH04</t>
  </si>
  <si>
    <t>Vipidia</t>
  </si>
  <si>
    <t>alogliptin benzoate</t>
  </si>
  <si>
    <t>alogliptin</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</si>
  <si>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</si>
  <si>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</si>
  <si>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A10BD09</t>
  </si>
  <si>
    <t>Incresync</t>
  </si>
  <si>
    <t>alogliptin, pioglitazone</t>
  </si>
  <si>
    <t>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</si>
  <si>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Erelzi</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</si>
  <si>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</si>
  <si>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B01AF02</t>
  </si>
  <si>
    <t>Eliquis</t>
  </si>
  <si>
    <t>apixaban</t>
  </si>
  <si>
    <t>Apixaban</t>
  </si>
  <si>
    <t>Bristol-Myers Squibb / Pfizer EEIG</t>
  </si>
  <si>
    <t>For Eliquis 2.5 mg film-coated tablets:, , , 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 , For Eliquis 5 mg film-coated tablets:, , ,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 ,</t>
  </si>
  <si>
    <t>A16AA04</t>
  </si>
  <si>
    <t>Procysbi</t>
  </si>
  <si>
    <t>mercaptamine</t>
  </si>
  <si>
    <t>mercaptamine bitartrate</t>
  </si>
  <si>
    <t>Chiesi Farmaceutici S.p.A</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</si>
  <si>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</si>
  <si>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Ontozry</t>
  </si>
  <si>
    <t>cenobamate</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</si>
  <si>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</si>
  <si>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</si>
  <si>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L01AC01</t>
  </si>
  <si>
    <t>Tepadina</t>
  </si>
  <si>
    <t>thiotepa</t>
  </si>
  <si>
    <t>ADIENNE S.r.l. S.U.</t>
  </si>
  <si>
    <t>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 ,</t>
  </si>
  <si>
    <t>L01EA06</t>
  </si>
  <si>
    <t>Scemblix</t>
  </si>
  <si>
    <t>asciminib</t>
  </si>
  <si>
    <t>asciminib hydrochloride</t>
  </si>
  <si>
    <t>Scemblix is indicated for the treatment of adult patients with Philadelphia chromosome positive chronic myeloid leukaemia in chronic phase (Ph+ CML CP) previously treated with two or more tyrosine kinase inhibitors (see section 5.1).,</t>
  </si>
  <si>
    <t>J01</t>
  </si>
  <si>
    <t>Zerbaxa</t>
  </si>
  <si>
    <t>ceftolozane, tazobactam</t>
  </si>
  <si>
    <t>ceftolozane sulfate, tazobactam sodium</t>
  </si>
  <si>
    <t>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t>
  </si>
  <si>
    <t>L01AA10</t>
  </si>
  <si>
    <t>Pepaxti</t>
  </si>
  <si>
    <t>melphalan flufenamide</t>
  </si>
  <si>
    <t>Melphalan flufenamide hydrochloride</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</si>
  <si>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</si>
  <si>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</si>
  <si>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A10BK03</t>
  </si>
  <si>
    <t>Jardiance</t>
  </si>
  <si>
    <t>empagliflozin</t>
  </si>
  <si>
    <t>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t>
  </si>
  <si>
    <t>M09AX09</t>
  </si>
  <si>
    <t>Zolgensma</t>
  </si>
  <si>
    <t>onasemnogene abeparvovec</t>
  </si>
  <si>
    <t>Other drugs for disorders of the musculo-skeletal system</t>
  </si>
  <si>
    <t>Zolgensma is indicated for the treatment of:, , , patients with 5q spinal muscular atrophy (SMA) with a bi-allelic mutation in the SMN1 gene and a clinical diagnosis of SMA Type 1, or, patients with 5q SMA with a bi-allelic mutation in the SMN1 gene and up to 3 copies of the SMN2 gene., ,</t>
  </si>
  <si>
    <t>G03GA05</t>
  </si>
  <si>
    <t>GONAL-f</t>
  </si>
  <si>
    <t>follitropin alfa</t>
  </si>
  <si>
    <t>,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t>
  </si>
  <si>
    <t>G03GA07</t>
  </si>
  <si>
    <t>Luveris</t>
  </si>
  <si>
    <t>lutropin alfa</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</si>
  <si>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t>
  </si>
  <si>
    <t>B01AB05</t>
  </si>
  <si>
    <t>Inhixa</t>
  </si>
  <si>
    <t>enoxaparin sodium</t>
  </si>
  <si>
    <t>Techdow Pharma Netherlands B.V.</t>
  </si>
  <si>
    <t>Inhixa is indicated for adults for:, , ,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 ,</t>
  </si>
  <si>
    <t>C10AX14</t>
  </si>
  <si>
    <t>Praluent</t>
  </si>
  <si>
    <t>alirocumab</t>
  </si>
  <si>
    <t>Alirocumab</t>
  </si>
  <si>
    <t>Primary hypercholesterolaemia and mixed dyslipidaemia, , Praluent is indicated in adults with primary hypercholesterolaemia (heterozygous familial and non-familial) or mixed dyslipidaemia, as an adjunct to diet:, ,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 , Established atherosclerotic cardiovascular disease , , Praluent is indicated in adults with established atherosclerotic cardiovascular disease to reduce cardiovascular risk by lowering LDL-C levels, as an adjunct to correction of other risk factors:, , , in combination with the maximum tolerated dose of a statin with or without other lipid-lowering therapies or,, alone or in combination with other lipid-lowering therapies in patients who are statin-intolerant, or for whom a statin is contraindicated., , , For study results with respect to effects on LDL-C, cardiovascular events and populations studied see section 5.1.,</t>
  </si>
  <si>
    <t>L04</t>
  </si>
  <si>
    <t>Aspaveli</t>
  </si>
  <si>
    <t>pegcetacoplan</t>
  </si>
  <si>
    <t>Pegcetacoplan</t>
  </si>
  <si>
    <t>Swedish Orphan Biovitrum AB (publ)</t>
  </si>
  <si>
    <t>Aspaveli is indicated in the treatment of adult patients with paroxysmal nocturnal haemoglobinuria (PNH) who are anaemic after treatment with a C5 inhibitor for at least 3 months.,</t>
  </si>
  <si>
    <t>H01AC08</t>
  </si>
  <si>
    <t>Ngenla</t>
  </si>
  <si>
    <t>somatrogon</t>
  </si>
  <si>
    <t>PITUITARY AND HYPOTHALAMIC HORMONES AND ANALOGUES</t>
  </si>
  <si>
    <t>Indicated for the long-term treatment of paediatric patients with growth disturbance due to insufficient secretion of growth hormone,</t>
  </si>
  <si>
    <t>J01D</t>
  </si>
  <si>
    <t>Fetcroja</t>
  </si>
  <si>
    <t>cefiderocol</t>
  </si>
  <si>
    <t>cefiderocol sulfate tosilate</t>
  </si>
  <si>
    <t>Shionogi B.V.</t>
  </si>
  <si>
    <t>Fetcroja is indicated for the treatment of infections due to aerobic Gram-negative organisms in adults with limited treatment options (see sections 4.2, 4.4 and 5.1)., , Consideration should be given to official guidance on the appropriate use of antibacterial agents.,</t>
  </si>
  <si>
    <t>A10AE</t>
  </si>
  <si>
    <t>Suliqua</t>
  </si>
  <si>
    <t>insulin glargine, lixisenatide</t>
  </si>
  <si>
    <t>Suliqua is indicated for the treatment of adults with insufficiently controlled type 2 diabetes mellitus to improve glycaemic control as an adjunct to diet and exercise in addition to metformin with or without SGLT-2 inhibitors.</t>
  </si>
  <si>
    <t>C09DX04</t>
  </si>
  <si>
    <t>Neparvis</t>
  </si>
  <si>
    <t>sacubitril, valsartan</t>
  </si>
  <si>
    <t>Neparvis is indicated in adult patients for treatment of symptomatic chronic heart failure with reduced ejection fraction.,</t>
  </si>
  <si>
    <t>Entresto</t>
  </si>
  <si>
    <t>Angiotensin II antagonists, other combinations, Agents acting on the renin-angiotensin system</t>
  </si>
  <si>
    <t>Entresto is indicated in adult patients for treatment of symptomatic chronic heart failure with reduced ejection fraction.,</t>
  </si>
  <si>
    <t>Prevymis</t>
  </si>
  <si>
    <t>letermovir</t>
  </si>
  <si>
    <t>Letermovir</t>
  </si>
  <si>
    <t>Prevymis is indicated for prophylaxis of cytomegalovirus (CMV) reactivation and disease in adult CMV-seropositive recipients [R+] of an allogeneic haematopoietic stem cell transplant (HSCT)., , Consideration should be given to official guidance on the appropriate use of antiviral agents.,</t>
  </si>
  <si>
    <t>Blitzima</t>
  </si>
  <si>
    <t>Blitzima is indicated in adults for the following indications:, , Non-Hodgkin’s lymphoma (NHL), , Blitzima is indicated for the treatment of previously untreated patients with stage III-IV follicular lymphoma in combination with chemotherapy., , Blitzima maintenance therapy is indicated for the treatment of follicular lymphoma patients responding to induction therapy., , Blitzima monotherapy is indicated for treatment of patients with stage III-IV follicular lymphoma who are chemo-resistant or are in their second or subsequent relapse after chemotherapy., , Blitzima is indicated for the treatment of patients with CD20 positive diffuse large B cell non-Hodgkin’s lymphoma in combination with CHOP (cyclophosphamide, doxorubicin, vincristine, prednisolone) chemotherapy., , Chronic lymphocytic leukaemia (CLL), ,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</si>
  <si>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A10AB01, A10AC01</t>
  </si>
  <si>
    <t>Insuman</t>
  </si>
  <si>
    <t>insulin human</t>
  </si>
  <si>
    <t>Sanofi-aventis Deutschland GmbH</t>
  </si>
  <si>
    <t>Diabetes mellitus where treatment with insulin is required. Insuman Rapid is also suitable for the treatment of hyperglycaemic coma and ketoacidosis, as well as for achieving pre-, intra- and postoperative stabilisation in patients with diabetes mellitus.,</t>
  </si>
  <si>
    <t>Sitagliptin / Metformin hydrochloride Accord</t>
  </si>
  <si>
    <t>metformin hydrochloride, sitagliptin hydrochloride monohydrate</t>
  </si>
  <si>
    <t>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t>
  </si>
  <si>
    <t>L01XC28</t>
  </si>
  <si>
    <t>Imfinzi</t>
  </si>
  <si>
    <t>durvalumab</t>
  </si>
  <si>
    <t>Imfinzi as monotherapy is indicated for the treatment of locally advanced, unresectable non‑small cell lung cancer (NSCLC) in adults whose tumours express PD-L1 on ≥ 1% of tumour cells and whose disease has not progressed following platinum‑based chemoradiation therapy.</t>
  </si>
  <si>
    <t>V03AC03</t>
  </si>
  <si>
    <t>Exjade</t>
  </si>
  <si>
    <t>deferasirox</t>
  </si>
  <si>
    <t>Exjade is indicated for the treatment of chronic iron overload due to frequent blood transfusions (≥ 7 ml/kg/month of packed red blood cells) in patients with beta thalassaemia major aged six years and older., , Exjade is also indicated for the treatment of chronic iron overload due to blood transfusions when deferoxamine therapy is contraindicated or inadequate in the following patient groups:, , , in patients with beta thalassaemia major with iron overload due to frequent blood transfusions (≥ 7 ml/kg/month of packed red blood cells) aged two to five years;, in patients with beta thalassaemia major with iron overload due to infrequent blood transfusions (&lt; 7 ml/kg/month of packed red blood cells) aged two years and older;, in patients with other anaemias aged two years and older., , , Exjade is also indicated for the treatment of chronic iron overload requiring chelation therapy when deferoxamine therapy is contraindicated or inadequate in patients with non-transfusion-dependent thalassaemia syndromes aged 10 years and older.,</t>
  </si>
  <si>
    <t>Aripiprazole Sandoz</t>
  </si>
  <si>
    <t>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t>
  </si>
  <si>
    <t>Riximyo</t>
  </si>
  <si>
    <t>Riximyo is indicated in adults for the following indications:, , Non-Hodgkin’s lymphoma (NHL), , Riximyo is indicated for the treatment of previously untreated adult patients with stage III-IV follicular lymphoma in combination with chemotherapy., , Riximyo maintenance therapy is indicated for the treatment of adult follicular lymphoma patients responding to induction therapy., , Riximyo monotherapy is indicated for treatment of adult patients with stage III-IV follicular lymphoma who are chemoresistant or are in their second or subsequent relapse after chemotherapy., , Riximyo is indicated for the treatment of adult patients with CD20 positive diffuse large B cell non-Hodgkin’s lymphoma in combination with CHOP (cyclophosphamide, doxorubicin, vincristine, prednisolone) chemotherapy., , 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 See section 5.1 for further information., , Rheumatoid arthritis, ,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Rituximab has been shown to reduce the rate of progression of joint damage as measured by X-ray and to improve physical function, when given in combination with methotrexate., , Granulomatosis with polyangiitis and microscopic polyangiitis, , Riximyo, in combination with glucocorticoids, is indicated for the treatment of adult patients with severe, active granulomatosis with polyangiitis (Wegener’s) (GPA) and microscopic polyangiitis (MPA)., , Riximyo, in combination with glucocorticoids, is indicated for the induction of remission in paediatric patients (aged ≥ 2 to &lt; 18 years old) with severe, active GPA (Wegener’s) and MPA., , Pemphigus vulgaris, , Riximyo is indicated for the treatment of patients with moderate to severe pemphigus vulgaris (PV).,</t>
  </si>
  <si>
    <t>Rixathon</t>
  </si>
  <si>
    <t>Rixathon is indicated in adults for the following indications:, , Non-Hodgkin’s lymphoma (NHL), Rixathon is indicated for the treatment of previously untreated adult patients with stage III-IV follicular lymphoma in combination with chemotherapy., , Rixathon maintenance therapy is indicated for the treatment of adult follicular lymphoma patients responding to induction therapy., , Rixathon monotherapy is indicated for treatment of adult patients with stage III-IV follicular lymphoma who are chemoresistant or are in their second or subsequent relapse after chemotherapy., , Rixathon is indicated for the treatment of adult patients with CD20 positive diffuse large B cell non-Hodgkin’s lymphoma in combination with CHOP (cyclophosphamide, doxorubicin, vincristine, prednisolone) chemotherapy., , 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 See section 5.1 for further information., ,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 Rituximab has been shown to reduce the rate of progression of joint damage as measured by X-ray and to improve physical function, when given in combination with methotrexate., , Granulomatosis with polyangiitis and microscopic polyangiitis, Rixathon, in combination with glucocorticoids, is indicated for the treatment of adult patients with severe, active granulomatosis with polyangiitis (Wegener’s) (GPA) and microscopic polyangiitis (MPA)., , Rixathon, in combination with glucocorticoids, is indicated for the induction of remission in paediatric patients (aged ≥ 2 to &lt; 18 years old) with severe, active GPA (Wegener’s) and MPA., , Pemphigus vulgaris, Rixathon is indicated for the treatment of patients with moderate to severe pemphigus vulgaris (PV).,</t>
  </si>
  <si>
    <t>Xermelo</t>
  </si>
  <si>
    <t>telotristat ethyl</t>
  </si>
  <si>
    <t>telotristat etiprate</t>
  </si>
  <si>
    <t>SERB SAS</t>
  </si>
  <si>
    <t>Xermelo is indicated for the treatment of carcinoid syndrome diarrhoea in combination with somatostatin analogue (SSA) therapy in adults inadequately controlled by SSA therapy.,</t>
  </si>
  <si>
    <t>L02BA03</t>
  </si>
  <si>
    <t>Faslodex</t>
  </si>
  <si>
    <t>fulvestrant</t>
  </si>
  <si>
    <t>Endocrine therapy, Anti-estrogens</t>
  </si>
  <si>
    <t>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t>
  </si>
  <si>
    <t>MabThera</t>
  </si>
  <si>
    <t>MabThera is indicated in adults for the following indications:, , Non‑Hodgkin’s lymphoma (NHL), , MabThera is indicated for the treatment of previously untreated adult patients with stage III‑IV follicular lymphoma in combination with chemotherapy., , MabThera maintenance therapy is indicated for the treatment of adult follicular lymphoma patients responding to induction therapy., , MabThera monotherapy is indicated for treatment of adult patients with stage III‑IV follicular lymphoma who are chemoresistant or are in their second or subsequent relapse after chemotherapy., , MabThera is indicated for the treatment of adult patients with CD20 positive diffuse large B cell non‑Hodgkin’s lymphoma in combination with CHOP (cyclophosphamide, doxorubicin, vincristine, prednisolone) chemotherapy., , 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MabThera has been shown to reduce the rate of progression of joint damage as measured by X‑ray and to improve physical function, when given in combination with methotrexate., , Granulomatosis with polyangiitis and microscopic polyangiitis, , MabThera, in combination with glucocorticoids, is indicated for the treatment of adult patients with severe, active granulomatosis with polyangiitis (Wegener’s) (GPA) and microscopic polyangiitis (MPA)., , MabThera, in combination with glucocorticoids, is indicated for the induction of remission in paediatric patients (aged ≥ 2 to &lt; 18 years old) with severe, active GPA (Wegener’s) and MPA., , Pemphigus vulgaris, , MabThera is indicated for the treatment of patients with moderate to severe pemphigus vulgaris (PV).,</t>
  </si>
  <si>
    <t>Piqray</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</si>
  <si>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</si>
  <si>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</si>
  <si>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</si>
  <si>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J06BB04</t>
  </si>
  <si>
    <t>Zutectra</t>
  </si>
  <si>
    <t>human hepatitis B immunoglobulin</t>
  </si>
  <si>
    <t>Biotest Pharma GmbH</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</si>
  <si>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t>
  </si>
  <si>
    <t>Prometax</t>
  </si>
  <si>
    <t>Symptomatic treatment of mild to moderately severe Alzheimer's dementia., , Symptomatic treatment of mild to moderately severe dementia in patients with idiopathic Parkinson's disease.,</t>
  </si>
  <si>
    <t>L04AC18</t>
  </si>
  <si>
    <t>Skyrizi</t>
  </si>
  <si>
    <t>risankizumab</t>
  </si>
  <si>
    <t>Risankizumab</t>
  </si>
  <si>
    <t>Plaque Psoriasis, , , Skyrizi is indicated for the treatment of moderate to severe plaque psoriasis in adults who are candidates for systemic therapy., , , , Psoriatic Arthritis, , , Skyrizi, alone or in combination with methotrexate (MTX), is indicated for the treatment of active psoriatic arthritis in adults who have had an inadequate response or who have been intolerant to one or more disease-modifying antirheumatic drugs (DMARDs)., ,</t>
  </si>
  <si>
    <t>Exelon</t>
  </si>
  <si>
    <t>A04AD12</t>
  </si>
  <si>
    <t>Emend</t>
  </si>
  <si>
    <t>aprepitant</t>
  </si>
  <si>
    <t>Aprepitant</t>
  </si>
  <si>
    <t>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t>
  </si>
  <si>
    <t>A16AB02</t>
  </si>
  <si>
    <t>Cerezyme</t>
  </si>
  <si>
    <t>imiglucerase</t>
  </si>
  <si>
    <t>Genzyme Europe B.V.</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</si>
  <si>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 , anaemia after exclusion of other causes, such as iron deficiency, Thrombocytopenia, Bone disease after exclusion of other causes such as Vitamin D deficiency, hepatomegaly or splenomegaly, ,</t>
  </si>
  <si>
    <t>L01CE01</t>
  </si>
  <si>
    <t>Hycamtin</t>
  </si>
  <si>
    <t>topotecan</t>
  </si>
  <si>
    <t>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t>
  </si>
  <si>
    <t>N06AX27</t>
  </si>
  <si>
    <t>Spravato</t>
  </si>
  <si>
    <t>esketamine</t>
  </si>
  <si>
    <t>esketamine hydrochloride</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</si>
  <si>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</si>
  <si>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</si>
  <si>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Irbesartan/Hydrochlorothiazide Teva</t>
  </si>
  <si>
    <t>Treatment of essential hypertension. This fixed-dose combination is indicated in adult patients whose blood pressure is not adequately controlled on irbesartan or hydrochlorothiazide alone.,</t>
  </si>
  <si>
    <t>Pioglitazone Teva Pharma</t>
  </si>
  <si>
    <t>Teva Pharma B.V.</t>
  </si>
  <si>
    <t>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</si>
  <si>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Pregabalin Pfizer</t>
  </si>
  <si>
    <t>Upjohn EESV</t>
  </si>
  <si>
    <t>Neuropathic pain, , , Pregabalin Pfizer is indicated for the treatment of peripheral and central neuropathic pain in adults., , , Epilepsy, , , Pregabalin Pfizer is indicated as adjunctive therapy in adults with partial seizures with or without secondary generalisation., , , Generalised Anxiety Disorder, , , Pregabalin Pfizer is indicated for the treatment of Generalised Anxiety Disorder (GAD) in adults., ,</t>
  </si>
  <si>
    <t>Lacosamide Accord</t>
  </si>
  <si>
    <t>Lacosamide Accord is indicated as monotherapy in the treatment of partial-onset seizures with or without secondary generalisation in adults, adolescents and children from 4 years of age with epilepsy., , Lacosamide Accord is indicated as adjunctive therapy, , • in the treatment of partial-onset seizures with or without secondary generalisation in adults, adolescents and children from 4 years of age with epilepsy., , • in the treatment of primary generalised tonic-clonic seizures in adults, adolescents and children from 4 years of age with idiopathic generalised epilepsy.,</t>
  </si>
  <si>
    <t>G04BE03</t>
  </si>
  <si>
    <t>Viagra</t>
  </si>
  <si>
    <t>sildenafil</t>
  </si>
  <si>
    <t>Treatment of men with erectile dysfunction, which is the inability to achieve or maintain a penile erection sufficient for satisfactory sexual performance.In order for Viagra to be effective, sexual stimulation is required.</t>
  </si>
  <si>
    <t>J05A</t>
  </si>
  <si>
    <t>Hepcludex</t>
  </si>
  <si>
    <t>bulevirtide</t>
  </si>
  <si>
    <t>Bulevirtide acetate</t>
  </si>
  <si>
    <t>Hepcludex is indicated for the treatment of chronic hepatitis delta virus (HDV) infection in plasma (or serum) HDV-RNA positive adult patients with compensated liver disease.,</t>
  </si>
  <si>
    <t>J05AF06</t>
  </si>
  <si>
    <t>Ziagen</t>
  </si>
  <si>
    <t>abacavir</t>
  </si>
  <si>
    <t>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t>
  </si>
  <si>
    <t>J05AF05</t>
  </si>
  <si>
    <t>Epivir</t>
  </si>
  <si>
    <t>lamivudine</t>
  </si>
  <si>
    <t>Epivir is indicated as part of antiretroviral combination therapy for the treatment of human-immunodeficiency-virus (HIV)-infected adults and children.,</t>
  </si>
  <si>
    <t>J05AR01</t>
  </si>
  <si>
    <t>Combivir</t>
  </si>
  <si>
    <t>lamivudine, zidovudine</t>
  </si>
  <si>
    <t>Combivir is indicated in antiretroviral combination therapy for the treatment of Human Immunodeficiency Virus (HIV) infection.,</t>
  </si>
  <si>
    <t>Ivemend</t>
  </si>
  <si>
    <t>fosaprepitant</t>
  </si>
  <si>
    <t>Prevention of nausea and vomiting associated with highly and moderately emetogenic cancer chemotherapy in adults and paediatric patients aged 6 months and older.Ivemend 150 mg is given as part of a combination therapy.</t>
  </si>
  <si>
    <t>A10BJ01</t>
  </si>
  <si>
    <t>Bydureon</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</si>
  <si>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</si>
  <si>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</si>
  <si>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Aripiprazole Zentiva</t>
  </si>
  <si>
    <t>Zentiva, k.s.</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</si>
  <si>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</si>
  <si>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Wegovy</t>
  </si>
  <si>
    <t>Wegovy is indicated as an adjunct to a reduced-calorie diet and increased physical activity for weight management, including weight loss and weight maintenance, in adults with an initial Body Mass Index (BMI) of- ≥30 kg/m² (obesity), or- ≥27 kg/m² to</t>
  </si>
  <si>
    <t>J07AL52</t>
  </si>
  <si>
    <t>Synflorix</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</si>
  <si>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</si>
  <si>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GlaxoSmithKline Biologicals S.A.</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</si>
  <si>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t>
  </si>
  <si>
    <t>Abevmy</t>
  </si>
  <si>
    <t>Abevmy in combination with fluoropyrimidine-based chemotherapy is indicated for treatment of adult patients with metastatic carcinoma of the colon or rectum., , Abevmy in combination with paclitaxel is indicated for first-line treatment of adult patients with metastatic breast cancer. For further information as to human epidermal growth factor receptor 2 (HER2) status, please refer to section 5.1., ,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 Abevmy, in addition to platinum-based chemotherapy, is indicated for first-line treatment of adult patients with unresectable advanced, metastatic or recurrent non-small cell lung cancer other than predominantly squamous cell histology., , Abevmy, in combination with erlotinib, is indicated for first-line treatment of adult patients with unresectable advanced, metastatic or recurrent non-squamous non-small cell lung cancer with Epidermal Growth Factor Receptor (EGFR) activating mutations (see section 5.1)., , Abevmy in combination with interferon alfa-2a is indicated for first line treatment of adult patients with advanced and/or metastatic renal cell cancer., ,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 Abevmy, in combination with paclitaxel and cisplatin or, alternatively, paclitaxel and topotecan in patients who cannot receive platinum therapy, is indicated for the treatment of adult patients with persistent, recurrent, or metastatic carcinoma of the cervix (see section 5.1).,</t>
  </si>
  <si>
    <t>N04, N04BX04</t>
  </si>
  <si>
    <t>Ontilyv</t>
  </si>
  <si>
    <t>opicapone</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</si>
  <si>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</si>
  <si>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</si>
  <si>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Sunlenca</t>
  </si>
  <si>
    <t>lenacapavir</t>
  </si>
  <si>
    <t>Lenacapavir sodium</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</si>
  <si>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</si>
  <si>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</si>
  <si>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R03DX07</t>
  </si>
  <si>
    <t>Daxas</t>
  </si>
  <si>
    <t>roflumilast</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</si>
  <si>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</si>
  <si>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Pemetrexed Krka</t>
  </si>
  <si>
    <t>pemetrexed disodium</t>
  </si>
  <si>
    <t>KRKA d.d.</t>
  </si>
  <si>
    <t>Malignant pleural mesothelioma, , Pemetrexed Krka in combination with cisplatin is indicated for the treatment of chemotherapy naïve patients with unresectable malignant pleural mesothelioma., , Non-small cell lung cancer, , Pemetrexed Krka in combination with cisplatin is indicated for the first-line treatment of patients with locally advanced or metastatic non-small cell lung cancer other than predominantly squamous cell histology., , Pemetrexed Krka is indicated as monotherapy for the maintenance treatment of locally advanced or metastatic non-small cell lung cancer other than predominantly squamous cell histology in patients whose disease has not progressed immediately following platinum-based chemotherapy., , Pemetrexed Krka is indicated as monotherapy for the second-line treatment of patients with locally advanced or metastatic non-small cell lung cancer other than predominantly squamous cell histology.,</t>
  </si>
  <si>
    <t>Byetta</t>
  </si>
  <si>
    <t>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</si>
  <si>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Armisarte (previously Pemetrexed Actavis)</t>
  </si>
  <si>
    <t>pemetrexed diacid monohydrate</t>
  </si>
  <si>
    <t>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t>
  </si>
  <si>
    <t>Revatio</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</si>
  <si>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</si>
  <si>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Lyrica</t>
  </si>
  <si>
    <t>Neuropathic pain, , , Lyrica is indicated for the treatment of peripheral and central neuropathic pain in adults., , , Epilepsy, , , Lyrica is indicated as adjunctive therapy in adults with partial seizures with or without secondary generalisation., , , Generalised anxiety disorder, , , Lyrica is indicated for the treatment of generalised anxiety disorder (GAD) in adults., ,</t>
  </si>
  <si>
    <t>L02BB05</t>
  </si>
  <si>
    <t>Erleada</t>
  </si>
  <si>
    <t>apalutamide</t>
  </si>
  <si>
    <t>Erleada is indicated:, , ,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 ,</t>
  </si>
  <si>
    <t>Koselugo</t>
  </si>
  <si>
    <t>selumetinib</t>
  </si>
  <si>
    <t>Selumetinib sulfate</t>
  </si>
  <si>
    <t>Koselugo as monotherapy is indicated for the treatment of symptomatic, inoperable plexiform neurofibromas (PN) in paediatric patients with neurofibromatosis type 1 (NF1) aged 3 years and above,</t>
  </si>
  <si>
    <t>H01AC09</t>
  </si>
  <si>
    <t>Skytrofa (previously Lonapegsomatropin Ascendis Pharma)</t>
  </si>
  <si>
    <t>lonapegsomatropin</t>
  </si>
  <si>
    <t>Lonapegsomatropin</t>
  </si>
  <si>
    <t>Ascendis Pharma Endocrinology Division A/S</t>
  </si>
  <si>
    <t>Growth failure in children and adolescents aged from 3 years up to 18 years due to insufficient endogenous growth hormone secretion (growth hormone deficiency [GHD]),</t>
  </si>
  <si>
    <t>L01XC32</t>
  </si>
  <si>
    <t>Tecentriq</t>
  </si>
  <si>
    <t>atezolizumab</t>
  </si>
  <si>
    <t>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 Non-small cell lung cancer ,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 Tecentriq, in combination with nab paclitaxel and carboplatin, is indicated for the first line treatment of adult patients with metastatic non-squamous NSCLC who do not have EGFR mutant or ALK positive NSCLC (see section 5.1)., ,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 Tecentriq as monotherapy is indicated for the treatment of adult patients with locally advanced or metastatic NSCLC after prior chemotherapy. Patients with EGFR mutant or ALK positive NSCLC should also have received targeted therapies before receiving Tecentriq (see section 5.1)., , Small cell lung cancer, Tecentriq, in combination with carboplatin and etoposide, is indicated for the first-line treatment of adult patients with extensive-stage small cell lung cancer (ES-SCLC) (see section 5.1)., , Hepatocellular carcinoma, Tecentriq, in combination with bevacizumab, is indicated for the treatment of adult patients with advanced or unresectable hepatocellular carcinoma (HCC) who have not received prior systemic therapy (see section 5.1)., ,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 Tecentriq as monotherapy is indicated for the treatment of adult patients with locally advanced or metastatic NSCLC after prior chemotherapy. Patients with EGFR mutant or ALK positive NSCLC should also have received targeted therapies before receiving Tecentriq (see section 5.1)., ,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</si>
  <si>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R03BB07</t>
  </si>
  <si>
    <t>Incruse Ellipta (previously Incruse)</t>
  </si>
  <si>
    <t>umeclidinium bromide</t>
  </si>
  <si>
    <t>Indicated as a maintenance bronchodilator treatment to relieve symptoms in adult patients with chronic obstructive pulmonary disease (COPD).,</t>
  </si>
  <si>
    <t>Actelsar HCT</t>
  </si>
  <si>
    <t>Actavis Group hf</t>
  </si>
  <si>
    <t>Agents acting on the renin-angiotensin system, Angiotensin II antagonists and diuretics</t>
  </si>
  <si>
    <t>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</si>
  <si>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S01GX09</t>
  </si>
  <si>
    <t>Opatanol</t>
  </si>
  <si>
    <t>olopatadine</t>
  </si>
  <si>
    <t>olopatadine hydrochloride</t>
  </si>
  <si>
    <t>Treatment of ocular signs and symptoms of seasonal allergic conjunctivitis.,</t>
  </si>
  <si>
    <t>L04AX03</t>
  </si>
  <si>
    <t>Nordimet</t>
  </si>
  <si>
    <t>methotrexate</t>
  </si>
  <si>
    <t>Methotrexate</t>
  </si>
  <si>
    <t>Nordic Group B.V.</t>
  </si>
  <si>
    <t>Nordimet is indicated for the treatment of:, ,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induction of remission in moderate steroid-dependent Crohn's disease in adult patients, in combination with corticosteroids and for maintenance of remission, as monotherapy, in patients who have responded to methotrexate., ,</t>
  </si>
  <si>
    <t>J05AP57</t>
  </si>
  <si>
    <t>Maviret</t>
  </si>
  <si>
    <t>glecaprevir, pibrentasvir</t>
  </si>
  <si>
    <t>Maviret is indicated for the treatment of chronic hepatitis C virus (HCV) infection in adults and children aged 3 years and older., , Maviret coated granules is indicated for the treatment of chronic hepatitis C virus (HCV) infection in children 3 years and older.,</t>
  </si>
  <si>
    <t>J05AE07</t>
  </si>
  <si>
    <t>Telzir</t>
  </si>
  <si>
    <t>fosamprenavir</t>
  </si>
  <si>
    <t>fosamprenavir calcium</t>
  </si>
  <si>
    <t>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t>
  </si>
  <si>
    <t>A06AX04</t>
  </si>
  <si>
    <t>Constella</t>
  </si>
  <si>
    <t>linaclotide</t>
  </si>
  <si>
    <t>Drugs for constipation</t>
  </si>
  <si>
    <t>Constella is indicated for the symptomatic treatment of moderate to severe irritable-bowel syndrome with constipation (IBS-C) in adults.,</t>
  </si>
  <si>
    <t>J05AR02</t>
  </si>
  <si>
    <t>Kivexa</t>
  </si>
  <si>
    <t>abacavir, lamivudine</t>
  </si>
  <si>
    <t>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t>
  </si>
  <si>
    <t>J05AE09</t>
  </si>
  <si>
    <t>Aptivus</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</si>
  <si>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</si>
  <si>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</si>
  <si>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J05AG01</t>
  </si>
  <si>
    <t>Viramune</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</si>
  <si>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</si>
  <si>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</si>
  <si>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Rukobia</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</si>
  <si>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</si>
  <si>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</si>
  <si>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</si>
  <si>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J05AX09</t>
  </si>
  <si>
    <t>Celsentri</t>
  </si>
  <si>
    <t>maraviroc</t>
  </si>
  <si>
    <t>Celsentri, in combination with other antiretroviral medicinal products, is indicated for treatment experienced adults, adolescents and children of 2 years of age and older and weighing at least 10 kg infected with only CCR5-tropic HIV-1 detectable,</t>
  </si>
  <si>
    <t>C01EB17</t>
  </si>
  <si>
    <t>Ivabradine Zentiva</t>
  </si>
  <si>
    <t>ivabradine</t>
  </si>
  <si>
    <t>ivabradine hydrochloride</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</si>
  <si>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</si>
  <si>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J05AX15</t>
  </si>
  <si>
    <t>Sovaldi</t>
  </si>
  <si>
    <t>sofosbuvir</t>
  </si>
  <si>
    <t>Sofosbuvir</t>
  </si>
  <si>
    <t>Sovaldi is indicated in combination with other medicinal products for the treatment of chronic hepatitis C (CHC) in adult and paediatric patients aged 3 years and above (see sections 4.2, 4.4 and 5.1)., , For hepatitis C virus (HCV) genotype specific activity, see sections 4.4 and 5.1., , Sovaldi is indicated in combination with other medicinal products for the treatment of chronic hepatitis C (CHC) in adults and paediatric patients aged 3 years and above (see sections 4.2, 4.4 and 5.1)., , For hepatitis C virus (HCV) genotype specific activity, see sections 4.4 and 5.1.,</t>
  </si>
  <si>
    <t>A16AX</t>
  </si>
  <si>
    <t>Cuprior</t>
  </si>
  <si>
    <t>trientine</t>
  </si>
  <si>
    <t>Trientine tetrahydrochloride</t>
  </si>
  <si>
    <t>GMP-Orphan SA</t>
  </si>
  <si>
    <t>Cuprior is indicated for the treatment of Wilson's disease in adults, adolescents and children ≥ 5 years intolerant to D-penicillamine therapy.,</t>
  </si>
  <si>
    <t>M09AX02</t>
  </si>
  <si>
    <t>Spherox</t>
  </si>
  <si>
    <t>spheroids of human autologous matrix-associated chondrocytes</t>
  </si>
  <si>
    <t>CO.DON AG</t>
  </si>
  <si>
    <t>Repair of symptomatic articular cartilage defects of the femoral condyle and the patella of the knee (International Cartilage Repair Society [ICRS] grade III or IV) with defect sizes up to 10 cm2 in adults.</t>
  </si>
  <si>
    <t>D03BA03</t>
  </si>
  <si>
    <t>NexoBrid</t>
  </si>
  <si>
    <t>concentrate of proteolytic enzymes enriched in bromelain</t>
  </si>
  <si>
    <t>proteolytic enzymes enriched in bromelain</t>
  </si>
  <si>
    <t>MediWound Germany GmbH</t>
  </si>
  <si>
    <t>Preparations for treatment of wounds and ulcers</t>
  </si>
  <si>
    <t>NexoBrid is indicated for removal of eschar in adults with deep partial- and full-thickness thermal burns.,</t>
  </si>
  <si>
    <t>A10BK01</t>
  </si>
  <si>
    <t>Forxiga</t>
  </si>
  <si>
    <t>dapagliflozin</t>
  </si>
  <si>
    <t>dapagliflozin propanediol monohydrate</t>
  </si>
  <si>
    <t>Forxiga is indicated in adults and children aged 10 years and above for the treatment of insufficiently controlled type 2 diabetes mellitus as an adjunct to diet and exercise, , , as monotherapy when metformin is considered inappropriate due to intolerance., in addition to other medicinal products for the treatment of type 2 diabetes., , , For study results with respect to combination of therapies, effects on glycaemic control, cardiovascular and renal events, and the populations studied., , Heart failure, , , Forxiga is indicated in adults for the treatment of symptomatic chronic heart failure with reduced ejection fraction., , , Chronic kidney disease, , , Forxiga is indicated in adults for the treatment of chronic kidney disease., ,</t>
  </si>
  <si>
    <t>Luxturna</t>
  </si>
  <si>
    <t>voretigene neparvovec</t>
  </si>
  <si>
    <t>Luxturna is indicated for the treatment of adult and paediatric patients with vision loss due to inherited retinal dystrophy caused by confirmed biallelic RPE65 mutations and who have sufficient viable retinal cells.</t>
  </si>
  <si>
    <t>Tacforius</t>
  </si>
  <si>
    <t>tacrolimus monohydrate</t>
  </si>
  <si>
    <t>Prophylaxis of transplant rejection in adult kidney or liver allograft recipients., , Treatment of allograft rejection resistant to treatment with other immunosuppressive medicinal products in adult patients.,</t>
  </si>
  <si>
    <t>Leqvio</t>
  </si>
  <si>
    <t>inclisiran</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</si>
  <si>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</si>
  <si>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Posaconazole AHCL</t>
  </si>
  <si>
    <t>Posaconazole AHCL oral suspension is indicated for use in the treatment of the following fungal infections in adults:, , ,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 , Refractoriness is defined as progression of infection or failure to improve after a minimum of 7 days of prior therapeutic doses of effective antifungal therapy., , Posaconazole AHCL oral suspension is also indicated for prophylaxis of invasive fungal infections in the following patients:, , ,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t>
  </si>
  <si>
    <t>A06AX05</t>
  </si>
  <si>
    <t>Resolor</t>
  </si>
  <si>
    <t>prucalopride</t>
  </si>
  <si>
    <t>Prucalopride succinate</t>
  </si>
  <si>
    <t>Other drugs for constipation</t>
  </si>
  <si>
    <t>Resolor is indicated for symptomatic treatment of chronic constipation in adults in whom laxatives fail to provide adequate relief.,</t>
  </si>
  <si>
    <t>H01CC04</t>
  </si>
  <si>
    <t>Yselty</t>
  </si>
  <si>
    <t>linzagolix choline</t>
  </si>
  <si>
    <t>ObsEva Ireland Ltd</t>
  </si>
  <si>
    <t>Yselty is indicated for the treatment of moderate to severe symptoms of uterine fibroids in adult women of reproductive age.,</t>
  </si>
  <si>
    <t>L01XX52</t>
  </si>
  <si>
    <t>Venclyxto</t>
  </si>
  <si>
    <t>venetoclax</t>
  </si>
  <si>
    <t>Venetoclax</t>
  </si>
  <si>
    <t>Venclyxto in combination with obinutuzumab is indicated for the treatment of adult patients with previously untreated chronic lymphocytic leukaemia (CLL) (see section 5.1)., , Venclyxto in combination with rituximab is indicated for the treatment of adult patients with CLL who have received at least one prior therapy., , Venclyxto monotherapy is indicated for the treatment of CLL:, - in the presence of 17p deletion or TP53 mutation in adult patients who are unsuitable for or have failed a B cell receptor pathway inhibitor, or, - in the absence of 17p deletion or TP53 mutation in adult patients who have failed both chemoimmunotherapy and a B-cell receptor pathway inhibitor., , Venclyxto in combination with a hypomethylating agent is indicated for the treatment of adult patients with newly diagnosed acute myeloid leukaemia (AML) who are ineligible for intensive chemotherapy.,</t>
  </si>
  <si>
    <t>G03GA30</t>
  </si>
  <si>
    <t>Pergoveris</t>
  </si>
  <si>
    <t>follitropin alfa, lutropin alfa</t>
  </si>
  <si>
    <t>Pergoveris is indicated for the stimulation of follicular development in women with severe luteinising-hormone (LH) and follicle-stimulating-hormone deficiency.In clinical trials, these patients were defined by an endogenous serum LH level &lt; 1.2 IU/l.</t>
  </si>
  <si>
    <t>M01AH04</t>
  </si>
  <si>
    <t>Dynastat</t>
  </si>
  <si>
    <t>parecoxib</t>
  </si>
  <si>
    <t>parecoxib sodium</t>
  </si>
  <si>
    <t>Coxibs, Antiinflammatory and antirheumatic products</t>
  </si>
  <si>
    <t>For the short-term treatment of postoperative pain in adults.,</t>
  </si>
  <si>
    <t>Ciambra</t>
  </si>
  <si>
    <t>Menarini International Operations Luxembourg S.A.</t>
  </si>
  <si>
    <t>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t>
  </si>
  <si>
    <t>L02BX</t>
  </si>
  <si>
    <t>Orgovyx</t>
  </si>
  <si>
    <t>relugolix</t>
  </si>
  <si>
    <t>Relugolix</t>
  </si>
  <si>
    <t>Orgovyx is indicated for the treatment of adult patients with advanced hormone-sensitive prostate cancer.,</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</si>
  <si>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</si>
  <si>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 PREZISTA, co administered with cobicistat is indicated in combination with other antiretroviral medicinal products for the treatment of human immunodeficiency virus (HIV 1) infection in adults and adolescents (aged 12 years and older, weighing at least 40 kg)., ,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 PREZISTA, co administered with low dose ritonavir is indicated in combination with other antiretroviral medicinal products for the treatment of patients with human immunodeficiency virus (HIV 1) infection., , PREZISTA 75 mg, 150 mg, and 600 mg tablets may be used to provide suitable dose regimens:, , , For the treatment of HIV 1 infection in antiretroviral treatment (ART) experienced adult patients, including those that have been highly pre treated., For the treatment of HIV 1 infection in paediatric patients from the age of 3 years and at least 15 kg body weight., , ,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 PREZISTA, co administered with low dose ritonavir is indicated in combination with other antiretroviral medicinal products for the treatment of patients with human immunodeficiency virus (HIV 1) infection., , PREZISTA, co administered with cobicistat is indicated in combination with other antiretroviral medicinal products for the treatment of human immunodeficiency virus (HIV 1) infection in adults and adolescents (aged 12 years and older, weighing at least 40 kg)., , PREZISTA 400 mg and 800 mg tablets may be used to provide suitable dose regimens for the treatment of HIV 1 infection in adult and paediatric patients from the age of 3 years and at least 40 kg body weight who are:, , , antiretroviral therapy (ART) naïve., 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 ,</t>
  </si>
  <si>
    <t>N06AX21</t>
  </si>
  <si>
    <t>Duloxetine Zentiva</t>
  </si>
  <si>
    <t>duloxetine</t>
  </si>
  <si>
    <t>Treatment depressive disorder, diabetic neuropathic pain, anxiety disorder., , Duloxetine Zentiva is indicated in adults.,</t>
  </si>
  <si>
    <t>A10</t>
  </si>
  <si>
    <t>Zynquista</t>
  </si>
  <si>
    <t>sotagliflozin</t>
  </si>
  <si>
    <t>Sotagliflozin</t>
  </si>
  <si>
    <t>Guidehouse Germany GmbH</t>
  </si>
  <si>
    <t>Zynquista is indicated as an adjunct to insulin therapy to improve glycaemic control in adults with type 1 diabetes mellitus with a Body Mass Index (BMI) ≥ 27 kg/m2, who have failed to achieve adequate glycaemic control despite optimal insulin therapy.,</t>
  </si>
  <si>
    <t>V03AE10</t>
  </si>
  <si>
    <t>Lokelma</t>
  </si>
  <si>
    <t>sodium zirconium cyclosilicate</t>
  </si>
  <si>
    <t>Lokelma is indicated for the treatment of hyperkalaemia in adult patients.,</t>
  </si>
  <si>
    <t>A16AB</t>
  </si>
  <si>
    <t>Brineura</t>
  </si>
  <si>
    <t>cerliponase alfa</t>
  </si>
  <si>
    <t>Brineura is indicated for the treatment of neuronal ceroid lipofuscinosis type 2 (CLN2) disease, also known as tripeptidyl peptidase 1 (TPP1) deficiency,</t>
  </si>
  <si>
    <t>HBVaxPro</t>
  </si>
  <si>
    <t>hepatitis B vaccine (recombinant DNA)</t>
  </si>
  <si>
    <t>hepatitis B, recombinant surface antigen</t>
  </si>
  <si>
    <t>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t>
  </si>
  <si>
    <t>J07BH02</t>
  </si>
  <si>
    <t>RotaTeq</t>
  </si>
  <si>
    <t>rotavirus vaccine, live</t>
  </si>
  <si>
    <t>rotavirus serotype G1, serotype G2, serotype G3, serotype G4, serotype P1</t>
  </si>
  <si>
    <t>Viral vaccines, Vaccines,</t>
  </si>
  <si>
    <t>RotaTeq is indicated for the active immunisation of infants from the age of six weeks to 32 weeks for prevention of gastroenteritis due to rotavirus infection., , RotaTeq is to be used on the basis of official recommendations.,</t>
  </si>
  <si>
    <t>J05AP09</t>
  </si>
  <si>
    <t>Exviera</t>
  </si>
  <si>
    <t>dasabuvir</t>
  </si>
  <si>
    <t>dasabuvir sodium</t>
  </si>
  <si>
    <t>AbbVie Ltd</t>
  </si>
  <si>
    <t>Exviera is indicated in combination with other medicinal products for the treatment of chronic hepatitis C (CHC) in adults.For hepatitis C virus (HCV) genotype specific activity.</t>
  </si>
  <si>
    <t>J05AP53</t>
  </si>
  <si>
    <t>Viekirax</t>
  </si>
  <si>
    <t>ombitasvir, paritaprevir, ritonavir</t>
  </si>
  <si>
    <t>Ombitasvir, paritaprevir, ritonavir</t>
  </si>
  <si>
    <t>Viekirax is indicated in combination with other medicinal products for the treatment of chronic hepatitis C (CHC) in adults., , For hepatitis C virus (HCV) genotype specific activity.,</t>
  </si>
  <si>
    <t>N04BC05</t>
  </si>
  <si>
    <t>Sifrol</t>
  </si>
  <si>
    <t>pramipexole</t>
  </si>
  <si>
    <t>pramipexole dihydrochloride monohydrate</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</si>
  <si>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t>
  </si>
  <si>
    <t>Mirapexin</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</si>
  <si>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t>
  </si>
  <si>
    <t>L01ED03</t>
  </si>
  <si>
    <t>Alecensa</t>
  </si>
  <si>
    <t>alectinib</t>
  </si>
  <si>
    <t>alectinib hydrochloride</t>
  </si>
  <si>
    <t>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t>
  </si>
  <si>
    <t>C01EB18</t>
  </si>
  <si>
    <t>Ranexa (previously Latixa)</t>
  </si>
  <si>
    <t>ranolazine</t>
  </si>
  <si>
    <t>Menarini International Operations Luxembourg S.A. (MIOL)</t>
  </si>
  <si>
    <t>Ranexa is indicated as add-on therapy for the symptomatic treatment of patients with stable angina pectoris who are inadequately controlled or intolerant to first-line anti-anginal therapies (such as beta-blockers and / or calcium antagonists).,</t>
  </si>
  <si>
    <t>L03AA13</t>
  </si>
  <si>
    <t>Grasustek</t>
  </si>
  <si>
    <t>pegfilgrastim</t>
  </si>
  <si>
    <t>Juta Pharma GmbH</t>
  </si>
  <si>
    <t>Reduction in the duration of neutropenia and the incidence of febrile neutropenia in adult patients treated with cytotoxic chemotherapy for malignancy (with the exception of chronic myeloid leukaemia and myelodysplastic syndromes).,</t>
  </si>
  <si>
    <t>L01XD04</t>
  </si>
  <si>
    <t>Gliolan</t>
  </si>
  <si>
    <t>5-aminolevulinic acid hydrochloride</t>
  </si>
  <si>
    <t>Photonamic GmbH &amp; Co. KG</t>
  </si>
  <si>
    <t>Gliolan is indicated in adult patients for visualisation of malignant tissue during surgery for malignant glioma (World Health Organization grade III and IV).,</t>
  </si>
  <si>
    <t>Adenuric</t>
  </si>
  <si>
    <t>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t>
  </si>
  <si>
    <t>Pemetrexed medac</t>
  </si>
  <si>
    <t>medac Gesellschaft für klinische Spezialpräparate mbH</t>
  </si>
  <si>
    <t>Folic acid analogues, Antineoplastic agents</t>
  </si>
  <si>
    <t>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t>
  </si>
  <si>
    <t>L01XK02</t>
  </si>
  <si>
    <t>Zejula</t>
  </si>
  <si>
    <t>niraparib</t>
  </si>
  <si>
    <t>Niraparib (tosilate monohydrate)</t>
  </si>
  <si>
    <t>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t>
  </si>
  <si>
    <t>Gilenya</t>
  </si>
  <si>
    <t>Gilenya is indicated as single disease modifying therapy in highly active relapsing remitting multiple sclerosis for the following groups of adult patients and paediatric patients aged 10 years and older:, , , Patients with highly active disease despite a full and adequate course of treatment with at least one disease modifying therapy (for exceptions and information about washout periods see sections 4.4 and 5.1)., , , or, ,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</si>
  <si>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H01CB05</t>
  </si>
  <si>
    <t>Signifor</t>
  </si>
  <si>
    <t>pasireotide</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</si>
  <si>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</si>
  <si>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N06AX22</t>
  </si>
  <si>
    <t>Thymanax</t>
  </si>
  <si>
    <t>Agomelatine</t>
  </si>
  <si>
    <t>Servier (Ireland) Industries Ltd</t>
  </si>
  <si>
    <t>Treatment of major depressive episodes in adults.,</t>
  </si>
  <si>
    <t>Esbriet</t>
  </si>
  <si>
    <t>dimethyl fumarate, Immunosuppressants</t>
  </si>
  <si>
    <t>Esbriet is indicated in adults for the treatment of mild to moderate idiopathic pulmonary fibrosis.,</t>
  </si>
  <si>
    <t>Valdoxan</t>
  </si>
  <si>
    <t>Les Laboratoires Servier</t>
  </si>
  <si>
    <t>L01EC03</t>
  </si>
  <si>
    <t>Braftovi</t>
  </si>
  <si>
    <t>encorafenib</t>
  </si>
  <si>
    <t>Encorafenib</t>
  </si>
  <si>
    <t>Pierre Fabre Medicament</t>
  </si>
  <si>
    <t>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t>
  </si>
  <si>
    <t>Cyramza</t>
  </si>
  <si>
    <t>ramucirumab</t>
  </si>
  <si>
    <t>Ramucirumab</t>
  </si>
  <si>
    <t>Gastric cancer, , Cyramza in combination with paclitaxel is indicated for the treatment of adult patients with advanced gastric cancer or gastro-oesophageal junction adenocarcinoma with disease progression after prior platinum and fluoropyrimidine chemotherapy., ,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 Colorectal cancer, , Cyramza, in combination with FOLFIRI (irinotecan, folinic acid, and 5‑fluorouracil), is indicated for the treatment of adult patients with metastatic colorectal cancer (mCRC) with disease progression on or after prior therapy with bevacizumab, oxaliplatin and a fluoropyrimidine., , Non-small cell lung cancer, , Cyramza in combination with docetaxel is indicated for the treatment of adult patients with locally advanced or metastatic non-small cell lung cancer with disease progression after platinum-based chemotherapy., , Hepatocellular carcinoma, , Cyramza monotherapy is indicated for the treatment of adult patients with advanced or unresectable hepatocellular carcinoma who have a serum alpha fetoprotein (AFP) of ≥ 400 ng/ml and who have been previously treated with sorafenib.,</t>
  </si>
  <si>
    <t>L04AA06</t>
  </si>
  <si>
    <t>Myclausen</t>
  </si>
  <si>
    <t>mycophenolate mofetil</t>
  </si>
  <si>
    <t>Passauer Pharma GmbH</t>
  </si>
  <si>
    <t>Myclausen is indicated in combination with ciclosporin and corticosteroids for the prophylaxis of acute transplant rejection in patients receiving allogeneic renal, cardiac or hepatic transplants.,</t>
  </si>
  <si>
    <t>L01XX17</t>
  </si>
  <si>
    <t>Topotecan Hospira</t>
  </si>
  <si>
    <t>Other antineoplastic agents</t>
  </si>
  <si>
    <t>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</si>
  <si>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A16AB09</t>
  </si>
  <si>
    <t>Elaprase</t>
  </si>
  <si>
    <t>idursulfase</t>
  </si>
  <si>
    <t>Elaprase is indicated for the long-term treatment of patients with Hunter syndrome (mucopolysaccharidosis II, MPS II). Heterozygous females were not studied in the clinical trials.,</t>
  </si>
  <si>
    <t>Ervebo</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</si>
  <si>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</si>
  <si>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</si>
  <si>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18 years of age or older to protect against Ebola Virus Disease (EVD) caused by Zaire Ebola virus., , The use of Ervebo should be in accordance with official recommendations.,</t>
  </si>
  <si>
    <t>B01AC04</t>
  </si>
  <si>
    <t>Clopidogrel Viatris (previously Clopidogrel Taw Pharma)</t>
  </si>
  <si>
    <t>clopidogrel</t>
  </si>
  <si>
    <t>clopidogrel besilate</t>
  </si>
  <si>
    <t>Secondary prevention of atherothrombotic events Clopidogrel is indicated in:, , ,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 , In patients with moderate to high-risk Transient Ischaemic Attack (TIA) or minor Ischaemic Stroke (IS) Clopidogrel in combination with ASA is indicated in:, , , Adult patients with moderate to high-risk TIA (ABCD2 score ≥4) or minor IS (NIHSS ≤3) within 24 hours of either the TIA or IS event., , , Prevention of atherothrombotic and thromboembolic events in atrial fibrillation:, ,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 For further information please refer to section 5.1.,</t>
  </si>
  <si>
    <t>Rezolsta</t>
  </si>
  <si>
    <t>darunavir, cobicistat</t>
  </si>
  <si>
    <t>Antivirals for systemic use, , Antivirals for treatment of HIV infections, combinations</t>
  </si>
  <si>
    <t>Rezolsta, is indicated in combination with other antiretroviral medicinal products for the treatment of human immunodeficiency virus 1 (HIV 1) infection in adults aged 18 years or older., , Genotypic testing should guide the use of Rezolsta.,</t>
  </si>
  <si>
    <t>L04AC10</t>
  </si>
  <si>
    <t>Cosentyx</t>
  </si>
  <si>
    <t>secukinumab</t>
  </si>
  <si>
    <t>Secukinumab</t>
  </si>
  <si>
    <t>Plaque psoriasis, , Cosentyx is indicated for the treatment of moderate to severe plaque psoriasis in adults who are candidates for systemic therapy., , Psoriatic arthritis, , Cosentyx, alone or in combination with methotrexate (MTX), is indicated for the treatment of active psoriatic arthritis in adult patients when the response to previous disease modifying anti rheumatic drug (DMARD) therapy has been inadequate., , Axial spondyloarthritis (axSpA), , Ankylosing spondylitis (AS, radiographic axial spondyloarthritis), Cosentyx is indicated for the treatment of active ankylosing spondylitis in adults who have responded inadequately to conventional therapy., , Non-radiographic axial spondyloarthritis (nr-axSpA), , 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</si>
  <si>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B01AC30</t>
  </si>
  <si>
    <t>Clopidogrel / Acetylsalicylic acid Mylan</t>
  </si>
  <si>
    <t>clopidogrel, acetylsalicylic acid</t>
  </si>
  <si>
    <t>acetylsalicylic acid, clopidogrel hydrogen sulfate</t>
  </si>
  <si>
    <t>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t>
  </si>
  <si>
    <t>A16</t>
  </si>
  <si>
    <t>Nexviadyme</t>
  </si>
  <si>
    <t>Avalglucosidase alfa</t>
  </si>
  <si>
    <t>Nexviadyme (avalglucosidase alfa) is indicated for long-term enzyme replacement therapy for the treatment of patients with Pompe disease (acid α-glucosidase deficiency).,</t>
  </si>
  <si>
    <t>M05BA06</t>
  </si>
  <si>
    <t>Bonviva</t>
  </si>
  <si>
    <t>ibandronic acid</t>
  </si>
  <si>
    <t>Atnahs Pharma Netherlands B.V.</t>
  </si>
  <si>
    <t>Treatment of osteoporosis in postmenopausal women at increased risk of fracture (see section 5.1). A reduction in the risk of vertebral fractures has been demonstrated, efficacy on femoral neck fractures has not been established.,</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</si>
  <si>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</si>
  <si>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</si>
  <si>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</si>
  <si>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Seqirus Netherlands B.V.</t>
  </si>
  <si>
    <t>Prophylaxis of influenza in the elderly (65 years of age and older)., , Fluad Tetra should be used in accordance with official recommendations.,</t>
  </si>
  <si>
    <t>Zokinvy</t>
  </si>
  <si>
    <t>lonafarnib</t>
  </si>
  <si>
    <t>Lonafarnib</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</si>
  <si>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</si>
  <si>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</si>
  <si>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Xofluza</t>
  </si>
  <si>
    <t>baloxavir marboxil</t>
  </si>
  <si>
    <t>Baloxavir marboxil</t>
  </si>
  <si>
    <t>Treatment of influenza, Xofluza is indicated for the treatment of uncomplicated influenza in patients aged 12 years and above., , Post exposure prophylaxis of influenza, Xofluza is indicated for post-exposure prophylaxis of influenza in individuals aged 12 years and above. Xofluza should be used in accordance with official recommendations.,</t>
  </si>
  <si>
    <t>Fluenz Tetra</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</si>
  <si>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</si>
  <si>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</si>
  <si>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Influenza vaccines, Influenza, live attenuated</t>
  </si>
  <si>
    <t>Prophylaxis of influenza in children and adolescents from 24 months to less than 18 years of age. The use of Fluenz Tetra should be based on official recommendations.,</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</si>
  <si>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</si>
  <si>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</si>
  <si>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</si>
  <si>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influenza, inactivated, split virus or surface antigen</t>
  </si>
  <si>
    <t>Prophylaxis of influenza in adults and children from 2 years of age., , Flucelvax Tetra should be used in accordance with official recommendations.,</t>
  </si>
  <si>
    <t>N05AX08</t>
  </si>
  <si>
    <t>Okedi</t>
  </si>
  <si>
    <t>risperidone</t>
  </si>
  <si>
    <t>Risperidone</t>
  </si>
  <si>
    <t>Laboratorios Farmacéuticos Rovi, S.A.</t>
  </si>
  <si>
    <t>Treatment of schizophrenia in adults for whom tolerability and effectiveness has been established with oral risperidone.,</t>
  </si>
  <si>
    <t>L03</t>
  </si>
  <si>
    <t>Strimvelis</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</si>
  <si>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</si>
  <si>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</si>
  <si>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Strimvelis is indicated for the treatment of patients with severe combined immunodeficiency due to adenosine deaminase deficiency (ADA-SCID), for whom no suitable human leukocyte antigen (HLA)-matched related stem cell donor is available (see section 4.2 and section 4.4).,</t>
  </si>
  <si>
    <t>V03AE02</t>
  </si>
  <si>
    <t>Renvela</t>
  </si>
  <si>
    <t>sevelamer carbonate</t>
  </si>
  <si>
    <t>Renvela is indicated for the control of hyperphosphataemia in adult patients receiving haemodialysis or peritoneal dialysis., , Renvela is also indicated for the control of hyperphosphataemia in adult patients with chronic kidney disease not on dialysis with serum phosphorus ≥ 1.78 mmol/l., , Renvela should be used within the context of a multiple therapeutic approach, which could include calcium supplement, 1,25-dihydroxy vitamin D3 or one of its analogues to control the development of renal bone disease.,</t>
  </si>
  <si>
    <t>Vosevi</t>
  </si>
  <si>
    <t>sofosbuvir, velpatasvir, voxilaprevi</t>
  </si>
  <si>
    <t>Sofosbuvir, velpatasvir, voxilaprevi</t>
  </si>
  <si>
    <t>Vosevi is indicated for the treatment of chronic hepatitis C virus (HCV) infection in patients aged 12 years and older and weighing at least 30 kg. (see sections 4.2, 4.4 and 5.1).,</t>
  </si>
  <si>
    <t>Sogroya</t>
  </si>
  <si>
    <t>somapacitan</t>
  </si>
  <si>
    <t>Somapacitan</t>
  </si>
  <si>
    <t>Sogroya is indicated for the replacement of endogenous growth hormone (GH) in adults with growth hormone deficiency (AGHD).</t>
  </si>
  <si>
    <t>N07BC51</t>
  </si>
  <si>
    <t>Zubsolv</t>
  </si>
  <si>
    <t>buprenorphine, naloxone</t>
  </si>
  <si>
    <t>Buprenorphine hydrochloride, Naloxone hydrochloride dihydrate</t>
  </si>
  <si>
    <t>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t>
  </si>
  <si>
    <t>J05AF10</t>
  </si>
  <si>
    <t>Entecavir Mylan</t>
  </si>
  <si>
    <t>entecavir</t>
  </si>
  <si>
    <t>entecavir monohydrate</t>
  </si>
  <si>
    <t>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t>
  </si>
  <si>
    <t>Entecavir Accord</t>
  </si>
  <si>
    <t>Entecavir</t>
  </si>
  <si>
    <t>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t>
  </si>
  <si>
    <t>J02AC</t>
  </si>
  <si>
    <t>Cresemba</t>
  </si>
  <si>
    <t>isavuconazole</t>
  </si>
  <si>
    <t>Basilea Pharmaceutica Deutschland GmbH</t>
  </si>
  <si>
    <t>Cresemba is indicated in adults for the treatment of:, , , invasive aspergillosis, mucormycosis in patients for whom amphotericin B is inappropriate, , , Consideration should be given to official guidance on the appropriate use of antifungal agents.,</t>
  </si>
  <si>
    <t>J01DH</t>
  </si>
  <si>
    <t>Vaborem</t>
  </si>
  <si>
    <t>meropenem, vaborbactam</t>
  </si>
  <si>
    <t>meropenem trihydrate, vaborbactam</t>
  </si>
  <si>
    <t>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t>
  </si>
  <si>
    <t>J06BB</t>
  </si>
  <si>
    <t>Regkirona</t>
  </si>
  <si>
    <t>regdanvimab</t>
  </si>
  <si>
    <t>Regdanvimab</t>
  </si>
  <si>
    <t>Regdanvimab is indicated for the treatment of adults with coronavirus disease 2019 (COVID-19) who do not require supplemental oxygen and who are at increased risk of progressing to severe COVID-19.</t>
  </si>
  <si>
    <t>J01XA04</t>
  </si>
  <si>
    <t>Xydalba</t>
  </si>
  <si>
    <t>dalbavancin</t>
  </si>
  <si>
    <t>dalbavancin hydrochloride</t>
  </si>
  <si>
    <t>Treatment of acute bacterial skin and skin structure infections (ABSSSI) in adults.,</t>
  </si>
  <si>
    <t>Tigecycline Accord</t>
  </si>
  <si>
    <t>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t>
  </si>
  <si>
    <t>Yuflyma</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</si>
  <si>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</si>
  <si>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A16AA06</t>
  </si>
  <si>
    <t>Amversio</t>
  </si>
  <si>
    <t>betaine anhydrous</t>
  </si>
  <si>
    <t>betaine</t>
  </si>
  <si>
    <t>SERB SA</t>
  </si>
  <si>
    <t>Amversio is indicated as adjunctive treatment of homocystinuria, involving deficiencies or defects in:, • cystathionine beta-synthase (CBS),, • 5,10 methylene tetrahydrofolate reductase (MTHFR),, • cobalamin cofactor metabolism (cbl).,</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</si>
  <si>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</si>
  <si>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</si>
  <si>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</si>
  <si>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Supemtek is indicated for active immunization for the prevention of influenza disease in adults., , Supemtek should be used in accordance with official recommendations.,</t>
  </si>
  <si>
    <t>Hukyndra</t>
  </si>
  <si>
    <t>, , , , 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 Hukyndra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 Enthesitis-related arthritis, Hukyndra is indicated for the treatment of active enthesitis-related arthritis in patients, 6 years of age and older, who have had an inadequate response to, or who are intolerant of, conventional therapy (see section 5.1)., , Axial spondyloarthritis, Ankylosing spondylitis (AS), Hukyndra is indicated for the treatment of adults with severe active AS who have had an inadequate response to conventional therapy., ,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 Psoriasis, Hukyndra is indicated for the treatment of moderate to severe chronic plaque psoriasis in adult patients who are candidates for systemic therapy., , Paediatric plaque psoriasis, Hukyndra is indicated for the treatment of severe chronic plaque psoriasis in children and adolescents from 4 years of age who have had an inadequate response to or are inappropriate candidates for topical therapy and phototherapies., , Hidradenitis suppurativa (HS), Hukyndra is indicated for the treatment of active moderate to severe HS (acne inversa) in adults and adolescents from 12 years of age with an inadequate response to conventional systemic HS therapy (see sections 5.1 and 5.2)., ,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Hukyndra is indicated for the treatment of non-infectious intermediate, posterior and panuveitis in adult patients who have had an inadequate response to corticosteroids, in patients in need of corticosteroid-sparing, or in whom corticosteroid treatment is inappropriate., , Paediatric uveitis, Hukyndra is indicated for the treatment of paediatric chronic non-infectious anterior uveitis in patients from 2 years of age who have had an inadequate response to or are intolerant to conventional therapy, or in whom conventional therapy is inappropriate., , , , ,</t>
  </si>
  <si>
    <t>H01CC54</t>
  </si>
  <si>
    <t>Ryeqo</t>
  </si>
  <si>
    <t>relugolix, estradiol, norethisterone acetate</t>
  </si>
  <si>
    <t>Relugolix, norethisterone acetate, estradiol hemihydrate</t>
  </si>
  <si>
    <t>Ryeqo is indicated for treatment of moderate to severe symptoms of uterine fibroids in adult women of reproductive age.,</t>
  </si>
  <si>
    <t>Pemetrexed Sandoz</t>
  </si>
  <si>
    <t>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t>
  </si>
  <si>
    <t>Xenpozyme</t>
  </si>
  <si>
    <t>olipudase alfa</t>
  </si>
  <si>
    <t>Olipudase alfa</t>
  </si>
  <si>
    <t>Xenpozyme is indicated as an enzyme replacement therapy for the treatment of non-Central Nervous System (CNS) manifestations of Acid Sphingomyelinase Deficiency (ASMD) in paediatric and adult patients with type A/B or type B.,</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</si>
  <si>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</si>
  <si>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</si>
  <si>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Grepid</t>
  </si>
  <si>
    <t>clopidogrel (as besilate)</t>
  </si>
  <si>
    <t>Pharmathen S.A.</t>
  </si>
  <si>
    <t>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</si>
  <si>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Zirabev</t>
  </si>
  <si>
    <t>Zirabev in combination with fluoropyrimidine-based chemotherapy is indicated for treatment of adult patients with metastatic carcinoma of the colon or rectum., , Zirabev in combination with paclitaxel is indicated for first-line treatment of adult patients with metastatic breast cancer. For further information as to human epidermal growth factor receptor 2 (HER2) status., , Zirabev, in addition to platinum-based chemotherapy, is indicated for first-line treatment of adult patients with unresectable advanced, metastatic or recurrent non-small cell lung cancer other than predominantly squamous cell histology., , Zirabev in combination with interferon alfa-2a is indicated for first line treatment of adult patients with advanced and/or metastatic renal cell cancer., , Zirabev, in combination with paclitaxel and cisplatin or, alternatively, paclitaxel and topotecan in patients who cannot receive platinum therapy, is indicated for the treatment of adult patients with persistent, recurrent, or metastatic carcinoma of the cervix.,</t>
  </si>
  <si>
    <t>Granpidam</t>
  </si>
  <si>
    <t>sildenafil citrate</t>
  </si>
  <si>
    <t>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t>
  </si>
  <si>
    <t>Rybelsus</t>
  </si>
  <si>
    <t>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t>
  </si>
  <si>
    <t>N03</t>
  </si>
  <si>
    <t>Fintepla</t>
  </si>
  <si>
    <t>fenfluramine</t>
  </si>
  <si>
    <t>Fenfluramine hydrochloride</t>
  </si>
  <si>
    <t>Zogenix ROI Limited</t>
  </si>
  <si>
    <t>Treatment of seizures associated with Dravet syndrome as an add-on therapy to other antiepileptic medicines for patients 2 years of age and older.,</t>
  </si>
  <si>
    <t>S01EX05</t>
  </si>
  <si>
    <t>Rhokiinsa</t>
  </si>
  <si>
    <t>netarsudil</t>
  </si>
  <si>
    <t>Netarsudil</t>
  </si>
  <si>
    <t>Santen Oy</t>
  </si>
  <si>
    <t>Reduction of elevated intraocular pressure (IOP) in adult patients with primary open-angle glaucoma or ocular hypertension.,</t>
  </si>
  <si>
    <t>B01A</t>
  </si>
  <si>
    <t>Cablivi</t>
  </si>
  <si>
    <t>caplacizumab</t>
  </si>
  <si>
    <t>Caplacizumab</t>
  </si>
  <si>
    <t>Ablynx NV</t>
  </si>
  <si>
    <t>Cablivi is indicated for the treatment of adults experiencing an episode of acquired thrombotic thrombocytopenic purpura (aTTP), in conjunction with plasma exchange and immunosuppression.,</t>
  </si>
  <si>
    <t>Lacosamide UCB</t>
  </si>
  <si>
    <t>UCB Pharma S.A.</t>
  </si>
  <si>
    <t>Lacosamide UCB is indicated as monotherapy and adjunctive therapy in the treatment of partial-onset seizures with or without secondary generalisation in adults, adolescents and children from 4 years of age with epilepsy.,</t>
  </si>
  <si>
    <t>Kisqali</t>
  </si>
  <si>
    <t>ribociclib</t>
  </si>
  <si>
    <t>ribociclib succinate</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</si>
  <si>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luteinising hormone‑releasing hormone (LHRH) agonist.,</t>
  </si>
  <si>
    <t>Ziextenzo</t>
  </si>
  <si>
    <t>B02BD08</t>
  </si>
  <si>
    <t>NovoSeven</t>
  </si>
  <si>
    <t>eptacog alfa (activated)</t>
  </si>
  <si>
    <t>NovoSeven is indicated for the treatment of bleeding episodes and for the prevention of bleeding in those undergoing surgery or invasive procedures in the following patient groups:, , , in patients with congenital haemophilia with inhibitors to coagulation factors VIII or IX &gt;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 , ,</t>
  </si>
  <si>
    <t>Kovaltry</t>
  </si>
  <si>
    <t>octocog alfa</t>
  </si>
  <si>
    <t>Treatment and prophylaxis of bleeding in patients with haemophilia A (congenital factor VIII deficiency). Kovaltry can be used for all age groups.,</t>
  </si>
  <si>
    <t>A16AX08</t>
  </si>
  <si>
    <t>Revestive</t>
  </si>
  <si>
    <t>teduglutide</t>
  </si>
  <si>
    <t>Revestive is indicated for the treatment of patients aged 1 year and above with Short Bowel Syndrome (SBS). Patients should be stable following a period of intestinal adaptation after surgery., , Revestive is indicated for the treatment of patients aged 1 year and above with Short Bowel Syndrome. Patients should be stable following a period of intestinal adaptation after surgery.,</t>
  </si>
  <si>
    <t>L01EK03</t>
  </si>
  <si>
    <t>Fotivda</t>
  </si>
  <si>
    <t>tivozanib hydrochloride monohydrate</t>
  </si>
  <si>
    <t>tivozanib</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</si>
  <si>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t>
  </si>
  <si>
    <t>B01AE07</t>
  </si>
  <si>
    <t>Pradaxa</t>
  </si>
  <si>
    <t>dabigatran etexilate</t>
  </si>
  <si>
    <t>Dabigatran etexilate mesilate</t>
  </si>
  <si>
    <t>Pradaxa 75 mg, , , Primary prevention of venous thromboembolic events in adult patients who have undergone elective total hip replacement surgery or total knee replacement surgery., , , Pradaxa 110 mg, , ,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 Pradaxa 150 mg, , ,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t>
  </si>
  <si>
    <t>Afstyla</t>
  </si>
  <si>
    <t>lonoctocog alfa</t>
  </si>
  <si>
    <t>Treatment and prophylaxis of bleeding in patients with haemophilia A (congenital factor VIII deficiency)., , Afstyla can be used for all age groups.,</t>
  </si>
  <si>
    <t>Uplizna</t>
  </si>
  <si>
    <t>inebilizumab</t>
  </si>
  <si>
    <t>Inebilizumab</t>
  </si>
  <si>
    <t>Horizon Therapeutics Ireland DAC</t>
  </si>
  <si>
    <t>Uplizna is indicated as monotherapy for the treatment of adult patients with neuromyelitis optica spectrum disorders (NMOSD) who are anti-aquaporin 4 immunoglobulin G (AQP4-IgG) seropositive (see section 5.1).,</t>
  </si>
  <si>
    <t>N02CD</t>
  </si>
  <si>
    <t>Vyepti</t>
  </si>
  <si>
    <t>eptinezumab</t>
  </si>
  <si>
    <t>Vyepti is indicated for the prophylaxis of migraine in adults who have at least 4 migraine days per month.,</t>
  </si>
  <si>
    <t>R07AX30</t>
  </si>
  <si>
    <t>Orkambi</t>
  </si>
  <si>
    <t>lumacaftor, ivacaftor</t>
  </si>
  <si>
    <t>Lumacaftor, ivacaftor</t>
  </si>
  <si>
    <t>Orkambi tablets are indicated for the treatment of cystic fibrosis (CF) in patients aged 6 years and older who are homozygous for the F508del mutation in the CFTR gene., , Orkambi granules are indicated for the treatment of cystic fibrosis (CF) in children aged 2 years and older who are homozygous for the F508del mutation in the CFTR gene.,</t>
  </si>
  <si>
    <t>R03AL08</t>
  </si>
  <si>
    <t>Trelegy Ellipta</t>
  </si>
  <si>
    <t>fluticasone furoate, umeclidinium, vilanterol</t>
  </si>
  <si>
    <t>fluticasone furoate, umeclidinium bromide, vilanterol trifenatate</t>
  </si>
  <si>
    <t>Trelegy Ellipta is indicated as a maintenance treatment in adult patients with moderate to severe chronic obstructive pulmonary disease (COPD) who are not adequately treated by a combination of an inhaled corticosteroid and a long-acting β2-agonist.,</t>
  </si>
  <si>
    <t>Mayzent</t>
  </si>
  <si>
    <t>siponimod</t>
  </si>
  <si>
    <t>Siponimod fumaric acid</t>
  </si>
  <si>
    <t>Mayzent is indicated for the treatment of adult patients with secondary progressive multiple sclerosis (SPMS) with active disease evidenced by relapses or imaging features of inflammatory activity.,</t>
  </si>
  <si>
    <t>Elebrato Ellipta</t>
  </si>
  <si>
    <t>Elebrato Ellipta is indicated as a maintenance treatment in adult patients with moderate to severe chronic obstructive pulmonary disease (COPD) who are not adequately treated by a combination of an inhaled corticosteroid and a long-acting β2-agonist.,</t>
  </si>
  <si>
    <t>L04AA10</t>
  </si>
  <si>
    <t>Rapamune</t>
  </si>
  <si>
    <t>sirolimus</t>
  </si>
  <si>
    <t>Sirolimus</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</si>
  <si>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t>
  </si>
  <si>
    <t>Tremfya</t>
  </si>
  <si>
    <t>guselkumab</t>
  </si>
  <si>
    <t>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</si>
  <si>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A06AH03</t>
  </si>
  <si>
    <t>Moventig</t>
  </si>
  <si>
    <t>naloxegol</t>
  </si>
  <si>
    <t>naloxegol oxalate</t>
  </si>
  <si>
    <t>Drugs for constipation, Peripheral opioid receptor antagonists</t>
  </si>
  <si>
    <t>Treatment of opioid-induced constipation (OIC) in adult patients who have had an inadequate response to laxative(s).,</t>
  </si>
  <si>
    <t>J07BD54</t>
  </si>
  <si>
    <t>ProQuad</t>
  </si>
  <si>
    <t>measles, mumps, rubella and varicella vaccine (live)</t>
  </si>
  <si>
    <t>virus, live attenuated, measles, virus, live attenuated, mumps, virus, live attenuated, rubella, virus, live attenuated, varicella</t>
  </si>
  <si>
    <t>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t>
  </si>
  <si>
    <t>L01EE01</t>
  </si>
  <si>
    <t>Mekinist</t>
  </si>
  <si>
    <t>trametinib</t>
  </si>
  <si>
    <t>Melanoma, , Trametinib as monotherapy or in combination with dabrafenib is indicated for the treatment of adult patients with unresectable or metastatic melanoma with a BRAF V600 mutation (see sections 4.4 and 5.1)., , Trametinib monotherapy has not demonstrated clinical activity in patients who have progressed on a prior BRAF inhibitor therapy (see section 5.1)., , Adjuvant treatment of melanoma, , Trametinib in combination with dabrafenib is indicated for the adjuvant treatment of adult patients with Stage III melanoma with a BRAF V600 mutation, following complete resection., , Non-small cell lung cancer (NSCLC), , Trametinib in combination with dabrafenib is indicated for the treatment of adult patients with advanced non-small cell lung cancer with a BRAF V600 mutation., ,</t>
  </si>
  <si>
    <t>J01DI02</t>
  </si>
  <si>
    <t>Zinforo</t>
  </si>
  <si>
    <t>ceftaroline fosamil</t>
  </si>
  <si>
    <t>Ceftaroline fosamil</t>
  </si>
  <si>
    <t>Pfizer Ireland Pharmaceuticals</t>
  </si>
  <si>
    <t>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t>
  </si>
  <si>
    <t>Sugammadex Fresenius Kabi</t>
  </si>
  <si>
    <t>Reversal of neuromuscular blockade induced by rocuronium or vecuronium in adults., , For the paediatric population: sugammadex is only recommended for routine reversal of rocuronium induced blockade in children and adolescents aged 2 to 17 years.,</t>
  </si>
  <si>
    <t>L01FG01</t>
  </si>
  <si>
    <t>Aybintio</t>
  </si>
  <si>
    <t>Aybintio in combination with fluoropyrimidine-based chemotherapy is indicated for treatment of adult patients with metastatic carcinoma of the colon or rectum., , Aybintio in combination with paclitaxel is indicated for first-line treatment of adult patients with metastatic breast cancer. For further information as to human epidermal growth factor receptor 2 (HER2) status, please refer to section 5.1 of the SmPC., ,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 Aybintio, in addition to platinum-based chemotherapy, is indicated for first-line treatment of adult patients with unresectable advanced, metastatic or recurrent non-small cell lung cancer other than predominantly squamous cell histology., , Aybintio, in combination with erlotinib, is indicated for first-line treatment of adult patients with unresectable advanced, metastatic or recurrent non-squamous non-small cell lung cancer with Epidermal Growth Factor Receptor (EGFR) activating mutations (see section 5.1 of the SmPC)., , Aybintio in combination with interferon alfa-2a is indicated for first line treatment of adult patients with advanced and/or metastatic renal cell cancer., ,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</si>
  <si>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Sitagliptin Accord</t>
  </si>
  <si>
    <t>sitagliptin hydrochloride</t>
  </si>
  <si>
    <t>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t>
  </si>
  <si>
    <t>Onbevzi</t>
  </si>
  <si>
    <t>Onbevzi in combination with fluoropyrimidine-based chemotherapy is indicated for treatment of adult patients with metastatic carcinoma of the colon or rectum., , Onbevzi in combination with paclitaxel is indicated for first-line treatment of adult patients with metastatic breast cancer. For further information as to human epidermal growth factor receptor 2 (HER2) status, please refer to section 5.1., ,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 Onbevzi, in addition to platinum-based chemotherapy, is indicated for first-line treatment of adult patients with unresectable advanced, metastatic or recurrent non-small cell lung cancer other than predominantly squamous cell histology., , Onbevzi, in combination with erlotinib, is indicated for first-line treatment of adult patients with unresectable advanced, metastatic or recurrent non-squamous non-small cell lung cancer with Epidermal Growth Factor Receptor (EGFR) activating mutations., , Onbevzi in combination with interferon alfa-2a is indicated for first line treatment of adult patients with advanced and/or metastatic renal cell cancer., , Onbevzi, in combination with carboplatin and paclitaxel is indicated for the front-line treatment of adult patients with advanced (International Federation of Gynecology and Obstetrics (FIGO) stages III B, III C and IV) epithelial ovarian, fallopian tube, or primary peritoneal cancer., ,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 Onbevzi, in combination with paclitaxel and cisplatin or, alternatively, paclitaxel and topotecan in patients who cannot receive platinum therapy, is indicated for the treatment of adult patients with persistent, recurrent, or metastatic carcinoma of the cervix.,</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</si>
  <si>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</si>
  <si>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</si>
  <si>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</si>
  <si>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Xgeva</t>
  </si>
  <si>
    <t>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t>
  </si>
  <si>
    <t>V03AX</t>
  </si>
  <si>
    <t>Kapruvia</t>
  </si>
  <si>
    <t>difelikefalin</t>
  </si>
  <si>
    <t>Kapruvia is indicated for the treatment of moderate-to-severe pruritus associated with chronic kidney disease in adult patients on haemodialysis (see section 5.1).,</t>
  </si>
  <si>
    <t>L04AA32</t>
  </si>
  <si>
    <t>Otezla</t>
  </si>
  <si>
    <t>apremilast</t>
  </si>
  <si>
    <t>Amgen Europe BV</t>
  </si>
  <si>
    <t>Psoriatic arthritis, , Otezla, alone or in combination with Disease Modifying Antirheumatic Drugs (DMARDs), is indicated for the treatment of active psoriatic arthritis (PsA) in adult patients who have had an inadequate response or who have been intolerant to a prior DMARD therapy., , 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</si>
  <si>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Dimethyl fumarate Neuraxpharm</t>
  </si>
  <si>
    <t>Dimethyl fumarate Neuraxpharma is indicated for the treatment of adult patients with relapsing remitting multiple sclerosis.</t>
  </si>
  <si>
    <t>L04AB05</t>
  </si>
  <si>
    <t>Cimzia</t>
  </si>
  <si>
    <t>certolizumab pegol</t>
  </si>
  <si>
    <t>Certolizumab pegol</t>
  </si>
  <si>
    <t>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t>
  </si>
  <si>
    <t>Ganfort</t>
  </si>
  <si>
    <t>bimatoprost, timolol</t>
  </si>
  <si>
    <t>Reduction of intraocular pressure (IOP) in patients with open-angle glaucoma or ocular hypertension who are insufficiently responsive to topical beta-blockers or prostaglandin analogues.,</t>
  </si>
  <si>
    <t>S01BA01</t>
  </si>
  <si>
    <t>Ozurdex</t>
  </si>
  <si>
    <t>dexamethasone</t>
  </si>
  <si>
    <t>Ophthalmologicals, Other ophthalmologicals</t>
  </si>
  <si>
    <t>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t>
  </si>
  <si>
    <t>Biktarvy</t>
  </si>
  <si>
    <t>bictegravir, emtricitabine, tenofovir alafenamide</t>
  </si>
  <si>
    <t>bictegravir, emtricitabine, tenofovir alafenamide, fumarate</t>
  </si>
  <si>
    <t>Biktarvy is indicated for the treatment of adults infected with human immunodeficiency virus 1 (HIV 1) without present or past evidence of viral resistance to the integrase inhibitor class, emtricitabine or tenofovir.,</t>
  </si>
  <si>
    <t>S01EE03</t>
  </si>
  <si>
    <t>Lumigan</t>
  </si>
  <si>
    <t>bimatoprost</t>
  </si>
  <si>
    <t>Prostaglandin analogues, Ophthalmologicals</t>
  </si>
  <si>
    <t>Reduction of elevated intraocular pressure in chronic open-angle glaucoma and ocular hypertension (as monotherapy or as adjunctive therapy to beta-blockers).,</t>
  </si>
  <si>
    <t>L04AC03</t>
  </si>
  <si>
    <t>Kineret</t>
  </si>
  <si>
    <t>anakinra</t>
  </si>
  <si>
    <t>Rheumatoid Arthritis (RA), , Kineret is indicated in adults for the treatment of the signs and symptoms of RA in combination with methotrexate, with an inadequate response to methotrexate alone., , COVID-19, ,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 Periodic fever syndromes, , Kineret is indicated for the treatment of the following autoinflammatory periodic fever syndromes in adults, adolescents, children and infants aged 8 months and older with a body weight of 10 kg or above:, , Cryopyrin-Associated Periodic Syndromes (CAPS), , Kineret is indicated for the treatment of CAPS, including:, , , Neonatal-Onset Multisystem Inflammatory Disease (NOMID) / Chronic Infantile Neurological, Cutaneous, Articular Syndrome (CINCA), Muckle-Wells Syndrome (MWS), Familial Cold Autoinflammatory Syndrome (FCAS), , , Familial Mediterranean Fever (FMF), , Kineret is indicated for the treatment of Familial Mediterranean Fever (FMF). Kineret should be given in combination with colchicine, if appropriate., , Still’s Disease, ,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 Kineret can be given as monotherapy or in combination with other anti-inflammatory drugs and disease-modifying antirheumatic drugs (DMARDs).,</t>
  </si>
  <si>
    <t>H01CC01</t>
  </si>
  <si>
    <t>Ganirelix Gedeon Richter</t>
  </si>
  <si>
    <t>ganirelix</t>
  </si>
  <si>
    <t>ganirelix acetate</t>
  </si>
  <si>
    <t>Chemical Works of Gedeon Richter Plc. (Gedeon Richter Plc.)</t>
  </si>
  <si>
    <t>Prevention of premature luteinising hormone (LH) surges in women undergoing controlled ovarian hyperstimulation (COH) for assisted reproduction techniques (ART).,</t>
  </si>
  <si>
    <t>L01EX05</t>
  </si>
  <si>
    <t>Stivarga</t>
  </si>
  <si>
    <t>regorafenib</t>
  </si>
  <si>
    <t>Bayer Pharma AG</t>
  </si>
  <si>
    <t>Stivarga is indicated as monotherapy for the treatment of adult patients with:, , ,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 ,</t>
  </si>
  <si>
    <t>S01EE</t>
  </si>
  <si>
    <t>Roclanda</t>
  </si>
  <si>
    <t>latanoprost / netarsudil</t>
  </si>
  <si>
    <t>Latanoprost, Netarsudil mesilate</t>
  </si>
  <si>
    <t>Roclanda is indicated for the reduction of elevated intraocular pressure (IOP) in adult patients with primary open-angle glaucoma or ocular hypertension for whom monotherapy with a prostaglandin or netarsudil provides insufficient IOP reduction.,</t>
  </si>
  <si>
    <t>Zeffix</t>
  </si>
  <si>
    <t>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t>
  </si>
  <si>
    <t>L01BC07</t>
  </si>
  <si>
    <t>Azacitidine Accord</t>
  </si>
  <si>
    <t>azacitidine</t>
  </si>
  <si>
    <t>Azacitidine Accord is indicated for the treatment of adult patients who are not eligible for haematopoietic stem cell transplantation (HSCT) with:, , - intermediate-2 and high-risk myelodysplastic syndromes (MDS) according to the International Prognostic Scoring System (IPSS),, , - chronic myelomonocytic leukaemia (CMML) with 10-29 % marrow blasts without myeloproliferative disorder,, , - acute myeloid leukaemia (AML) with 20-30 % blasts and multi-lineage dysplasia, according to World Health Organisation (WHO) classification,, , - AML with &gt;30% marrow blasts according to the WHO classification.,</t>
  </si>
  <si>
    <t>L01XX24</t>
  </si>
  <si>
    <t>Oncaspar</t>
  </si>
  <si>
    <t>pegaspargase</t>
  </si>
  <si>
    <t>Oncaspar is indicated as a component of antineoplastic combination therapy in acute lymphoblastic leukaemia (ALL) in paediatric patients from birth to 18 years, and adult patients.,</t>
  </si>
  <si>
    <t>Potactasol</t>
  </si>
  <si>
    <t>Topotecan</t>
  </si>
  <si>
    <t>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</si>
  <si>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D03AX13</t>
  </si>
  <si>
    <t>Episalvan</t>
  </si>
  <si>
    <t>birch bark extract</t>
  </si>
  <si>
    <t>Betulae cortex</t>
  </si>
  <si>
    <t>Amryt AG</t>
  </si>
  <si>
    <t>Treatment of partial thickness wounds in adults. See sections 4.4 and 5.1 in Product Information with respect to type of wounds studied.,</t>
  </si>
  <si>
    <t>Filgrastim Hexal</t>
  </si>
  <si>
    <t>, 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 ,</t>
  </si>
  <si>
    <t>Zarzio</t>
  </si>
  <si>
    <t>, 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 ,</t>
  </si>
  <si>
    <t>G04BX15</t>
  </si>
  <si>
    <t>Elmiron</t>
  </si>
  <si>
    <t>pentosan polysulfate sodium</t>
  </si>
  <si>
    <t>bene-Arzneimittel GmbH</t>
  </si>
  <si>
    <t>Elmiron is indicated for the treatment of bladder pain syndrome characterized by either glomerulations or Hunner’s lesions in adults with moderate to severe pain, urgency and frequency of micturition.,</t>
  </si>
  <si>
    <t>L01XX44</t>
  </si>
  <si>
    <t>Zaltrap</t>
  </si>
  <si>
    <t>aflibercept</t>
  </si>
  <si>
    <t>Sanofi-Aventis Groupe</t>
  </si>
  <si>
    <t>Treatment of metastatic colorectal cancer (MCRC).,</t>
  </si>
  <si>
    <t>N03AX15</t>
  </si>
  <si>
    <t>Zonisamide Mylan</t>
  </si>
  <si>
    <t>zonisamide</t>
  </si>
  <si>
    <t>,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t>
  </si>
  <si>
    <t>J06BD01</t>
  </si>
  <si>
    <t>Synagis</t>
  </si>
  <si>
    <t>palivizumab</t>
  </si>
  <si>
    <t>Synagis is indicated for the prevention of serious lower-respiratory-tract disease requiring hospitalisation caused by respiratory syncytial virus (RSV) in children at high risk for RSV disease:, , ,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 ,</t>
  </si>
  <si>
    <t>J07BD52</t>
  </si>
  <si>
    <t>M-M-RVaxPro</t>
  </si>
  <si>
    <t>measles, mumps and rubella vaccine (live)</t>
  </si>
  <si>
    <t>measles virus Enders’ Edmonston strain (live, attenuated), mumps virus Jeryl Lynn (level B) strain (live, attenuated), rubella virus Wistar RA 27/3 strain (live, attenuated)</t>
  </si>
  <si>
    <t>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t>
  </si>
  <si>
    <t>N05CM18</t>
  </si>
  <si>
    <t>Dexdor</t>
  </si>
  <si>
    <t>dexmedetomidine</t>
  </si>
  <si>
    <t>dexmedetomidine hydrochloride</t>
  </si>
  <si>
    <t>Orion Corporation</t>
  </si>
  <si>
    <t>For sedation of adult intensive care unit patients requiring a sedation level not deeper than arousal in response to verbal stimulation (corresponding to Richmond Agitation-Sedation Scale (RASS) 0 to -3).,</t>
  </si>
  <si>
    <t>R03AL07</t>
  </si>
  <si>
    <t>Bevespi Aerosphere</t>
  </si>
  <si>
    <t>glycopyrronium, formoterol fumarate dihydrate</t>
  </si>
  <si>
    <t>formoterol and glycopyrronium bromide</t>
  </si>
  <si>
    <t>Bevespi Aerosphere is indicated as a maintenance bronchodilator treatment to relieve symptoms in adult patients with chronic obstructive pulmonary disease (COPD).,</t>
  </si>
  <si>
    <t>L01EM04</t>
  </si>
  <si>
    <t>Copiktra</t>
  </si>
  <si>
    <t>duvelisib</t>
  </si>
  <si>
    <t>Secura Bio Limited</t>
  </si>
  <si>
    <t>Copiktra monotherapy is indicated for the treatment of adult patients with: , , , Relapsed or refractory chronic lymphocytic leukaemia (CLL) after at least two prior therapies. , Follicular lymphoma (FL) that is refractory to at least two prior systemic therapies., ,</t>
  </si>
  <si>
    <t>L01BB06</t>
  </si>
  <si>
    <t>Evoltra</t>
  </si>
  <si>
    <t>clofarabine</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</si>
  <si>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</si>
  <si>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Aripiprazole Accord</t>
  </si>
  <si>
    <t>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t>
  </si>
  <si>
    <t>B02BD10</t>
  </si>
  <si>
    <t>Veyvondi</t>
  </si>
  <si>
    <t>vonicog alfa</t>
  </si>
  <si>
    <t>Veyvondi is indicated in adults (age 18 and older) with von Willebrand Disease (VWD), when desmopressin (DDAVP) treatment alone is ineffective or not indicated for the, - Treatment of haemorrhage and surgical bleeding, - Prevention of surgical bleeding., , Veyvondi should not be used in the treatment of Haemophilia A.,</t>
  </si>
  <si>
    <t>Jalra</t>
  </si>
  <si>
    <t>Dipeptidyl peptidase 4 (DPP-4) inhibitors, Drugs used in diabetes</t>
  </si>
  <si>
    <t>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t>
  </si>
  <si>
    <t>B01AD12</t>
  </si>
  <si>
    <t>Ceprotin</t>
  </si>
  <si>
    <t>human protein C</t>
  </si>
  <si>
    <t>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 , , surgery or invasive therapy is imminent;, while initiating coumarin therapy;, when coumarin therapy alone is not sufficient;, when coumarin therapy is not feasible., ,</t>
  </si>
  <si>
    <t>L01XX70</t>
  </si>
  <si>
    <t>Yescarta</t>
  </si>
  <si>
    <t>axicabtagene ciloleucel</t>
  </si>
  <si>
    <t>Yescarta is indicated for the treatment of adult patients with relapsed or refractory diffuse large B cell lymphoma (DLBCL) and primary mediastinal large B cell lymphoma (PMBCL), after two or more lines of systemic therapy., , Yescarta is indicated for the treatment of adult patients with relapsed or refractory follicular lymphoma (FL) after three or more lines of systemic therapy.,</t>
  </si>
  <si>
    <t>Trodelvy</t>
  </si>
  <si>
    <t>sacituzumab govitecan</t>
  </si>
  <si>
    <t>Sacituzumab govitecan</t>
  </si>
  <si>
    <t>Trodelvy as monotherapy is indicated for the treatment of adult patients with unresectable or metastatic triple-negative breast cancer (mTNBC) who have received two or more prior systemic therapies, including at least one of them for advanced disease.,</t>
  </si>
  <si>
    <t>J05AE02</t>
  </si>
  <si>
    <t>Crixivan</t>
  </si>
  <si>
    <t>indinavir</t>
  </si>
  <si>
    <t>indinavir sulfate ethanolate</t>
  </si>
  <si>
    <t>Crixivan is indicated in combination with antiretroviral nucleoside analogues for the treatment of HIV-1 infected adults.,</t>
  </si>
  <si>
    <t>L01FC01</t>
  </si>
  <si>
    <t>Darzalex</t>
  </si>
  <si>
    <t>daratumumab</t>
  </si>
  <si>
    <t>Daratumumab</t>
  </si>
  <si>
    <t>Antineoplastic agents, monoclonal antibodies and antibody drug conjugates</t>
  </si>
  <si>
    <t>Multiple Myeloma, , Darzalex is indicated:, , ,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 , AL Amyloidosis, , DARZALEX is indicated in combination with cyclophosphamide, bortezomib and dexamethasone for the treatment of adult patients with newly diagnosed systemic light chain (AL) amyloidosis.,</t>
  </si>
  <si>
    <t>S01EC04</t>
  </si>
  <si>
    <t>Azopt</t>
  </si>
  <si>
    <t>brinzolamide</t>
  </si>
  <si>
    <t>Azopt is indicated to decrease elevated intraocular pressure in:, , , ocular hypertension;, open-angle glaucomaas monotherapy in adult patients unresponsive to beta-blockers or in adult patients in whom beta-blockers are contraindicated, or as adjunctive therapy to beta-blockers or prostaglandin analogues., ,</t>
  </si>
  <si>
    <t>Naglazyme</t>
  </si>
  <si>
    <t>galsulfase</t>
  </si>
  <si>
    <t>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t>
  </si>
  <si>
    <t>J04</t>
  </si>
  <si>
    <t>Dovprela (previously Pretomanid FGK)</t>
  </si>
  <si>
    <t>pretomanid</t>
  </si>
  <si>
    <t>Pretomanid</t>
  </si>
  <si>
    <t>Dovprela is indicated in combination with bedaquiline and linezolid, in adults, for the treatment of pulmonary extensively drug resistant (XDR), or treatment-intolerant or nonresponsive multidrug-resistant (MDR) tuberculosis (TB)., , Consideration should be given to official guidance on the appropriate use of antibacterial agents.,</t>
  </si>
  <si>
    <t>B01AC06</t>
  </si>
  <si>
    <t>Clopidogrel TAD</t>
  </si>
  <si>
    <t>clopidogrel (as hydrochloride)</t>
  </si>
  <si>
    <t>Tad Pharma GmbH</t>
  </si>
  <si>
    <t>Clopidogrel is indicated in adults for the prevention of atherothrombotic events in:, , , Patients suffering from myocardial infarction (from a few days until less than 35 days), ischaemic stroke (from 7 days until less than 6 months) or established peripheral arterial disease., ,</t>
  </si>
  <si>
    <t>B06A</t>
  </si>
  <si>
    <t>Zynteglo</t>
  </si>
  <si>
    <t>betibeglogene autotemcel</t>
  </si>
  <si>
    <t>Autologous CD34+ cell enriched population that contains hematopoietic stem cells transduced with lentiglobin BB305 lentiviral vector encoding the beta-A-T87Q-globin gene</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</si>
  <si>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</si>
  <si>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</si>
  <si>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V10XX03</t>
  </si>
  <si>
    <t>Xofigo</t>
  </si>
  <si>
    <t>radium Ra223 dichloride</t>
  </si>
  <si>
    <t>radium (223Ra) dichloride</t>
  </si>
  <si>
    <t>Xofigo is indicated for the treatment of adults with castration-resistant prostate cancer, symptomatic bone metastases and no known visceral metastases.,</t>
  </si>
  <si>
    <t>Nemdatine</t>
  </si>
  <si>
    <t>Actavis Group PTC ehf.</t>
  </si>
  <si>
    <t>Psychoanaleptics, , Other anti-dementia drugs</t>
  </si>
  <si>
    <t>Treatment of patients with moderate to severe Alzheimer’s disease.,</t>
  </si>
  <si>
    <t>J05AP54</t>
  </si>
  <si>
    <t>Zepatier</t>
  </si>
  <si>
    <t>elbasvir, grazoprevir</t>
  </si>
  <si>
    <t>Direct acting antivirals, Antivirals for systemic use, , Antivirals for treatment of HCV infections</t>
  </si>
  <si>
    <t>ZEPATIER is indicated for the treatment of chronic hepatitis C (CHC) in adult and paediatric patients 12 years of age and older who weigh at least 30 kg (see sections 4.2, 4.4 and 5.1)., , For hepatitis C virus (HCV) genotype-specific activity see sections 4.4 and 5.1.,</t>
  </si>
  <si>
    <t>M05BX</t>
  </si>
  <si>
    <t>Evenity</t>
  </si>
  <si>
    <t>romosozumab</t>
  </si>
  <si>
    <t>Romosozumab</t>
  </si>
  <si>
    <t>Evenity is indicated in treatment of severe osteoporosis in postmenopausal women at high risk of fracture.,</t>
  </si>
  <si>
    <t>L02BX03</t>
  </si>
  <si>
    <t>Abiraterone Krka</t>
  </si>
  <si>
    <t>abiraterone acetate</t>
  </si>
  <si>
    <t>Krka, d.d., Novo mesto</t>
  </si>
  <si>
    <t>Abiraterone Krka is indicated with prednisone or prednisolone for:, , ,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 ,</t>
  </si>
  <si>
    <t>Epclusa</t>
  </si>
  <si>
    <t>sofosbuvir, velpatasvir</t>
  </si>
  <si>
    <t>Sofosbuvir, velpatasvir</t>
  </si>
  <si>
    <t>Epclusa is indicated for the treatment of chronic hepatitis C virus (HCV) infection in patients 3 years of age and older (see sections 4.2, 4.4 and 5.1).,</t>
  </si>
  <si>
    <t>N03AX14</t>
  </si>
  <si>
    <t>Levetiracetam Teva</t>
  </si>
  <si>
    <t>levetiracetam</t>
  </si>
  <si>
    <t>Nervous system</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</si>
  <si>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</si>
  <si>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Ibandronic Acid Sandoz</t>
  </si>
  <si>
    <t>Drugs for treatment of bone diseases, Bisphosphonates</t>
  </si>
  <si>
    <t>Ibandronic acid Sandoz is indicated for the prevention of skeletal events (pathological fractures, bone complications requiring radiotherapy or surgery) in patients with breast cancer and bone metastases.,</t>
  </si>
  <si>
    <t>A07AA12</t>
  </si>
  <si>
    <t>Dificlir</t>
  </si>
  <si>
    <t>fidaxomicin</t>
  </si>
  <si>
    <t>Tillotts Pharma GmbH</t>
  </si>
  <si>
    <t>Dificlir film-coated tablets is indicated for the treatment of Clostridioides difficile infections (CDI) also known as C. difficile-associated diarrhoea (CDAD) in adult and paediatric patients with a body weight of at least 12.5 kg., , Consideration should be given to official guidelines on the appropriate use of antibacterial agents., , Dificlir granules for oral suspension is indicated for the treatment of Clostridioides difficile infections (CDI) also known as C. difficile-associated diarrhoea (CDAD) in adults and paediatric patients from birth to &lt; 18 years of age., , Consideration should be given to official guidelines on the appropriate use of antibacterial agents.,</t>
  </si>
  <si>
    <t>Alymsys</t>
  </si>
  <si>
    <t>Mabxience Research SL</t>
  </si>
  <si>
    <t>Alymsys in combination with fluoropyrimidine based chemotherapy is indicated for treatment of adult patients with metastatic carcinoma of the colon or rectum., , Alymsys in combination with paclitaxel is indicated for first line treatment of adult patients with metastatic breast cancer., ,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 Alymsys, in addition to platinum based chemotherapy, is indicated for first line treatment of adult patients with unresectable advanced, metastatic or recurrent non small cell lung cancer other than predominantly squamous cell histology., , Alymsys, in combination with erlotinib, is indicated for first line treatment of adult patients with unresectable advanced, metastatic or recurrent non squamous non small cell lung cancer with Epidermal Growth Factor Receptor (EGFR) activating mutations., , Alymsys in combination with interferon alfa 2a is indicated for first line treatment of adult patients with advanced and/or metastatic renal cell cancer., , Alymsys, in combination with carboplatin and paclitaxel is indicated for the front line treatment of adult patients with advanced (International Federation of Gynecology and Obstetrics (FIGO) stages III B, III C and IV) epithelial ovarian, fallopian tube, or primary peritoneal cancer., ,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 Alymsys, in combination with paclitaxel and cisplatin or, alternatively, paclitaxel and topotecan in patients who cannot receive platinum therapy, is indicated for the treatment of adult patients with persistent, recurrent, or metastatic carcinoma of the cervix.,</t>
  </si>
  <si>
    <t>A16AA05</t>
  </si>
  <si>
    <t>Ucedane</t>
  </si>
  <si>
    <t>carglumic acid</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</si>
  <si>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</si>
  <si>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</si>
  <si>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L01XC08</t>
  </si>
  <si>
    <t>Vectibix</t>
  </si>
  <si>
    <t>panitumumab</t>
  </si>
  <si>
    <t>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t>
  </si>
  <si>
    <t>L01XE02</t>
  </si>
  <si>
    <t>Iressa</t>
  </si>
  <si>
    <t>gefitinib</t>
  </si>
  <si>
    <t>Iressa is indicated for the treatment of adult patients with locally advanced or metastatic non-small-cell lung cancer with activating mutations of epidermal-growth-factor-receptor tyrosine kinase.,</t>
  </si>
  <si>
    <t>L01EH02</t>
  </si>
  <si>
    <t>Nerlynx</t>
  </si>
  <si>
    <t>neratinib</t>
  </si>
  <si>
    <t>Nerlynx is indicated for the extended adjuvant treatment of adult patients with early stage hormone receptor positive HER2-overexpressed/amplified breast cancer and who are less than one year from the completion of prior adjuvant trastuzumab based therapy.,</t>
  </si>
  <si>
    <t>Zavicefta</t>
  </si>
  <si>
    <t>ceftazidime, avibactam</t>
  </si>
  <si>
    <t>avibactam sodium, ceftazidime pentahydrate</t>
  </si>
  <si>
    <t>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t>
  </si>
  <si>
    <t>G03GA09</t>
  </si>
  <si>
    <t>Elonva</t>
  </si>
  <si>
    <t>corifollitropin alfa</t>
  </si>
  <si>
    <t>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t>
  </si>
  <si>
    <t>Oyavas</t>
  </si>
  <si>
    <t>STADA Arzneimittel AG</t>
  </si>
  <si>
    <t>Oyavas in combination with fluoropyrimidine based chemotherapy is indicated for treatment of adult patients with metastatic carcinoma of the colon or rectum., , Oyavas in combination with paclitaxel is indicated for first line treatment of adult patients with metastatic breast cancer. For further information as to human epidermal growth factor receptor 2 (HER2) status, please refer to section 5.1., ,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 Oyavas, in addition to platinum based chemotherapy, is indicated for first line treatment of adult patients with unresectable advanced, metastatic or recurrent non small cell lung cancer other than predominantly squamous cell histology., , Oyavas, in combination with erlotinib, is indicated for first line treatment of adult patients with unresectable advanced, metastatic or recurrent non squamous non small cell lung cancer with Epidermal Growth Factor Receptor (EGFR) activating mutations (see section 5.1)., , Oyavas in combination with interferon alfa 2a is indicated for first line treatment of adult patients with advanced and/or metastatic renal cell cancer., ,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</si>
  <si>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Senstend</t>
  </si>
  <si>
    <t>Plethora Pharma Solutions Limited</t>
  </si>
  <si>
    <t>Senstend is indicated for the treatment of primary premature ejaculation in adult men.,</t>
  </si>
  <si>
    <t>L01EA01</t>
  </si>
  <si>
    <t>Imatinib Actavis</t>
  </si>
  <si>
    <t>imatinib</t>
  </si>
  <si>
    <t>Protein kinase inhibitors, Antineoplastic agents</t>
  </si>
  <si>
    <t>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t>
  </si>
  <si>
    <t>G03XC05</t>
  </si>
  <si>
    <t>Senshio</t>
  </si>
  <si>
    <t>ospemifene</t>
  </si>
  <si>
    <t>Senshio is indicated for the treatment of moderate to severe symptomatic vulvar and vaginal atrophy (VVA) in post-menopausal women.,</t>
  </si>
  <si>
    <t>Advate</t>
  </si>
  <si>
    <t>Treatment and prophylaxis of bleeding in patients with haemophilia A (congenital factor-VIII deficiency)., , Advate does not contain von Willebrand factor in pharmacologically effective quantities and is therefore not indicated in von Willebrand disease.,</t>
  </si>
  <si>
    <t>Mysimba</t>
  </si>
  <si>
    <t>naltrexone, bupropion</t>
  </si>
  <si>
    <t>bupropion hydrochloride, naltrexone hydrochloride</t>
  </si>
  <si>
    <t>Orexigen Therapeutics Ireland Limited</t>
  </si>
  <si>
    <t>Mysimba is indicated, as an adjunct to a reduced-calorie diet and increased physical activity, for the management of weight in adult patients (≥18 years) with an initial Body Mass Index (BMI) of, , , ≥ 30 kg/m2 (obese), or, ≥ 27 kg/m2 to &lt; 30 kg/m2 (overweight) in the presence of one or more weight-related co morbidities (e.g., type 2 diabetes, dyslipidaemia, or controlled hypertension), , , Treatment with Mysimba should be discontinued after 16 weeks if patients have not lost at least 5% of their initial body weight.,</t>
  </si>
  <si>
    <t>DuoPlavin</t>
  </si>
  <si>
    <t>DuoPlavin is indicated for the secondary prevention of atherothrombotic events in adult patients already taking both clopidogrel and acetylsalicylic acid (ASA). DuoPlavin is a fixed-dose combination medicinal product for continuation of therapy in:, , , non-ST-segment-elevation acute coronary syndrome (unstable angina or non-Q-wave myocardial infarction) including patients undergoing a stent placement following percutaneous coronary intervention;, ST-segment-elevation acute myocardial infarction in medically treated patients eligible for thrombolytic therapy., ,</t>
  </si>
  <si>
    <t>Vizarsin</t>
  </si>
  <si>
    <t>Treatment of men with erectile dysfunction, which is the inability to achieve or maintain a penile erection sufficient for satisfactory sexual performance., , In order for Vizarsin to be effective, sexual stimulation is required.,</t>
  </si>
  <si>
    <t>Mysildecard</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</si>
  <si>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</si>
  <si>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L04AA26</t>
  </si>
  <si>
    <t>Benlysta</t>
  </si>
  <si>
    <t>belimumab</t>
  </si>
  <si>
    <t>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t>
  </si>
  <si>
    <t>Sildenafil Teva</t>
  </si>
  <si>
    <t>Drugs used in erectile dysfunction</t>
  </si>
  <si>
    <t>Treatment of men with erectile dysfunction, which is the inability to achieve or maintain a penile erection sufficient for satisfactory sexual performance., , In order for Sildenafil Teva to be effective, sexual stimulation is required.,</t>
  </si>
  <si>
    <t>Filsuvez</t>
  </si>
  <si>
    <t>dry extract from birch bark (DER 5-10 : 1), extraction solvent n-heptane 95% (w/w)</t>
  </si>
  <si>
    <t>Treatment of partial thickness wounds associated with dystrophic and junctional epidermolysis bullosa (EB) in patients 6 months and older.,</t>
  </si>
  <si>
    <t>B01AC27</t>
  </si>
  <si>
    <t>Uptravi</t>
  </si>
  <si>
    <t>selexipag</t>
  </si>
  <si>
    <t>Selexipag</t>
  </si>
  <si>
    <t>Janssen Cilag International NV</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</si>
  <si>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t>
  </si>
  <si>
    <t>Avastin</t>
  </si>
  <si>
    <t>Bevacizumab in combination with fluoropyrimidine-based chemotherapy is indicated for treatment of adult patients with metastatic carcinoma of the colon or rectum., , Bevacizumab in combination with paclitaxel is indicated for first-line treatment of adult patients with metastatic breast cancer. For further information as to human epidermal growth factor receptor 2 (HER2) status., ,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 Bevacizumab, in addition to platinum-based chemotherapy, is indicated for first-line treatment of adult patients with unresectable advanced, metastatic or recurrent non-small cell lung cancer other than predominantly squamous cell histology., , Bevacizumab, in combination with erlotinib, is indicated for first-line treatment of adult patients with unresectable advanced, metastatic or recurrent non-squamous non-small cell lung cancer with Epidermal Growth Factor Receptor (EGFR) activating mutations., , Bevacizumab in combination with interferon alfa-2a is indicated for first line treatment of adult patients with advanced and/or metastatic renal cell cancer., ,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 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 Bevacizumab, in combination with paclitaxel and cisplatin or, alternatively, paclitaxel and topotecan in patients who cannot receive platinum therapy, is indicated for the treatment of adult patients with persistent, recurrent, or metastatic carcinoma of the cervix.,</t>
  </si>
  <si>
    <t>Pregabalin Sandoz</t>
  </si>
  <si>
    <t>Neuropathic pain, , Pregabalin Sandoz is indicated for the treatment of peripheral and central neuropathic pain in adults., , Epilepsy, , Pregabalin Sandoz is indicated as adjunctive therapy in adults with partial seizures with or without secondary generalisation., , Generalised Anxiety Disorder, , Pregabalin Sandoz is indicated for the treatment of Generalised Anxiety Disorder (GAD) in adults.,</t>
  </si>
  <si>
    <t>Cuprymina</t>
  </si>
  <si>
    <t>copper (64Cu) chloride</t>
  </si>
  <si>
    <t>A.C.O.M. - Advanced Center Oncology</t>
  </si>
  <si>
    <t>various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</si>
  <si>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</si>
  <si>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Levetiracetam Actavis</t>
  </si>
  <si>
    <t>Levetiracetam Actavis is indicated as monotherapy in the treatment of partial-onset seizures with or without secondary generalisation in patients from 16 years of age with newly diagnosed epilepsy., , Levetiracetam Actavis is indicated as adjunctive therapy:, , ,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</si>
  <si>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Pregabalin Sandoz GmbH</t>
  </si>
  <si>
    <t>Epilepsy, , Pregabalin Sandoz GmbH is indicated as adjunctive therapy in adults with partial seizures with or without secondary generalisation., , Generalised Anxiety Disorder, , Pregabalin Sandoz GmbH is indicated for the treatment of Generalised Anxiety Disorder (GAD) in adults.,</t>
  </si>
  <si>
    <t>J07BK02</t>
  </si>
  <si>
    <t>Zostavax</t>
  </si>
  <si>
    <t>shingles (herpes zoster) vaccine (live)</t>
  </si>
  <si>
    <t>varicella-zoster virus (live, attenuated)</t>
  </si>
  <si>
    <t>Viral vaccines</t>
  </si>
  <si>
    <t>Zostavax is indicated for prevention of herpes zoster ('zoster' or shingles) and herpes-zoster-related post-herpetic neuralgia., , Zostavax is indicated for immunisation of individuals 50 years of age or older.,</t>
  </si>
  <si>
    <t>Ristfor</t>
  </si>
  <si>
    <t>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t>
  </si>
  <si>
    <t>Clopidogrel Taw Pharma (previously Clopidogrel Mylan)</t>
  </si>
  <si>
    <t>clopidogrel hydrochloride</t>
  </si>
  <si>
    <t>Taw Pharma (Ireland) Limited</t>
  </si>
  <si>
    <t>,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t>
  </si>
  <si>
    <t>Thalidomide BMS (previously Thalidomide Celgene)</t>
  </si>
  <si>
    <t>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t>
  </si>
  <si>
    <t>Levetiracetam Actavis Group</t>
  </si>
  <si>
    <t>Levetiracetam Actavis Group is indicated as monotherapy in the treatment of partial-onset seizures with or without secondary generalisation in patients from 16 years of age with newly diagnosed epilepsy., , Levetiracetam Actavis Group is indicated as adjunctive therapy:, , ,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</si>
  <si>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Ristaben</t>
  </si>
  <si>
    <t>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t>
  </si>
  <si>
    <t>Samsca</t>
  </si>
  <si>
    <t>Treatment of adult patients with hyponatraemia secondary to syndrome of inappropriate antidiuretic-hormone secretion (SIADH).,</t>
  </si>
  <si>
    <t>Caprelsa</t>
  </si>
  <si>
    <t>vandetanib</t>
  </si>
  <si>
    <t>Vandetanib</t>
  </si>
  <si>
    <t>Antineoplastic and immunomodulating agents</t>
  </si>
  <si>
    <t>Caprelsa is indicated for the treatment of aggressive and symptomatic medullary thyroid cancer (MTC) in patients with unresectable locally advanced or metastatic disease., , Caprelsa is indicated in adults, children and adolescents aged 5 years and older., , For patients in whom re-arranged-during-transfection(RET) mutation is not known or is negative, a possible lower benefit should be taken into account before individual treatment decision.,</t>
  </si>
  <si>
    <t>Januvia</t>
  </si>
  <si>
    <t>Merck Sharp and Dohme B.V</t>
  </si>
  <si>
    <t>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t>
  </si>
  <si>
    <t>Abiraterone Mylan</t>
  </si>
  <si>
    <t>Endocrine therapy, Other hormone antagonists and related agents</t>
  </si>
  <si>
    <t>Abiraterone Mylan is indicated with prednisone or prednisolone for:, , ,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 ,</t>
  </si>
  <si>
    <t>C01EB21</t>
  </si>
  <si>
    <t>Rapiscan</t>
  </si>
  <si>
    <t>regadenoson</t>
  </si>
  <si>
    <t>GE Healthcare AS</t>
  </si>
  <si>
    <t>This medicinal product is for diagnostic use only.Rapiscan is a selective coronary vasodilator for use as a pharmacological stress agent for radionuclide myocardial perfusion imaging (MPI) in adult patients unable to undergo adequate exercise stress.</t>
  </si>
  <si>
    <t>G04BE08</t>
  </si>
  <si>
    <t>Tadalafil Mylan</t>
  </si>
  <si>
    <t>tadalafil</t>
  </si>
  <si>
    <t>Treatment of erectile dysfunction in adult males., , In order for tadalafil to be effective, sexual stimulation is required., , Tadalafil Mylan is not indicated for use by women.,</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</si>
  <si>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</si>
  <si>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</si>
  <si>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J06BA01</t>
  </si>
  <si>
    <t>HyQvia</t>
  </si>
  <si>
    <t>human normal immunoglobulin</t>
  </si>
  <si>
    <t>Human normal immunoglobulin</t>
  </si>
  <si>
    <t>Replacement therapy in adults, children and adolescents (0-18 years) in:, , , Primary immunodeficiency syndromes with impaired antibody production., Hypogammaglobulinaemia and recurrent bacterial infections in patients with chronic lymphocytic leukaemia (CLL), in whom prophylactic antibiotics have failed or are contra‑indicated., Hypogammaglobulinaemia and recurrent bacterial infections in multiple myeloma (MM) patients., Hypogammaglobulinaemia in patients pre‑ and post‑allogeneic hematopoietic stem cell transplantation (HSCT)., ,</t>
  </si>
  <si>
    <t>Memantine ratiopharm</t>
  </si>
  <si>
    <t>Ratiopharm GmbH</t>
  </si>
  <si>
    <t>Treatment of patients with moderate to severe Alzheimer’s disease</t>
  </si>
  <si>
    <t>A05AA04</t>
  </si>
  <si>
    <t>Ocaliva</t>
  </si>
  <si>
    <t>obeticholic acid</t>
  </si>
  <si>
    <t>Obeticholic acid</t>
  </si>
  <si>
    <t>Intercept Pharma International Ltd</t>
  </si>
  <si>
    <t>Ocaliva is indicated for the treatment of primary biliary cholangitis (also known as primary biliary cirrhosis) in combination with ursodeoxycholic acid (UDCA) in adults with an inadequate response to UDCA or as monotherapy in adults unable to tolerate UDCA.,</t>
  </si>
  <si>
    <t>A10BJ02</t>
  </si>
  <si>
    <t>Saxenda</t>
  </si>
  <si>
    <t>liraglutide</t>
  </si>
  <si>
    <t>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t>
  </si>
  <si>
    <t>J07BH01</t>
  </si>
  <si>
    <t>Rotarix</t>
  </si>
  <si>
    <t>human rotavirus, live attenuated</t>
  </si>
  <si>
    <t>Rotarix is indicated for the active immunisation of infants aged 6 to 24 weeks for prevention of gastroenteritis due to rotavirus infection.The use of Rotarix should be based on official recommendation.</t>
  </si>
  <si>
    <t>V08DA04</t>
  </si>
  <si>
    <t>Luminity</t>
  </si>
  <si>
    <t>perflutren</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</si>
  <si>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</si>
  <si>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</si>
  <si>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</si>
  <si>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L04AA37</t>
  </si>
  <si>
    <t>Olumiant</t>
  </si>
  <si>
    <t>baricitinib</t>
  </si>
  <si>
    <t>Rheumatoid arthritis, 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 , Atopic Dermatitis, Baricitinib is indicated for the treatment of moderate to severe atopic dermatitis in adult patients who are candidates for systemic therapy., , Alopecia areata, Baricitinib is indicated for the treatment of severe alopecia areata in adult patients (see section 5.1).,</t>
  </si>
  <si>
    <t>C02KX02</t>
  </si>
  <si>
    <t>Ambrisentan Mylan</t>
  </si>
  <si>
    <t>ambrisentan</t>
  </si>
  <si>
    <t>Antihypertensives,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</si>
  <si>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</si>
  <si>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C02KX04</t>
  </si>
  <si>
    <t>Opsumit</t>
  </si>
  <si>
    <t>macitentan</t>
  </si>
  <si>
    <t>Macitentan</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</si>
  <si>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</si>
  <si>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Bemfola</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</si>
  <si>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</si>
  <si>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B01AC22</t>
  </si>
  <si>
    <t>Prasugrel Mylan</t>
  </si>
  <si>
    <t>prasugrel</t>
  </si>
  <si>
    <t>prasugrel besilate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</si>
  <si>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</si>
  <si>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A10BX03</t>
  </si>
  <si>
    <t>Starlix</t>
  </si>
  <si>
    <t>nateglinide</t>
  </si>
  <si>
    <t>Nateglinide is indicated for combination therapy with metformin in type-2 diabetic patients inadequately controlled despite a maximally tolerated dose of metformin alone.</t>
  </si>
  <si>
    <t>Sildenafil Actavis</t>
  </si>
  <si>
    <t>Treatment of men with erectile dysfunction, which is the inability to achieve or maintain a penile erection sufficient for satisfactory sexual performance.In order for Sildenafil Actavis to be effective, sexual stimulation is required.</t>
  </si>
  <si>
    <t>R05CB16</t>
  </si>
  <si>
    <t>Bronchitol</t>
  </si>
  <si>
    <t>mannitol</t>
  </si>
  <si>
    <t>Pharmaxis Europe Limited</t>
  </si>
  <si>
    <t>Cough and cold preparations</t>
  </si>
  <si>
    <t>Bronchitol is indicated for the treatment of cystic fibrosis (CF) in adults aged 18 years and above as an add-on therapy to best standard of care.</t>
  </si>
  <si>
    <t>V08DA01</t>
  </si>
  <si>
    <t>Optison</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</si>
  <si>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</si>
  <si>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L01EX14</t>
  </si>
  <si>
    <t>Rozlytrek</t>
  </si>
  <si>
    <t>entrectinib</t>
  </si>
  <si>
    <t>Entrectinib</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</si>
  <si>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</si>
  <si>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Edistride</t>
  </si>
  <si>
    <t>Type 2 diabetes mellitusEdistride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 with reduced ejection fraction.Chronic kidney diseaseEdistride is indicated in adults for the treatment of chronic kidney disease.</t>
  </si>
  <si>
    <t>Kiovig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</si>
  <si>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</si>
  <si>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L01XE10</t>
  </si>
  <si>
    <t>Votubia</t>
  </si>
  <si>
    <t>everolimus</t>
  </si>
  <si>
    <t>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t>
  </si>
  <si>
    <t>Afinitor</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</si>
  <si>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</si>
  <si>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L01ED01</t>
  </si>
  <si>
    <t>Xalkori</t>
  </si>
  <si>
    <t>crizotinib</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</si>
  <si>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</si>
  <si>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Mycophenolate mofetil Teva</t>
  </si>
  <si>
    <t>Mycophenolate mofetil Teva is indicated in combination with ciclosporin and corticosteroids for the prophylaxis of acute transplant rejection in patients receiving allogeneic renal, cardiac or hepatic transplants.</t>
  </si>
  <si>
    <t>Azacitidine Mylan</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</si>
  <si>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</si>
  <si>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Levetiracetam Sun</t>
  </si>
  <si>
    <t>Other antiepileptics</t>
  </si>
  <si>
    <t>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t>
  </si>
  <si>
    <t>Accofil</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</si>
  <si>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</si>
  <si>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A16AX07</t>
  </si>
  <si>
    <t>Sapropterin Dipharma</t>
  </si>
  <si>
    <t>sapropterin</t>
  </si>
  <si>
    <t>Sapropterin dihydrochloride</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</si>
  <si>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</si>
  <si>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Desloratadine ratiopharm</t>
  </si>
  <si>
    <t>Desloratadine ratiopharm is indicated in adults for the relief of symptoms associated with:allergic rhinitischronic idiopathic urticaria as initially diagnosed by a physician</t>
  </si>
  <si>
    <t>M05BA08</t>
  </si>
  <si>
    <t>Zoledronic acid Mylan</t>
  </si>
  <si>
    <t>zoledronic acid</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</si>
  <si>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</si>
  <si>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Sildenafil ratiopharm</t>
  </si>
  <si>
    <t>Treatment of men with erectile dysfunction, which is the inability to achieve or maintain a penile erection sufficient for satisfactory sexual performance. In order for sildenafil to be effective, sexual stimulation is required.</t>
  </si>
  <si>
    <t>H02AB09</t>
  </si>
  <si>
    <t>Efmody</t>
  </si>
  <si>
    <t>hydrocortisone</t>
  </si>
  <si>
    <t>Diurnal Europe B.V.</t>
  </si>
  <si>
    <t>Corticosteroids for systemic use</t>
  </si>
  <si>
    <t>Treatment of congenital adrenal hyperplasia (CAH) in adolescents aged 12 years and over and adults.</t>
  </si>
  <si>
    <t>Imatinib Accord</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</si>
  <si>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</si>
  <si>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V03AF11</t>
  </si>
  <si>
    <t>LysaKare</t>
  </si>
  <si>
    <t>arginine, lysine</t>
  </si>
  <si>
    <t>L-arginine hydrochloride, L-lysine hydrochloride</t>
  </si>
  <si>
    <t>Detoxifying agents for antineoplastic treatment</t>
  </si>
  <si>
    <t>LysaKare is indicated for reduction of renal radiation exposure during Peptide-Receptor Radionuclide Therapy (PRRT) with lutetium (177Lu) oxodotreotide in adults.</t>
  </si>
  <si>
    <t>Clopidogrel Zentiva (previously Clopidogrel Winthrop)</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</si>
  <si>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</si>
  <si>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Myfenax</t>
  </si>
  <si>
    <t>Myfenax is indicated in combination with ciclosporin and corticosteroids for the prophylaxis of acute transplant rejection in patients receiving allogeneic renal, cardiac or hepatic transplants.</t>
  </si>
  <si>
    <t>Lunsumio</t>
  </si>
  <si>
    <t>mosunetuzumab</t>
  </si>
  <si>
    <t>Monoclonal antibodies,</t>
  </si>
  <si>
    <t>Lunsumio as monotherapy is indicated for the treatment of adult patients with relapsed or refractory follicular lymphoma (FL) who have received at least two prior systemic therapies.</t>
  </si>
  <si>
    <t>L01XX43</t>
  </si>
  <si>
    <t>Erivedge</t>
  </si>
  <si>
    <t>vismodegib</t>
  </si>
  <si>
    <t>Erivedge is indicated for the treatment of adult patients with:, - symptomatic metastatic basal cell carcinoma, - locally advanced basal cell carcinoma inappropriate for surgery or radiotherapy,</t>
  </si>
  <si>
    <t>Givlaari</t>
  </si>
  <si>
    <t>givosiran</t>
  </si>
  <si>
    <t>Givosiran</t>
  </si>
  <si>
    <t>Treatment of acute hepatic porphyria (AHP) in adults and adolescents aged 12 years and older.</t>
  </si>
  <si>
    <t>Sitagliptin / Metformin hydrochloride Mylan</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</si>
  <si>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</si>
  <si>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</si>
  <si>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Kanuma</t>
  </si>
  <si>
    <t>sebelipase alfa</t>
  </si>
  <si>
    <t>Kanuma is indicated for long-term enzyme replacement therapy (ERT) in patients of all ages with lysosomal acid lipase (LAL) deficiency.</t>
  </si>
  <si>
    <t>L01XC12</t>
  </si>
  <si>
    <t>Adcetris</t>
  </si>
  <si>
    <t>brentuximab vedotin</t>
  </si>
  <si>
    <t>Brentuximab vedotin</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</si>
  <si>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</si>
  <si>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L01XE09</t>
  </si>
  <si>
    <t>Torisel</t>
  </si>
  <si>
    <t>temsirolimus</t>
  </si>
  <si>
    <t>Temsirolimus</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</si>
  <si>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</si>
  <si>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L01DB01</t>
  </si>
  <si>
    <t>Zolsketil pegylated liposomal</t>
  </si>
  <si>
    <t>doxorubicin</t>
  </si>
  <si>
    <t>doxorubicin hydrochloride, liposomal</t>
  </si>
  <si>
    <t>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</si>
  <si>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Camcevi</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</si>
  <si>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</si>
  <si>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</si>
  <si>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</si>
  <si>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</si>
  <si>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</si>
  <si>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</si>
  <si>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Dimethyl fumarate Polpharma</t>
  </si>
  <si>
    <t>Zaklady FarmaFarmaceutyczne Polpharma S.Aceutyczne Polpharma S.A.</t>
  </si>
  <si>
    <t>Dimethyl fumarate Polpharma is indicated for the treatment of adult patients with relapsing remitting multiple sclerosis.</t>
  </si>
  <si>
    <t>V03AB</t>
  </si>
  <si>
    <t>Ondexxya</t>
  </si>
  <si>
    <t>andexanet alfa</t>
  </si>
  <si>
    <t>For adult patients treated with a direct factor Xa (FXa) inhibitor (apixaban or rivaroxaban) when reversal of anticoagulation is needed due to life-threatening or uncontrolled bleeding.</t>
  </si>
  <si>
    <t>Gefitinib Mylan</t>
  </si>
  <si>
    <t>Gefitinib Mylan is indicated as monotherapy for the treatment of adult patients with locally advanced or metastatic non‑small cell lung cancer (NSCLC) with activating mutations of EGFR‑TK.</t>
  </si>
  <si>
    <t>L01XE29</t>
  </si>
  <si>
    <t>Kisplyx</t>
  </si>
  <si>
    <t>lenvatinib</t>
  </si>
  <si>
    <t>lenvatinib mesilate</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</si>
  <si>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</si>
  <si>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M09AX10</t>
  </si>
  <si>
    <t>Evrysdi</t>
  </si>
  <si>
    <t>risdiplam</t>
  </si>
  <si>
    <t>Risdiplam</t>
  </si>
  <si>
    <t>Evrysdi is indicated for the treatment of 5q spinal muscular atrophy (SMA) in patients 2 months of age and older, with a clinical diagnosis of SMA Type 1, Type 2 or Type 3 or with one to four SMN2 copies.,</t>
  </si>
  <si>
    <t>Sprycel</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</si>
  <si>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</si>
  <si>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L02BB04</t>
  </si>
  <si>
    <t>Xtandi</t>
  </si>
  <si>
    <t>enzalutamide</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</si>
  <si>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</si>
  <si>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L01XG03</t>
  </si>
  <si>
    <t>Ninlaro</t>
  </si>
  <si>
    <t>ixazomib</t>
  </si>
  <si>
    <t>ixazomib citrate</t>
  </si>
  <si>
    <t>Ninlaro in combination with lenalidomide and dexamethasone is indicated for the treatment of adult patients with multiple myeloma who have received at least one prior therapy.</t>
  </si>
  <si>
    <t>N01B</t>
  </si>
  <si>
    <t>Zynrelef</t>
  </si>
  <si>
    <t>bupivacaine, meloxicam</t>
  </si>
  <si>
    <t>Heron Therapeutics, B.V.</t>
  </si>
  <si>
    <t>Zynrelef is indicated for treatment of somatic postoperative pain from small- to medium-sized surgical wounds in adults (see section 5.1).</t>
  </si>
  <si>
    <t>H05AA02</t>
  </si>
  <si>
    <t>Sondelbay</t>
  </si>
  <si>
    <t>teriparatide</t>
  </si>
  <si>
    <t>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t>
  </si>
  <si>
    <t>Enbrel</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</si>
  <si>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</si>
  <si>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A16AB04</t>
  </si>
  <si>
    <t>Fabrazyme</t>
  </si>
  <si>
    <t>agalsidase beta</t>
  </si>
  <si>
    <t>Fabrazyme is indicated for long-term enzyme replacement therapy in patients with a confirmed diagnosis of Fabry disease (α-galactosidase-A deficiency).</t>
  </si>
  <si>
    <t>L01XX45</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</si>
  <si>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</si>
  <si>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</si>
  <si>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</si>
  <si>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J05AR03</t>
  </si>
  <si>
    <t>Emtricitabine/Tenofovir disoproxil Krka d.d.</t>
  </si>
  <si>
    <t>emtricitabine, tenofovir disoproxil</t>
  </si>
  <si>
    <t>emtricitabine, tenofovir disoproxil succinate</t>
  </si>
  <si>
    <t>KRKA, d.d., Novo mesto</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</si>
  <si>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</si>
  <si>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L01EX20</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</si>
  <si>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</si>
  <si>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</si>
  <si>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</si>
  <si>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</si>
  <si>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</si>
  <si>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A10AD05</t>
  </si>
  <si>
    <t>Truvelog Mix 30</t>
  </si>
  <si>
    <t>insulin aspart</t>
  </si>
  <si>
    <t>Truvelog Mix 30 is indicated for treatment of diabetes mellitus in adults, adolescents and children aged 10 years and above.</t>
  </si>
  <si>
    <t>C02KX05</t>
  </si>
  <si>
    <t>Adempas</t>
  </si>
  <si>
    <t>riociguat</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</si>
  <si>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</si>
  <si>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t>
  </si>
  <si>
    <t>Vidaza</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</si>
  <si>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</si>
  <si>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L01XE38</t>
  </si>
  <si>
    <t>Cotellic</t>
  </si>
  <si>
    <t>cobimetinib</t>
  </si>
  <si>
    <t>cobimetinib hemifumarate</t>
  </si>
  <si>
    <t>Cotellic is indicated for use in combination with vemurafenib for the treatment of adult patients with unresectable or metastatic melanoma with a BRAF V600 mutation.</t>
  </si>
  <si>
    <t>L01FX12</t>
  </si>
  <si>
    <t>Minjuvi</t>
  </si>
  <si>
    <t>tafasitamab</t>
  </si>
  <si>
    <t>Tafasitamab</t>
  </si>
  <si>
    <t>Minjuvi is indicated in combination with lenalidomide followed by Minjuvi monotherapy for the treatment of adult patients with relapsed or refractory diffuse large B-cell lymphoma (DLBCL) who are not eligible for autologous stem cell transplant (ASCT).,</t>
  </si>
  <si>
    <t>Dasatinib Accord</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</si>
  <si>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</si>
  <si>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Clopidogrel Teva (hydrogen sulphate)</t>
  </si>
  <si>
    <t>clopidogrel (as hydrogen sulfate)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</si>
  <si>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</si>
  <si>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Azacitidine betapharm</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</si>
  <si>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</si>
  <si>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</si>
  <si>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Levetiracetam ratiopharm</t>
  </si>
  <si>
    <t>ratiopharm GmbH</t>
  </si>
  <si>
    <t>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</si>
  <si>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Zyllt</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</si>
  <si>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</si>
  <si>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B01AC03</t>
  </si>
  <si>
    <t>Clopidogrel Krka d.d. (previously Zopya)</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</si>
  <si>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</si>
  <si>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Clopidogrel Krka</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</si>
  <si>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</si>
  <si>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M03AX01</t>
  </si>
  <si>
    <t>Nuceiva</t>
  </si>
  <si>
    <t>botulinum toxin type a</t>
  </si>
  <si>
    <t>Botulinum toxin type A</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</si>
  <si>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</si>
  <si>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</si>
  <si>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</si>
  <si>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A16AB19</t>
  </si>
  <si>
    <t>Palynziq</t>
  </si>
  <si>
    <t>pegvaliase</t>
  </si>
  <si>
    <t>Pegvaliase</t>
  </si>
  <si>
    <t>Palynziq is indicated for the treatment of patients with phenylketonuria (PKU) aged 16 years and older who have inadequate blood phenylalanine control (blood phenylalanine levels greater than 600 micromol/l) despite prior management with available treatment options.</t>
  </si>
  <si>
    <t>Gavreto</t>
  </si>
  <si>
    <t>pralsetinib</t>
  </si>
  <si>
    <t>Gavreto is indicated as monotherapy for the treatment of adult patients with rearranged during transfection (RET) fusion-positive advanced non-small cell lung cancer (NSCLC) not previously treated with a RET inhibitor.</t>
  </si>
  <si>
    <t>Imatinib Teva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</si>
  <si>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</si>
  <si>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Matever</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</si>
  <si>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</si>
  <si>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Talmanco (previously 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</si>
  <si>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</si>
  <si>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Desloratadine Teva</t>
  </si>
  <si>
    <t>Teva B.V</t>
  </si>
  <si>
    <t>Desloratadine Teva is indicated for the relief of symptoms associated with:allergic rhinitis;urticaria.</t>
  </si>
  <si>
    <t>Desloratadine Actavis</t>
  </si>
  <si>
    <t>Treatment of allergic rhinitis and urticaria.</t>
  </si>
  <si>
    <t>Dasselta</t>
  </si>
  <si>
    <t>Dasselta is indicated for the relief of symptoms associated with:allergic rhinitis;urticaria.</t>
  </si>
  <si>
    <t>A10BD21</t>
  </si>
  <si>
    <t>Qtern</t>
  </si>
  <si>
    <t>saxagliptin, dapagliflozin</t>
  </si>
  <si>
    <t>Saxagliptin, dapagliflozin propanediol monohydrate</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</si>
  <si>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</si>
  <si>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</si>
  <si>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R01BA52</t>
  </si>
  <si>
    <t>Aerinaze</t>
  </si>
  <si>
    <t>desloratadine, pseudoephedrine</t>
  </si>
  <si>
    <t>desloratadine, pseudophedrine sulfate</t>
  </si>
  <si>
    <t>Nasal preparations</t>
  </si>
  <si>
    <t>Symptomatic treatment of seasonal allergic rhinitis when accompanied by nasal congestion.</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</si>
  <si>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</si>
  <si>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</si>
  <si>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Bosulif</t>
  </si>
  <si>
    <t>bosutinib</t>
  </si>
  <si>
    <t>bosutinib (as monohydrate)</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</si>
  <si>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</si>
  <si>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B01AF03</t>
  </si>
  <si>
    <t>Roteas</t>
  </si>
  <si>
    <t>edoxaban</t>
  </si>
  <si>
    <t>edoxaban tosilate</t>
  </si>
  <si>
    <t>Berlin-Chemie AG</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</si>
  <si>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</si>
  <si>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B01</t>
  </si>
  <si>
    <t>Lixiana</t>
  </si>
  <si>
    <t>Modigraf</t>
  </si>
  <si>
    <t>Prophylaxis of transplant rejection in adult and paediatric, kidney, liver or heart allograft recipients.Treatment of allograft rejection resistant to treatment with other immunosuppressive medicinal products in adult and paediatric patients.</t>
  </si>
  <si>
    <t>Advagraf</t>
  </si>
  <si>
    <t>Prophylaxis of transplant rejection in adult kidney or liver allograft recipients.Treatment of allograft rejection resistant to treatment with other immunosuppressive medicinal products in adult patients.</t>
  </si>
  <si>
    <t>Flixabi</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</si>
  <si>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</si>
  <si>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Deferiprone Lipomed</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</si>
  <si>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</si>
  <si>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Xromi</t>
  </si>
  <si>
    <t>Prevention of vaso-occlusive complications of sickle cell disease in patients over 2 years of age</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</si>
  <si>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</si>
  <si>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</si>
  <si>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</si>
  <si>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Prophylaxis of influenza in an officially declared pandemic situation. Pandemic influenza vaccine should be used in accordance with official guidance.</t>
  </si>
  <si>
    <t>S01EE04</t>
  </si>
  <si>
    <t>Travatan</t>
  </si>
  <si>
    <t>travoprost</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</si>
  <si>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</si>
  <si>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G03XC01</t>
  </si>
  <si>
    <t>Evista</t>
  </si>
  <si>
    <t>raloxifene</t>
  </si>
  <si>
    <t>raloxifene hydrochloride</t>
  </si>
  <si>
    <t>Substipharm</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</si>
  <si>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</si>
  <si>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N05AX15</t>
  </si>
  <si>
    <t>Reagila</t>
  </si>
  <si>
    <t>cariprazine</t>
  </si>
  <si>
    <t>cariprazine hydrochloride</t>
  </si>
  <si>
    <t>Gedeon Richter</t>
  </si>
  <si>
    <t>Reagila is indicated for the treatment of schizophrenia in adult patients.</t>
  </si>
  <si>
    <t>R07AX31</t>
  </si>
  <si>
    <t>Symkevi</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</si>
  <si>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</si>
  <si>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</si>
  <si>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Clopidogrel ratiopharm</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</si>
  <si>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</si>
  <si>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N02CD03</t>
  </si>
  <si>
    <t>Ajovy</t>
  </si>
  <si>
    <t>fremanezumab</t>
  </si>
  <si>
    <t>Teva GmbH</t>
  </si>
  <si>
    <t>Calcitonin gene-related peptide (CGRP) antagonists</t>
  </si>
  <si>
    <t>Ajovy is indicated for prophylaxis of migraine in adults who have at least 4 migraine days per month.</t>
  </si>
  <si>
    <t>Mulpleo (previously Lusutrombopag Shionogi)</t>
  </si>
  <si>
    <t>lusutrombopag</t>
  </si>
  <si>
    <t>Lusutrombopag</t>
  </si>
  <si>
    <t>Mulpleo is indicated for the treatment of severe thrombocytopenia in adult patients with chronic liver disease undergoing invasive procedures</t>
  </si>
  <si>
    <t>Ponvory</t>
  </si>
  <si>
    <t>ponesimod</t>
  </si>
  <si>
    <t>Ponvory is indicated for the treatment of adult patients with relapsing forms of multiple sclerosis (RMS) with active disease defined by clinical or imaging features.</t>
  </si>
  <si>
    <t>Efficib</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</si>
  <si>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</si>
  <si>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Janumet</t>
  </si>
  <si>
    <t>For patients with type 2 diabetes mellitus:, , ,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 ,</t>
  </si>
  <si>
    <t>L01AX03</t>
  </si>
  <si>
    <t>Temozolomide Hexal</t>
  </si>
  <si>
    <t>temozolomide</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</si>
  <si>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</si>
  <si>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Temozolomide Sandoz</t>
  </si>
  <si>
    <t>A10BD19</t>
  </si>
  <si>
    <t>Glyxambi</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</si>
  <si>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</si>
  <si>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</si>
  <si>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A10BD20</t>
  </si>
  <si>
    <t>Synjardy</t>
  </si>
  <si>
    <t>empagliflozin, metformin</t>
  </si>
  <si>
    <t>Boehringer Ingelheim</t>
  </si>
  <si>
    <t>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t>
  </si>
  <si>
    <t>L01XX23</t>
  </si>
  <si>
    <t>Lysodren</t>
  </si>
  <si>
    <t>mitotane</t>
  </si>
  <si>
    <t>Mitotane</t>
  </si>
  <si>
    <t>HRA Pharma Rare Diseases</t>
  </si>
  <si>
    <t>Symptomatic treatment of advanced (unresectable, metastatic or relapsed) adrenal cortical carcinoma. The effect of Lysodren on non-functional adrenal cortical carcinoma is not established.</t>
  </si>
  <si>
    <t>L01FE01</t>
  </si>
  <si>
    <t>Erbitux</t>
  </si>
  <si>
    <t>cetuximab</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</si>
  <si>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</si>
  <si>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J07AH08</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</si>
  <si>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</si>
  <si>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</si>
  <si>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</si>
  <si>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Nimenrix is indicated for active immunisation of individuals from the age of 6 weeks against invasive meningococcal diseases caused by Neisseria meningitidis group A, C, W-135, and Y.</t>
  </si>
  <si>
    <t>N07XX05</t>
  </si>
  <si>
    <t>Firdapse (previously Zenas)</t>
  </si>
  <si>
    <t>amifampridine</t>
  </si>
  <si>
    <t>Symptomatic treatment of Lambert-Eaton myasthenic syndrome (LEMS) in adults.</t>
  </si>
  <si>
    <t>V03AE05</t>
  </si>
  <si>
    <t>Velphoro</t>
  </si>
  <si>
    <t>sucroferric oxyhydroxide</t>
  </si>
  <si>
    <t>Sucroferric oxyhydroxide</t>
  </si>
  <si>
    <t>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t>
  </si>
  <si>
    <t>Tecfidera</t>
  </si>
  <si>
    <t>Tecfidera is indicated for the treatment of adult and paediatric patients aged 13 years and older with relapsing remitting multiple sclerosis (RRMS).</t>
  </si>
  <si>
    <t>Amifampridine SERB</t>
  </si>
  <si>
    <t>amifampridine phosphate</t>
  </si>
  <si>
    <t>Actos</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</si>
  <si>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</si>
  <si>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S01</t>
  </si>
  <si>
    <t>Beovu</t>
  </si>
  <si>
    <t>brolucizumab</t>
  </si>
  <si>
    <t>Beovu is indicated in adults for the treatment of neovascular (wet) age-related macular degeneration (AMD).</t>
  </si>
  <si>
    <t>L01DB</t>
  </si>
  <si>
    <t>Caelyx pegylated liposomal</t>
  </si>
  <si>
    <t>doxorubicin hydrochloride</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</si>
  <si>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</si>
  <si>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</si>
  <si>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Efavirenz/Emtricitabine/Tenofovir disoproxil Krka</t>
  </si>
  <si>
    <t>efavirenz, emtricitabine, 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</si>
  <si>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</si>
  <si>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A02BC02</t>
  </si>
  <si>
    <t>Pantozol Control</t>
  </si>
  <si>
    <t>pantoprazole</t>
  </si>
  <si>
    <t>Takeda GmbH</t>
  </si>
  <si>
    <t>Proton pump inhibitors</t>
  </si>
  <si>
    <t>Short-term treatment of reflux symptoms (e.g. heartburn, acid regurgitation) in adults.</t>
  </si>
  <si>
    <t>Ipique</t>
  </si>
  <si>
    <t>Refused</t>
  </si>
  <si>
    <t>Rotterdam Biologics B.V.</t>
  </si>
  <si>
    <t>Treatment of neovascular (wet) age-related macular degeneration (AMD)</t>
  </si>
  <si>
    <t>Somac Control</t>
  </si>
  <si>
    <t>Controloc Control</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</si>
  <si>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</si>
  <si>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</si>
  <si>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</si>
  <si>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</si>
  <si>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</si>
  <si>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R03DX05</t>
  </si>
  <si>
    <t>Xolair</t>
  </si>
  <si>
    <t>omalizumab</t>
  </si>
  <si>
    <t>Allergic asthmaXolair is indicated in adults, adolescents and children (6 to</t>
  </si>
  <si>
    <t>Zessly</t>
  </si>
  <si>
    <t>Treatment of rheumatoid arthritis, Crohn’s disease, ulcerative colitis, ankylosing spondylitis, psoriatic arthritis and psoriasis.</t>
  </si>
  <si>
    <t>C09XA52</t>
  </si>
  <si>
    <t>Rasilez HCT</t>
  </si>
  <si>
    <t>aliskiren, hydrochlorothiazide</t>
  </si>
  <si>
    <t>Noden Pharma DAC</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</si>
  <si>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</si>
  <si>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L01CD02</t>
  </si>
  <si>
    <t>Docetaxel Zentiva (previously Docetaxel Winthrop)</t>
  </si>
  <si>
    <t>docetaxel</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</si>
  <si>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</si>
  <si>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R03AL11</t>
  </si>
  <si>
    <t>Riltrava Aerosphere</t>
  </si>
  <si>
    <t>formoterol fumarate dihydrate, glycopyrronium, budesonide</t>
  </si>
  <si>
    <t>budesonide, formoterol fumarate dihydrate, glycopyrronium bromide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</si>
  <si>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</si>
  <si>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R03AL</t>
  </si>
  <si>
    <t>Trixeo Aerosphere</t>
  </si>
  <si>
    <t>formoterol, glycopyrronium bromide, budesonide</t>
  </si>
  <si>
    <t>formoterol fumarate dihydrate, glycopyrronium bromide, 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</si>
  <si>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</si>
  <si>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Breyanzi</t>
  </si>
  <si>
    <t>lisocabtagene maraleucel</t>
  </si>
  <si>
    <t>CD19-directed genetically modified autologous cell-based product consisting of purified CD8+ T-cells (CD8+ cells), CD19-directed genetically modified autologous cell-based product consisting of purified CD4+ T cells (CD4+ cells)</t>
  </si>
  <si>
    <t>Breyanzi is indicated for the treatment of adult patients with relapsed or refractory diffuse large B-cell lymphoma (DLBCL), primary mediastinal large B-cell lymphoma (PMBCL) and follicular lymphoma grade 3B (FL3B), after two or more lines of systemic therapy.</t>
  </si>
  <si>
    <t>L01EX13</t>
  </si>
  <si>
    <t>Xospata</t>
  </si>
  <si>
    <t>gilteritinib</t>
  </si>
  <si>
    <t>gilteritinib fumarate</t>
  </si>
  <si>
    <t>Xospata is indicated as monotherapy for the treatment of adult patients who have relapsed or refractory acute myeloid leukaemia (AML) with a FLT3 mutation.</t>
  </si>
  <si>
    <t>MenQuadfi</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</si>
  <si>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</si>
  <si>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</si>
  <si>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</si>
  <si>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Apixaban Accord</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</si>
  <si>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</si>
  <si>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PreHevbri</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</si>
  <si>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</si>
  <si>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</si>
  <si>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L01EX18</t>
  </si>
  <si>
    <t>Ayvakyt</t>
  </si>
  <si>
    <t>avapritinib</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</si>
  <si>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</si>
  <si>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</si>
  <si>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L01FX13</t>
  </si>
  <si>
    <t>Padcev</t>
  </si>
  <si>
    <t>enfortumab vedotin</t>
  </si>
  <si>
    <t>Enfortumab vedotin</t>
  </si>
  <si>
    <t>Padcev as monotherapy is indicated for the treatment of adult patients with locally advanced or metastatic urothelial cancer who have previously received a platinum-containing chemotherapy and a programmed death receptor 1 or programmed death ligand 1 inhibitor.</t>
  </si>
  <si>
    <t>L01XE43</t>
  </si>
  <si>
    <t>Alunbrig</t>
  </si>
  <si>
    <t>brigatinib</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</si>
  <si>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</si>
  <si>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Efavirenz/Emtricitabine/Tenofovir disoproxil Zentiva</t>
  </si>
  <si>
    <t>efavirenz, emtricitabine, tenofovir disoproxil phosphate</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</si>
  <si>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</si>
  <si>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N07BB05</t>
  </si>
  <si>
    <t>Selincro</t>
  </si>
  <si>
    <t>nalmefene</t>
  </si>
  <si>
    <t>Nalmefene hydrochloride dihydrate</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</si>
  <si>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</si>
  <si>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</si>
  <si>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Bimzelx</t>
  </si>
  <si>
    <t>bimekizumab</t>
  </si>
  <si>
    <t>Bimekizumab</t>
  </si>
  <si>
    <t>Bimzelx is indicated for the treatment of moderate to severe plaque psoriasis in adults who are candidates for systemic therapy.</t>
  </si>
  <si>
    <t>L04AA13</t>
  </si>
  <si>
    <t>Leflunomide Zentiva (previously Leflunomide Winthrop)</t>
  </si>
  <si>
    <t>leflunomide</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</si>
  <si>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</si>
  <si>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Deferasirox Mylan</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</si>
  <si>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</si>
  <si>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</si>
  <si>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Leflunomide ratiopharm</t>
  </si>
  <si>
    <t>Leflunomide medac</t>
  </si>
  <si>
    <t>Leflunomide is indicated for the treatment of adult patients with:, , , active rheumatoid arthritis as a 'disease-modifying antirheumatic drug' (DMARD)., , ,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t>
  </si>
  <si>
    <t>J01GB01</t>
  </si>
  <si>
    <t>Tobi Podhaler</t>
  </si>
  <si>
    <t>tobramycin</t>
  </si>
  <si>
    <t>Tobramycin</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</si>
  <si>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</si>
  <si>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Anagrelide Mylan</t>
  </si>
  <si>
    <t>Anagrelide hydrochloride</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</si>
  <si>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t>
  </si>
  <si>
    <t>L01XX27</t>
  </si>
  <si>
    <t>Arsenic trioxide Mylan</t>
  </si>
  <si>
    <t>arsenic trioxide</t>
  </si>
  <si>
    <t>Arsenic trioxide</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</si>
  <si>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</si>
  <si>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N04</t>
  </si>
  <si>
    <t>Ongentys</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</si>
  <si>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</si>
  <si>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</si>
  <si>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B02BD06</t>
  </si>
  <si>
    <t>Voncento</t>
  </si>
  <si>
    <t>human coagulation factor VIII / human von willebrand factor</t>
  </si>
  <si>
    <t>Human coagulation factor VIII, human von willebrand factor</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</si>
  <si>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</si>
  <si>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</si>
  <si>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Abraxane</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</si>
  <si>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</si>
  <si>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Zytiga</t>
  </si>
  <si>
    <t>abiraterone</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</si>
  <si>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</si>
  <si>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V09IX12</t>
  </si>
  <si>
    <t>Axumin</t>
  </si>
  <si>
    <t>fluciclovine (18F)</t>
  </si>
  <si>
    <t>Fluciclovine (18F)</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</si>
  <si>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</si>
  <si>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</si>
  <si>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N07XX11</t>
  </si>
  <si>
    <t>Ozawade</t>
  </si>
  <si>
    <t>pitolisant</t>
  </si>
  <si>
    <t>Bioprojet Pharma</t>
  </si>
  <si>
    <t>Ozawade is indicated to improve wakefulness and reduce excessive daytime sleepiness (EDS) in adult patients with obstructive sleep apnoea (OSA)</t>
  </si>
  <si>
    <t>Arsenic trioxide Accord</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</si>
  <si>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</si>
  <si>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Inflectra</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</si>
  <si>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</si>
  <si>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Galafold</t>
  </si>
  <si>
    <t>migalastat</t>
  </si>
  <si>
    <t>migalastat hydrochloride</t>
  </si>
  <si>
    <t>Amicus Therapeutics Europe Limited</t>
  </si>
  <si>
    <t>Galafold is indicated for long-term treatment of adults and adolescents aged 16 years and older with a confirmed diagnosis of Fabry disease (α-galactosidase A deficiency) and who have an amenable mutation.</t>
  </si>
  <si>
    <t>Taltz</t>
  </si>
  <si>
    <t>ixekizumab</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</si>
  <si>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</si>
  <si>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</si>
  <si>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L04AC14</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</si>
  <si>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</si>
  <si>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</si>
  <si>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</si>
  <si>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</si>
  <si>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</si>
  <si>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</si>
  <si>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Infanrix Hexa is indicated for primary and booster vaccination of infants against diphtheria, tetanus, pertussis, hepatitis B, poliomyelitis and disease caused by Haemophilus influenzae type-b.</t>
  </si>
  <si>
    <t>L04AC12</t>
  </si>
  <si>
    <t>Kyntheum</t>
  </si>
  <si>
    <t>brodalumab</t>
  </si>
  <si>
    <t>LEO Pharma A/S</t>
  </si>
  <si>
    <t>Kyntheum is indicated for the treatment of moderate to severe plaque psoriasis in adult patients who are candidates for systemic therapy.</t>
  </si>
  <si>
    <t>N07XX07</t>
  </si>
  <si>
    <t>Fampridine Accord</t>
  </si>
  <si>
    <t>fampridine</t>
  </si>
  <si>
    <t>Fampridine</t>
  </si>
  <si>
    <t>Fampridine Accord is indicated for the improvement of walking in adult patients with multiple sclerosis with walking disability (EDSS 4-7).</t>
  </si>
  <si>
    <t>Rivastigmine Actavis</t>
  </si>
  <si>
    <t>rivastigmine hydrogen tartrate</t>
  </si>
  <si>
    <t>Kengrexal</t>
  </si>
  <si>
    <t>cangrelor</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</si>
  <si>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</si>
  <si>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L04AA40</t>
  </si>
  <si>
    <t>Mavenclad</t>
  </si>
  <si>
    <t>cladribine</t>
  </si>
  <si>
    <t>Cladribine</t>
  </si>
  <si>
    <t>Treatment of adult patients with highly active relapsing multiple sclerosis (MS) as defined by clinical or imaging features.,</t>
  </si>
  <si>
    <t>L01XC15</t>
  </si>
  <si>
    <t>Gazyvaro</t>
  </si>
  <si>
    <t>obinutuzumab</t>
  </si>
  <si>
    <t>Obinutuzumab</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</si>
  <si>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</si>
  <si>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J02AC03</t>
  </si>
  <si>
    <t>Vfend</t>
  </si>
  <si>
    <t>voriconazole</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</si>
  <si>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</si>
  <si>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L01EX21</t>
  </si>
  <si>
    <t>Tepmetko</t>
  </si>
  <si>
    <t>tepotinib</t>
  </si>
  <si>
    <t>Tepotinib hydrochloride monohydrate</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</si>
  <si>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</si>
  <si>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Pregabalin 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</si>
  <si>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</si>
  <si>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Fampyra</t>
  </si>
  <si>
    <t>Fampyra is indicated for the improvement of walking in adult patients with multiple sclerosis with walking disability (Expanded Disability Status Scale 4-7).</t>
  </si>
  <si>
    <t>J07BM02</t>
  </si>
  <si>
    <t>Cervarix</t>
  </si>
  <si>
    <t>human papillomavirus vaccine [types 16, 18] (recombinant, adjuvanted, adsorbed)</t>
  </si>
  <si>
    <t>human papillomavirus1 type 16 L1 protein, human papillomavirus type 18 L1 protein</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</si>
  <si>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</si>
  <si>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Emtricitabine/Tenofovir disoproxil Mylan</t>
  </si>
  <si>
    <t>emtricitabine, tenofovir disoproxil maleate</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</si>
  <si>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</si>
  <si>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Pregabalin Zentiva</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</si>
  <si>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</si>
  <si>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Brukinsa</t>
  </si>
  <si>
    <t>zanubrutinib</t>
  </si>
  <si>
    <t>BeiGene Ireland Ltd</t>
  </si>
  <si>
    <t>Brukinsa as monotherapy is indicated for the treatment of adult patients with Waldenström’s macroglobulinaemia (WM) who have received at least one prior therapy, or in first line treatment for patients unsuitable for chemo-immunotherapy.</t>
  </si>
  <si>
    <t>Alimta</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</si>
  <si>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</si>
  <si>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L04AA43</t>
  </si>
  <si>
    <t>Ultomiris</t>
  </si>
  <si>
    <t>ravulizumab</t>
  </si>
  <si>
    <t>Ultomiris is indicated in the treatment of adult and paediatric patients with a body weight of 10 kg or above with paroxysmal nocturnal haemoglobinuria (PNH):in patients with haemolysis with clinical symptom(s) indicative of high disease activity. in patients who are clinically stable after having been treated with eculizumab for at least the past 6 months (see section 5.1).Ultomiris is indicated in the treatment of patients with a body weight of 10 kg or above with atypical haemolytic uremic syndrome (aHUS) who are complement inhibitor treatment-naïve or have received eculizumab for at least 3 months and have evidence of response to eculizumab (see section 5.1).</t>
  </si>
  <si>
    <t>G03</t>
  </si>
  <si>
    <t>Lydisilka</t>
  </si>
  <si>
    <t>estetrol, drospirenone</t>
  </si>
  <si>
    <t>estetrol monohydrate, drospirenone</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</si>
  <si>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</si>
  <si>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</si>
  <si>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Drovelis</t>
  </si>
  <si>
    <t>drospirenone, estetrol monohydrate</t>
  </si>
  <si>
    <t>oral contraceptive</t>
  </si>
  <si>
    <t>L01XC25</t>
  </si>
  <si>
    <t>Poteligeo</t>
  </si>
  <si>
    <t>mogamulizumab</t>
  </si>
  <si>
    <t>Mogamulizumab</t>
  </si>
  <si>
    <t>Poteligeo is indicated for the treatment of adult patients with mycosis fungoides (MF) or Sézary syndrome (SS) who have received at least one prior systemic therapy.</t>
  </si>
  <si>
    <t>Pregabalin Mylan Pharma</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</si>
  <si>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</si>
  <si>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</si>
  <si>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B01AC24</t>
  </si>
  <si>
    <t>Brilique</t>
  </si>
  <si>
    <t>ticagrelor</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</si>
  <si>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</si>
  <si>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A12BA30</t>
  </si>
  <si>
    <t>Sibnayal</t>
  </si>
  <si>
    <t>potassium citrate, potassium hydrogen carbonate</t>
  </si>
  <si>
    <t>Potassium citrate monohydrated, Potassium hydrogen carbonate</t>
  </si>
  <si>
    <t>Advicenne S.A.</t>
  </si>
  <si>
    <t>Mineral supplements</t>
  </si>
  <si>
    <t>Sibnayal is indicated for the treatment of distal renal tubular acidosis (dRTA) in adults, adolescents and children aged one year and older.</t>
  </si>
  <si>
    <t>J07BB01</t>
  </si>
  <si>
    <t>Pandemic Influenza Vaccine H5N1 Baxter AG</t>
  </si>
  <si>
    <t>pandemic influenza vaccine (H5N1) (whole virion, inactivated, prepared in cell culture)</t>
  </si>
  <si>
    <t>influenza vaccine (whole virion, inactivated) containing antigen of: A/Vietnam/1203/2004 (H5N1)</t>
  </si>
  <si>
    <t>Ology Bioservices Ireland LTD</t>
  </si>
  <si>
    <t>Arsenic trioxide medac</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</si>
  <si>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</si>
  <si>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Ofev</t>
  </si>
  <si>
    <t>nintedanib</t>
  </si>
  <si>
    <t>Ofev is indicated in adults for the treatment of Idiopathic Pulmonary Fibrosis (IPF).</t>
  </si>
  <si>
    <t>Voriconazole Accord</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</si>
  <si>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</si>
  <si>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</si>
  <si>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Voriconazole Hikma (previously Voriconazole Hospira)</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</si>
  <si>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</si>
  <si>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</si>
  <si>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Capecitabine Medac</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</si>
  <si>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</si>
  <si>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S01EC54</t>
  </si>
  <si>
    <t>Simbrinza</t>
  </si>
  <si>
    <t>brinzolamide, brimonidine tartrate</t>
  </si>
  <si>
    <t>Decrease of elevated intraocular pressure (IOP) in adult patients with open-angle glaucoma or ocular hypertension for whom monotherapy provides insufficient IOP reduction.</t>
  </si>
  <si>
    <t>J06BB21</t>
  </si>
  <si>
    <t>Zinplava</t>
  </si>
  <si>
    <t>bezlotoxumab</t>
  </si>
  <si>
    <t>Zinplava is indicated for the prevention of recurrence of Clostridium difficile infection (CDI) in adults at high risk for recurrence of CDI.</t>
  </si>
  <si>
    <t>Duloxetine Mylan</t>
  </si>
  <si>
    <t>Treatment of major depressive disorder;Treatment of diabetic peripheral neuropathic pain;Treatment of generalised anxiety disorder;Duloxetine Mylan is indicated in adults.</t>
  </si>
  <si>
    <t>Kimmtrak</t>
  </si>
  <si>
    <t>tebentafusp</t>
  </si>
  <si>
    <t>Immunocore Ireland Limited</t>
  </si>
  <si>
    <t>Kimmtrak is indicated as monotherapy for the treatment of human leukocyte antigen (HLA)-A*02:01-positive adult patients with unresectable or metastatic uveal melanoma.</t>
  </si>
  <si>
    <t>H01AC01</t>
  </si>
  <si>
    <t>NutropinAq</t>
  </si>
  <si>
    <t>somatropin</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</si>
  <si>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</si>
  <si>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C10B</t>
  </si>
  <si>
    <t>Nustendi</t>
  </si>
  <si>
    <t>bempedoic acid, ezetimibe</t>
  </si>
  <si>
    <t>Bempedoic acid, Ezetimibe</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</si>
  <si>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</si>
  <si>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L01XX51</t>
  </si>
  <si>
    <t>Imlygic</t>
  </si>
  <si>
    <t>talimogene laherparepvec</t>
  </si>
  <si>
    <t>Imlygic is indicated for the treatment of adults with unresectable melanoma that is regionally or distantly metastatic (Stage IIIB, IIIC and IVM1a) with no bone, brain, lung or other visceral disease.</t>
  </si>
  <si>
    <t>Pregabalin Accord</t>
  </si>
  <si>
    <t>EpilepsyPregabalin Accord is indicated as adjunctive therapy in adults with partial seizures with or without secondary generalisation.Generalised Anxiety DisorderPregabalin Accord is indicated for the treatment of Generalised Anxiety Disorder (GAD) in adults.</t>
  </si>
  <si>
    <t>L01EF03</t>
  </si>
  <si>
    <t>Verzenios</t>
  </si>
  <si>
    <t>abemaciclib</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</si>
  <si>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</si>
  <si>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L02BB</t>
  </si>
  <si>
    <t>Nubeqa</t>
  </si>
  <si>
    <t>darolutamide</t>
  </si>
  <si>
    <t>Nubeqa is indicated for the treatment of adult men with non metastatic castration resistant prostate cancer (nmCRPC) who are at risk of developing metastatic disease.</t>
  </si>
  <si>
    <t>Memantine Merz</t>
  </si>
  <si>
    <t>Merz Pharmaceuticals GmbH</t>
  </si>
  <si>
    <t>Other anti-dementia drugs</t>
  </si>
  <si>
    <t>L04AA28</t>
  </si>
  <si>
    <t>Nulojix</t>
  </si>
  <si>
    <t>belatacept</t>
  </si>
  <si>
    <t>Nulojix, in combination with corticosteroids and a mycophenolic acid (MPA), is indicated for prophylaxis of graft rejection in adult recipients of a renal transplant. ,</t>
  </si>
  <si>
    <t>B06AX03</t>
  </si>
  <si>
    <t>Oxbryta</t>
  </si>
  <si>
    <t>Voxelotor</t>
  </si>
  <si>
    <t>Global Blood Therapeutics Netherlands B. V.</t>
  </si>
  <si>
    <t>Oxbryta is indicated for the treatment of haemolytic anaemia due to sickle cell disease (SCD) in adults and paediatric patients 12 years of age and older as monotherapy or in combination with hydroxycarbamide.</t>
  </si>
  <si>
    <t>B01AC16</t>
  </si>
  <si>
    <t>Eptifibatide Accord</t>
  </si>
  <si>
    <t>eptifibatide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</si>
  <si>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</si>
  <si>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Dexmedetomidine Accord</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</si>
  <si>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</si>
  <si>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Ibandronic acid Accord</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</si>
  <si>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</si>
  <si>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Byooviz</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</si>
  <si>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</si>
  <si>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A10AE04</t>
  </si>
  <si>
    <t>Toujeo (previously Optisulin)</t>
  </si>
  <si>
    <t>insulin glargine</t>
  </si>
  <si>
    <t>Treatment of diabetes mellitus in adults, adolescents and children from the age of 6 years.</t>
  </si>
  <si>
    <t>C01BD07</t>
  </si>
  <si>
    <t>Multaq</t>
  </si>
  <si>
    <t>dronedarone</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</si>
  <si>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</si>
  <si>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Abilify</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</si>
  <si>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</si>
  <si>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L01CD04</t>
  </si>
  <si>
    <t>Cabazitaxel Accord</t>
  </si>
  <si>
    <t>cabazitaxel</t>
  </si>
  <si>
    <t>Treatment of patients with hormone refractory metastatic prostate cancer previously treated with a docetaxel-containing regimen.</t>
  </si>
  <si>
    <t>Nilemdo</t>
  </si>
  <si>
    <t>bempedoic acid</t>
  </si>
  <si>
    <t>Bempedoic acid</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</si>
  <si>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</si>
  <si>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A04AA05</t>
  </si>
  <si>
    <t>Palonosetron Hospira</t>
  </si>
  <si>
    <t>palonosetron</t>
  </si>
  <si>
    <t>palonosetron hydrochloride</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</si>
  <si>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</si>
  <si>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A10AB04</t>
  </si>
  <si>
    <t>Insulin lispro Sanofi</t>
  </si>
  <si>
    <t>insulin lispro</t>
  </si>
  <si>
    <t>For the treatment of adults and children with diabetes mellitus who require insulin for the maintenance of normal glucose homeostasis. Insulin lispro Sanofi is also indicated for the initial stabilisation of diabetes mellitus.</t>
  </si>
  <si>
    <t>Febuxostat Krka</t>
  </si>
  <si>
    <t>Febuxostat Krka is indicated for the treatment of chronic hyperuricaemia in conditions where urate deposition has already occurred (including a history, or presence of, tophus and/or gouty arthritis).Febuxostat Krka is indicated in adults.</t>
  </si>
  <si>
    <t>Abecma</t>
  </si>
  <si>
    <t>idecabtagene vicleucel</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</si>
  <si>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</si>
  <si>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</si>
  <si>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</si>
  <si>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J01XX09</t>
  </si>
  <si>
    <t>Daptomycin Hospira</t>
  </si>
  <si>
    <t>daptomycin</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</si>
  <si>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</si>
  <si>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J07AE01</t>
  </si>
  <si>
    <t>Dukoral</t>
  </si>
  <si>
    <t>cholera vaccine (inactivated, oral)</t>
  </si>
  <si>
    <t>recombinant cholera toxin B subunit, vibrio cholerae 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</si>
  <si>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</si>
  <si>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</si>
  <si>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Nimvastid</t>
  </si>
  <si>
    <t>Foclivia</t>
  </si>
  <si>
    <t>pandemic influenza vaccine (H5N1) (surface antigen, inactivated, adjuvanted)</t>
  </si>
  <si>
    <t>influenza virus surface antigens, inactivated: A/Viet Nam/1194/2004 (H5N1)</t>
  </si>
  <si>
    <t>Prophylaxis of influenza in an officially declared pandemic situation.Pandemic influenza vaccine should be used in accordance with official guidance.</t>
  </si>
  <si>
    <t>S01GX06</t>
  </si>
  <si>
    <t>Emadine</t>
  </si>
  <si>
    <t>emedastine</t>
  </si>
  <si>
    <t>emedastine difumarate</t>
  </si>
  <si>
    <t>Symptomatic treatment of seasonal allergic conjunctivitis.</t>
  </si>
  <si>
    <t>Urorec</t>
  </si>
  <si>
    <t>Treatment of the signs and symptoms of benign prostatic hyperplasia (BPH).</t>
  </si>
  <si>
    <t>A10AE06</t>
  </si>
  <si>
    <t>Tresiba</t>
  </si>
  <si>
    <t>insulin degludec</t>
  </si>
  <si>
    <t>Treatment of diabetes mellitus in adults.</t>
  </si>
  <si>
    <t>Glivec</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</si>
  <si>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</si>
  <si>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L01XH03</t>
  </si>
  <si>
    <t>Farydak</t>
  </si>
  <si>
    <t>panobinostat</t>
  </si>
  <si>
    <t>panobinostat lactate anhydrous</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</si>
  <si>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</si>
  <si>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L01BC53</t>
  </si>
  <si>
    <t>Teysuno</t>
  </si>
  <si>
    <t>tegafur, gimeracil, oteracil</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</si>
  <si>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</si>
  <si>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Skysona</t>
  </si>
  <si>
    <t>elivaldogene autotemcel</t>
  </si>
  <si>
    <t>Treatment of early cerebral adrenoleukodystrophy in patients less than 18 years of age, with an ABCD1 genetic mutation, and for whom a human leukocyte antigen (HLA) matched sibling haematopoietic stem cell donor is not available.</t>
  </si>
  <si>
    <t>Oxervate</t>
  </si>
  <si>
    <t>cenegermin</t>
  </si>
  <si>
    <t>Recombinant human nerve growth factor</t>
  </si>
  <si>
    <t>Dompe farmaceutici s.p.a.</t>
  </si>
  <si>
    <t>Treatment of moderate (persistent epithelial defect) or severe (corneal ulcer) neurotrophic keratitis in adults</t>
  </si>
  <si>
    <t>L04AC05</t>
  </si>
  <si>
    <t>Stelara</t>
  </si>
  <si>
    <t>ustekinumab</t>
  </si>
  <si>
    <t>Ustekinumab</t>
  </si>
  <si>
    <t>Crohn’s Disease, , 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 Plaque psoriasis, , Stelara is indicated for the treatment of moderate to severe plaque psoriasis in adults who failed to respond to, or who have a contraindication to, or are intolerant to other systemic therapies including ciclosporin, methotrexate and psoralen ultraviolet A., , Paediatric plaque psoriasis, , Stelara is indicated for the treatment of moderate to severe plaque psoriasis in children and adolescent patients from the age of 6 years and older, who are inadequately controlled by, or are intolerant to, other systemic therapies or phototherapies., , Psoriatic arthritis, , Stelara, alone or in combination with methotrexate, is indicated for the treatment of active psoriatic arthritis in adult patients when the response to previous non-biological disease-modifying antirheumatic drug (DMARD) therapy has been inadequate.,</t>
  </si>
  <si>
    <t>Stimufend</t>
  </si>
  <si>
    <t>Reduction in the duration of neutropenia and the incidence of febrile neutropenia in adult patients treated with cytotoxic chemotherapy for malignancy (with the exception of chronic myeloid leukaemia and myelodysplastic syndromes).</t>
  </si>
  <si>
    <t>R03AL09</t>
  </si>
  <si>
    <t>Trimbow</t>
  </si>
  <si>
    <t>beclometasone, formoterol, glycopyrronium bromide</t>
  </si>
  <si>
    <t>Beclometasone dipropionate, formoterol fumarate dihydrate, glycopyrronium bromide</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</si>
  <si>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t>
  </si>
  <si>
    <t>L01XX73</t>
  </si>
  <si>
    <t>Lumykras</t>
  </si>
  <si>
    <t>sotorasib</t>
  </si>
  <si>
    <t>Lumykras as monotherapy is indicated for the treatment of adults with advanced non-small cell lung cancer (NSCLC) with KRAS G12C mutation and who have progressed after at least one prior line of systemic therapy.</t>
  </si>
  <si>
    <t>L04AX04</t>
  </si>
  <si>
    <t>Lenalidomide Accord</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</si>
  <si>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</si>
  <si>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G02CX01</t>
  </si>
  <si>
    <t>Tractocile</t>
  </si>
  <si>
    <t>atosiban</t>
  </si>
  <si>
    <t>atosiban (as acetate)</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</si>
  <si>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</si>
  <si>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</si>
  <si>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R01AD12</t>
  </si>
  <si>
    <t>Avamys</t>
  </si>
  <si>
    <t>fluticasone furoate</t>
  </si>
  <si>
    <t>Nasal preparations, Corticosteroids</t>
  </si>
  <si>
    <t>Adults, adolescents (12 years and over) and children (6-11 years). Avamys is indicated for the treatment of the symptoms of allergic rhinitis.</t>
  </si>
  <si>
    <t>Temomedac</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</si>
  <si>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</si>
  <si>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B01AF01</t>
  </si>
  <si>
    <t>Rivaroxaban Accord</t>
  </si>
  <si>
    <t>rivaroxaban</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</si>
  <si>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</si>
  <si>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Arava</t>
  </si>
  <si>
    <t>G03GA10</t>
  </si>
  <si>
    <t>Rekovelle</t>
  </si>
  <si>
    <t>follitropin delta</t>
  </si>
  <si>
    <t>Controlled ovarian stimulation for the development of multiple follicles in women undergoing assisted reproductive technologies (ART) such as an in vitro fertilisation (IVF) or intracytoplasmic sperm injection (ICSI) cycle.</t>
  </si>
  <si>
    <t>L01XX32</t>
  </si>
  <si>
    <t>Bortezomib Accord</t>
  </si>
  <si>
    <t>bortezomib</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</si>
  <si>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</si>
  <si>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L01CX01</t>
  </si>
  <si>
    <t>Yondelis</t>
  </si>
  <si>
    <t>trabectedin</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</si>
  <si>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</si>
  <si>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</si>
  <si>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Lamivudine/Zidovudine Teva</t>
  </si>
  <si>
    <t>Lamivudine/Zidovudine Teva is indicated in antiretroviral combination therapy for the treatment of human-immunodeficiency-virus (HIV) infection.</t>
  </si>
  <si>
    <t>Zonegran</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</si>
  <si>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</si>
  <si>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</si>
  <si>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A16AX04</t>
  </si>
  <si>
    <t>Nitisinone MDK (previously Nitisinone MendeliKABS)</t>
  </si>
  <si>
    <t>nitisinone</t>
  </si>
  <si>
    <t>MendeliKABS Europe Ltd</t>
  </si>
  <si>
    <t>Treatment of adult and paediatric (in any age range) patients with confirmed diagnosis of hereditary tyrosinemia type 1 (HT 1) in combination with dietary restriction of tyrosine and phenylalanine.</t>
  </si>
  <si>
    <t>L04AA52</t>
  </si>
  <si>
    <t>Kesimpta</t>
  </si>
  <si>
    <t>ofatumumab</t>
  </si>
  <si>
    <t>Novartis Ireland Ltd</t>
  </si>
  <si>
    <t>Immunosuppressant</t>
  </si>
  <si>
    <t>Kesimpta is indicated for the treatment of adult patients with relapsing forms of multiple sclerosis (RMS) with active disease defined by clinical or imaging features (see section 5.1).</t>
  </si>
  <si>
    <t>C09</t>
  </si>
  <si>
    <t>Kerendia</t>
  </si>
  <si>
    <t>finerenone</t>
  </si>
  <si>
    <t>Finerenone</t>
  </si>
  <si>
    <t>Kerendia is indicated for the treatment of chronic kidney disease (stage 3 and 4 with albuminuria) associated with type 2 diabetes in adults.</t>
  </si>
  <si>
    <t>Ameluz</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</si>
  <si>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</si>
  <si>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</si>
  <si>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S01LA05</t>
  </si>
  <si>
    <t>Eylea</t>
  </si>
  <si>
    <t>Eylea is indicated for adults for the treatment of:, , , 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</si>
  <si>
    <t>C10AX12</t>
  </si>
  <si>
    <t>Lojuxta</t>
  </si>
  <si>
    <t>lomitapide</t>
  </si>
  <si>
    <t>Lomitapide</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</si>
  <si>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</si>
  <si>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Viread</t>
  </si>
  <si>
    <t>tenofovir disoproxil fumarate</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</si>
  <si>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</si>
  <si>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B02BD11</t>
  </si>
  <si>
    <t>NovoThirteen</t>
  </si>
  <si>
    <t>catridecacog</t>
  </si>
  <si>
    <t>Long-term prophylactic treatment of bleeding in adult and paediatric patients 6 years and above with congenital factor-XIII-A-subunit deficiency.</t>
  </si>
  <si>
    <t>Temozolomide Accord</t>
  </si>
  <si>
    <t>J06BD</t>
  </si>
  <si>
    <t>Ronapreve</t>
  </si>
  <si>
    <t>casirivimab, imdevimab</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</si>
  <si>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</si>
  <si>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Integrilin</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</si>
  <si>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</si>
  <si>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N05AE05</t>
  </si>
  <si>
    <t>Latuda</t>
  </si>
  <si>
    <t>lurasidone</t>
  </si>
  <si>
    <t>Aziende Chimiche Riunite Angelini Francesco S.p.A.</t>
  </si>
  <si>
    <t>Treatment of schizophrenia in adults aged 18 years and over.</t>
  </si>
  <si>
    <t>Temozolomide Sun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</si>
  <si>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</si>
  <si>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A10AB04, A10AD04</t>
  </si>
  <si>
    <t>Liprolog</t>
  </si>
  <si>
    <t>For the treatment of adults and children with diabetes mellitus who require insulin for the maintenance of normal glucose homeostasis. Liprolog is also indicated for the initial stabilisation of diabetes mellitus.</t>
  </si>
  <si>
    <t>Besponsa</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</si>
  <si>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</si>
  <si>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</si>
  <si>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J01XX11</t>
  </si>
  <si>
    <t>Sivextro</t>
  </si>
  <si>
    <t>tedizolid phosphate</t>
  </si>
  <si>
    <t>Antibacterials for systemic use, , Other antibacterials</t>
  </si>
  <si>
    <t>Sivextro is indicated for the treatment of acute bacterial skin and skin structure infections (ABSSSI) in adults and adolescents 12 years of age and older.</t>
  </si>
  <si>
    <t>L01EH01</t>
  </si>
  <si>
    <t>Tyverb</t>
  </si>
  <si>
    <t>lapatinib</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</si>
  <si>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</si>
  <si>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</si>
  <si>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D11AX21</t>
  </si>
  <si>
    <t>Mirvaso</t>
  </si>
  <si>
    <t>brimonidine</t>
  </si>
  <si>
    <t>brimonidine tartrate</t>
  </si>
  <si>
    <t>Galderma International</t>
  </si>
  <si>
    <t>Mirvaso is indicated for the symptomatic treatment of facial erythema of rosacea in adult patients.</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</si>
  <si>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</si>
  <si>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</si>
  <si>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Plenadren</t>
  </si>
  <si>
    <t>Treatment of adrenal insufficiency in adults.</t>
  </si>
  <si>
    <t>N03AF04</t>
  </si>
  <si>
    <t>Zebinix</t>
  </si>
  <si>
    <t>eslicarbazepine acetate</t>
  </si>
  <si>
    <t>BIAL - Portela &amp; Ca, S.A.</t>
  </si>
  <si>
    <t>Zebinix is indicated as adjunctive therapy in adults, adolescents and children aged above 6 years, with partial-onset seizures with or without secondary generalisation.</t>
  </si>
  <si>
    <t>Adynovi</t>
  </si>
  <si>
    <t>rurioctocog alfa pegol</t>
  </si>
  <si>
    <t>G04BD04</t>
  </si>
  <si>
    <t>Kentera (previously Oxybutynin Nicobrand)</t>
  </si>
  <si>
    <t>oxybutynin</t>
  </si>
  <si>
    <t>Symptomatic treatment of urge incontinence and/or increased urinary frequency and urgency as may occur in adult patients with unstable bladder.</t>
  </si>
  <si>
    <t>Hyrimoz</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</si>
  <si>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</si>
  <si>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Fingolimod Accord</t>
  </si>
  <si>
    <t>Immunosuppressants, Selective immunosuppressants</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</si>
  <si>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</si>
  <si>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Hefiya</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</si>
  <si>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 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</si>
  <si>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Trisenox</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</si>
  <si>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</si>
  <si>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Keppra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</si>
  <si>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</si>
  <si>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Trydonis</t>
  </si>
  <si>
    <t>Beclometasone dipropionate, formoterol fumarate dihydrate, glycopyrronium</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</si>
  <si>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</si>
  <si>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Refixia</t>
  </si>
  <si>
    <t>nonacog beta pegol</t>
  </si>
  <si>
    <t>Nonacog beta pegol</t>
  </si>
  <si>
    <t>Treatment and prophylaxis of bleeding in patients 12 years and above with haemophilia B (congenital factor IX deficiency).</t>
  </si>
  <si>
    <t>A10BD11</t>
  </si>
  <si>
    <t>Jentadueto</t>
  </si>
  <si>
    <t>linagliptin, metformin hydrochloride</t>
  </si>
  <si>
    <t>linagliptin, metformin</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</si>
  <si>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</si>
  <si>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A10BD16</t>
  </si>
  <si>
    <t>Vokanamet</t>
  </si>
  <si>
    <t>canagliflozin, metformin</t>
  </si>
  <si>
    <t>canagliflozin, metformin hydrochloride</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</si>
  <si>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</si>
  <si>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A10BK02</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</si>
  <si>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</si>
  <si>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</si>
  <si>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</si>
  <si>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Alofisel</t>
  </si>
  <si>
    <t>darvadstrocel</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</si>
  <si>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</si>
  <si>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L04AX01</t>
  </si>
  <si>
    <t>Jayempi</t>
  </si>
  <si>
    <t>azathioprine</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</si>
  <si>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</si>
  <si>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C01BG11</t>
  </si>
  <si>
    <t>Brinavess</t>
  </si>
  <si>
    <t>vernakalant hydrochloride</t>
  </si>
  <si>
    <t>Vernakalant hydrochloride</t>
  </si>
  <si>
    <t>Correvio</t>
  </si>
  <si>
    <t>Rapid conversion of recent onset atrial fibrillation to sinus rhythm in adults:for non-surgery patients: atrial fibrillation</t>
  </si>
  <si>
    <t>CellCept</t>
  </si>
  <si>
    <t>CellCept is indicated in combination with ciclosporin and corticosteroids for the prophylaxis of acute transplant rejection in patients receiving allogeneic renal, cardiac or hepatic transplants.</t>
  </si>
  <si>
    <t>Yargesa</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</si>
  <si>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</si>
  <si>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</si>
  <si>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L01XY</t>
  </si>
  <si>
    <t>Phesgo</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</si>
  <si>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</si>
  <si>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</si>
  <si>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Zavesca</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</si>
  <si>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</si>
  <si>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N02CD01</t>
  </si>
  <si>
    <t>Aimovig</t>
  </si>
  <si>
    <t>erenumab</t>
  </si>
  <si>
    <t>Aimovig is indicated for prophylaxis of migraine in adults who have at least 4 migraine days per month when initiating treatment with Aimovig.</t>
  </si>
  <si>
    <t>Ivabradine Accord</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</si>
  <si>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</si>
  <si>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L01XG01</t>
  </si>
  <si>
    <t>Bortezomib Hospira</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</si>
  <si>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</si>
  <si>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A10BD06</t>
  </si>
  <si>
    <t>Tandemact</t>
  </si>
  <si>
    <t>pioglitazone, glimepiride</t>
  </si>
  <si>
    <t>Tandemact is indicated for the treatment of patients with type-2 diabetes mellitus who show intolerance to metformin or for whom metformin is contraindicated and who are already treated with a combination of pioglitazone and glimepiride.</t>
  </si>
  <si>
    <t>G04BE09</t>
  </si>
  <si>
    <t>Vivanza</t>
  </si>
  <si>
    <t>vardenafil</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</si>
  <si>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</si>
  <si>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L01BA01</t>
  </si>
  <si>
    <t>Jylamvo</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</si>
  <si>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</si>
  <si>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</si>
  <si>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Tolucombi</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</si>
  <si>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</si>
  <si>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</si>
  <si>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Zykadia</t>
  </si>
  <si>
    <t>ceritinib</t>
  </si>
  <si>
    <t>Zykadia is indicated for the treatment of adult patients with anaplastic lymphoma kinase (ALK) positive advanced non small cell lung cancer (NSCLC) previously treated with crizotinib.</t>
  </si>
  <si>
    <t>Rivaroxaban Mylan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</si>
  <si>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</si>
  <si>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Voxzogo</t>
  </si>
  <si>
    <t>vosoritide</t>
  </si>
  <si>
    <t>Vosoritide</t>
  </si>
  <si>
    <t>Voxzogo is indicated for the treatment of achondroplasia in patients 2 years of age and older whose epiphyses are not closed. The diagnosis of achondroplasia should be confirmed by appropriate genetic testing.</t>
  </si>
  <si>
    <t>B03AB</t>
  </si>
  <si>
    <t>Feraccru</t>
  </si>
  <si>
    <t>ferric maltol</t>
  </si>
  <si>
    <t>Norgine B.V.</t>
  </si>
  <si>
    <t>Feraccru is indicated in adults for the treatment of iron deficiency.</t>
  </si>
  <si>
    <t>A10AB01</t>
  </si>
  <si>
    <t>Inpremzia</t>
  </si>
  <si>
    <t>insulin human (rDNA)</t>
  </si>
  <si>
    <t>Inpremzia is indicated for the treatment of diabetes mellitus.,</t>
  </si>
  <si>
    <t>Noxafil</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</si>
  <si>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t>
  </si>
  <si>
    <t>N06BC01</t>
  </si>
  <si>
    <t>Gencebok</t>
  </si>
  <si>
    <t>caffeine citrate</t>
  </si>
  <si>
    <t>Caffeine citrate</t>
  </si>
  <si>
    <t>Gennisium Pharma</t>
  </si>
  <si>
    <t>Treatment of primary apnoea of premature newborns.</t>
  </si>
  <si>
    <t>Oprymea</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</si>
  <si>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</si>
  <si>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Suboxone</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</si>
  <si>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</si>
  <si>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</si>
  <si>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L04AA24</t>
  </si>
  <si>
    <t>Orencia</t>
  </si>
  <si>
    <t>abatacept</t>
  </si>
  <si>
    <t>Abatacept</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</si>
  <si>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</si>
  <si>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J05AR15</t>
  </si>
  <si>
    <t>Evotaz</t>
  </si>
  <si>
    <t>atazanavir, cobicistat</t>
  </si>
  <si>
    <t>cobicistat, atazanavir</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</si>
  <si>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</si>
  <si>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N04BC09</t>
  </si>
  <si>
    <t>Leganto</t>
  </si>
  <si>
    <t>rotigotine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</si>
  <si>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</si>
  <si>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Temozolomide Teva</t>
  </si>
  <si>
    <t>N05AX13</t>
  </si>
  <si>
    <t>Byannli (previously Paliperidone Janssen-Cilag International)</t>
  </si>
  <si>
    <t>paliperidone</t>
  </si>
  <si>
    <t>paliperidone palmitate</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</si>
  <si>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</si>
  <si>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A10BK04</t>
  </si>
  <si>
    <t>Steglatro</t>
  </si>
  <si>
    <t>ertugliflozin</t>
  </si>
  <si>
    <t>ertugliflozin l-pyroglutamic acid</t>
  </si>
  <si>
    <t>Sodium-glucose co-transporter 2 (SGLT2) inhibitors, Drugs used in diabetes</t>
  </si>
  <si>
    <t>Steglatro is indicated in adults aged 18 years and older with type 2 diabetes mellitus as an adjunct to diet and exercise to improve glycaemic control:, , , as monotherapy in patients for whom the use of metformin is considered inappropriate due to intolerance or contraindications., in addition to other medicinal products for the treatment of diabetes., ,</t>
  </si>
  <si>
    <t>A10BD23</t>
  </si>
  <si>
    <t>Segluromet</t>
  </si>
  <si>
    <t>ertugliflozin, metformin hydrochloride</t>
  </si>
  <si>
    <t>ertugliflozin l-pyroglutamic acid, metformin hydrochloride</t>
  </si>
  <si>
    <t>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t>
  </si>
  <si>
    <t>L01FX08</t>
  </si>
  <si>
    <t>Empliciti</t>
  </si>
  <si>
    <t>elotuzumab</t>
  </si>
  <si>
    <t>Elotuzumab</t>
  </si>
  <si>
    <t>Empliciti is indicated in combination with lenalidomide and dexamethasone for the treatment of multiple myeloma in adult patients who have received at least one prior therapy (see sections 4.2 and 5.1).,</t>
  </si>
  <si>
    <t>Karvezide</t>
  </si>
  <si>
    <t>Treatment of essential hypertension.This fixed-dose combination is indicated in adult patients whose blood pressure is not adequately controlled on irbesartan or hydrochlorothiazide alone.</t>
  </si>
  <si>
    <t>CoAprovel</t>
  </si>
  <si>
    <t>Treatment of essential hypertension. This fixed dose combination is indicated in adult patients whose blood pressure is not adequately controlled on irbesartan or hydrochlorothiazide alone.</t>
  </si>
  <si>
    <t>Raylumis</t>
  </si>
  <si>
    <t>tanezumab</t>
  </si>
  <si>
    <t>Tanezumab</t>
  </si>
  <si>
    <t>Treatment of moderate to severe chronic pain associated with osteoarthritis (OA) of the hip or knee in adult patients for whom treatment with non-steroidal anti-inflammatory drugs (NSAIDs) and/or any opioid is ineffective, not tolerated or inappropriate.</t>
  </si>
  <si>
    <t>Bridion</t>
  </si>
  <si>
    <t>Reversal of neuromuscular blockade induced by rocuronium or vecuronium.For the peadiatric population: sugammadex is only recommended for routine reversal of rocuronium-induced blockade in children and adolescents.</t>
  </si>
  <si>
    <t>Zyprexa Velotab</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</si>
  <si>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</si>
  <si>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Zypadhera</t>
  </si>
  <si>
    <t>olanzapine pamoate</t>
  </si>
  <si>
    <t>Maintenance treatment of adult patients with schizophrenia sufficiently stabilised during acute treatment with oral olanzapine.</t>
  </si>
  <si>
    <t>Alkindi</t>
  </si>
  <si>
    <t>Replacement therapy of adrenal insufficiency in infants, children and adolescents (from birth to &lt; 18 years old).</t>
  </si>
  <si>
    <t>Baraclude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</si>
  <si>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</si>
  <si>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M09AX03</t>
  </si>
  <si>
    <t>Translarna</t>
  </si>
  <si>
    <t>ataluren</t>
  </si>
  <si>
    <t>Ataluren</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</si>
  <si>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</si>
  <si>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Efavirenz Teva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</si>
  <si>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</si>
  <si>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V09AB03</t>
  </si>
  <si>
    <t>DaTSCAN</t>
  </si>
  <si>
    <t>ioflupane (123l)</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</si>
  <si>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</si>
  <si>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</si>
  <si>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</si>
  <si>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</si>
  <si>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Atosiban SUN</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</si>
  <si>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</si>
  <si>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Ifirmacombi</t>
  </si>
  <si>
    <t>C09XA02</t>
  </si>
  <si>
    <t>Rasilez</t>
  </si>
  <si>
    <t>aliskiren</t>
  </si>
  <si>
    <t>Treatment of essential hypertension.</t>
  </si>
  <si>
    <t>L01CA05</t>
  </si>
  <si>
    <t>Javlor</t>
  </si>
  <si>
    <t>vinflunine</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</si>
  <si>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</si>
  <si>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G04BD10</t>
  </si>
  <si>
    <t>Emselex</t>
  </si>
  <si>
    <t>darifenacin hydrobromide</t>
  </si>
  <si>
    <t>Urologicals, Drugs for urinary frequency and incontinence</t>
  </si>
  <si>
    <t>Symptomatic treatment of urge incontinence and/or increased urinary frequency and urgency as may occur in adult patients with overactive bladder syndrome.</t>
  </si>
  <si>
    <t>L01AB01</t>
  </si>
  <si>
    <t>Busilvex</t>
  </si>
  <si>
    <t>busulfan</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</si>
  <si>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</si>
  <si>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D11AH06</t>
  </si>
  <si>
    <t>Staquis</t>
  </si>
  <si>
    <t>crisaborole</t>
  </si>
  <si>
    <t>Crisaborole</t>
  </si>
  <si>
    <t>Staquis is indicated for treatment of mild to moderate atopic dermatitis in adults and paediatric patients from 2 years of age with ≤ 40% body surface area (BSA) affected.</t>
  </si>
  <si>
    <t>Deferasirox Accord</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</si>
  <si>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</si>
  <si>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</si>
  <si>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N04BA03</t>
  </si>
  <si>
    <t>Levodopa/Carbidopa/Entacapone Orion</t>
  </si>
  <si>
    <t>levodopa, carbidopa, entacapone</t>
  </si>
  <si>
    <t>Levodopa/Carbidopa/Entacapone Orion is indicated for the treatment of adult patients with Parkinson's disease and end-of-dose motor fluctuations not stabilised on levodopa / dopa-decarboxylase (DDC)-inhibitor treatment.</t>
  </si>
  <si>
    <t>Corbilta (previously Levodopa/Carbidopa/Entacapone Sandoz)</t>
  </si>
  <si>
    <t>Corbilta is indicated for the treatment of adult patients with Parkinson’s disease and end-of-dose motor fluctuations not stabilised on levodopa/dopa decarboxylase (DDC) inhibitor treatment.</t>
  </si>
  <si>
    <t>Stalevo</t>
  </si>
  <si>
    <t>Stalevo is indicated for the treatment of adult patients with Parkinson's disease and end-of-dose motor fluctuations not stabilised on levodopa / dopa-decarboxylase (DDC)-inhibitor treatment.</t>
  </si>
  <si>
    <t>Fulphila</t>
  </si>
  <si>
    <t>Flebogamma DIF (previously Flebogammadif)</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</si>
  <si>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</si>
  <si>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M09</t>
  </si>
  <si>
    <t>Spinraza</t>
  </si>
  <si>
    <t>nusinersen</t>
  </si>
  <si>
    <t>nusinersen sodium</t>
  </si>
  <si>
    <t>Spinraza is indicated for the treatment of 5q Spinal Muscular Atrophy.</t>
  </si>
  <si>
    <t>L04AB06</t>
  </si>
  <si>
    <t>Simponi</t>
  </si>
  <si>
    <t>golimumab</t>
  </si>
  <si>
    <t>Golimumab</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</si>
  <si>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</si>
  <si>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J05AX24</t>
  </si>
  <si>
    <t>Tecovirimat SIGA</t>
  </si>
  <si>
    <t>tecovirimat monohydrate</t>
  </si>
  <si>
    <t>Tecovirimat</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</si>
  <si>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</si>
  <si>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</si>
  <si>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S01XA18</t>
  </si>
  <si>
    <t>Ikervis</t>
  </si>
  <si>
    <t>ciclosporin</t>
  </si>
  <si>
    <t>Treatment of severe keratitis in adult patients with dry eye disease, which has not improved despite treatment with tear substitutes.</t>
  </si>
  <si>
    <t>A10BD15</t>
  </si>
  <si>
    <t>Xigduo</t>
  </si>
  <si>
    <t>dapagliflozin, metformin</t>
  </si>
  <si>
    <t>metformin hydrochloride, dapagliflozin propanediol monohydrate</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</si>
  <si>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</si>
  <si>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Ebymect</t>
  </si>
  <si>
    <t>dapagliflozin propanediol monohydrate, metformin hydrochloride</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</si>
  <si>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</si>
  <si>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A10AB05</t>
  </si>
  <si>
    <t>Insulin aspart Sanofi</t>
  </si>
  <si>
    <t>Insulin aspart Sanofi is indicated for the treatment of diabetes mellitus in adults, adolescents and children aged 1 year and above.</t>
  </si>
  <si>
    <t>Tavneos</t>
  </si>
  <si>
    <t>avacopan</t>
  </si>
  <si>
    <t>Avacopan</t>
  </si>
  <si>
    <t>Tavneos, in combination with a rituximab or cyclophosphamide regimen, is indicated for the treatment of adult patients with severe, active granulomatosis with polyangiitis (GPA) or microscopic polyangiitis (MPA).</t>
  </si>
  <si>
    <t>L01EE03</t>
  </si>
  <si>
    <t>Mektovi</t>
  </si>
  <si>
    <t>binimetinib</t>
  </si>
  <si>
    <t>Binimetinib in combination with encorafenib is indicated for the treatment of adult patients with unresectable or metastatic melanoma with a BRAF V600 mutation.</t>
  </si>
  <si>
    <t>B01AD08</t>
  </si>
  <si>
    <t>Rapilysin</t>
  </si>
  <si>
    <t>reteplase</t>
  </si>
  <si>
    <t>Rapilysin is indicated for the thrombolytic treatment of suspected myocardial infarction with persistent ST elevation or recent left bundle branch block within 12 hours after the onset of acute-myocardial-infarction symptoms.</t>
  </si>
  <si>
    <t>Dengvaxia</t>
  </si>
  <si>
    <t>dengue tetravalent vaccine (live, attenuated)</t>
  </si>
  <si>
    <t>chimeric yellow fever dengue virus serotype 1 (live, attenuated), chimeric yellow fever dengue virus serotype 2 (live, attenuated), chimeric yellow fever dengue virus serotype 3 (live, attenuated), 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</si>
  <si>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</si>
  <si>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Cinacalcet Accordpharma</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</si>
  <si>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</si>
  <si>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L01XF03</t>
  </si>
  <si>
    <t>Targretin</t>
  </si>
  <si>
    <t>bexarotene</t>
  </si>
  <si>
    <t>Targretin capsules are indicated for the treatment of skin manifestations of advanced stage cutaneous T-cell lymphoma (CTCL) patients refractory to at least one systemic treatment.</t>
  </si>
  <si>
    <t>Rolufta Ellipta (previously Rolufta)</t>
  </si>
  <si>
    <t>umeclidinium</t>
  </si>
  <si>
    <t>Rolufta is indicated as a maintenance bronchodilator treatment to relieve symptoms in adult patients with chronic obstructive pulmonary disease (COPD).</t>
  </si>
  <si>
    <t>Verkazia</t>
  </si>
  <si>
    <t>Treatment of severe vernal keratoconjunctivitis (VKC) in children from 4 years of age and adolescents.</t>
  </si>
  <si>
    <t>L01AA05</t>
  </si>
  <si>
    <t>Ledaga</t>
  </si>
  <si>
    <t>chlormethine</t>
  </si>
  <si>
    <t>Chlormethine</t>
  </si>
  <si>
    <t>Helsinn Birex Pharmaceuticals Ltd.</t>
  </si>
  <si>
    <t>Ledaga is indicated for the topical treatment of mycosis fungoides-type cutaneous T-cell lymphoma (MF-type CTCL) in adult patients.</t>
  </si>
  <si>
    <t>Zoledronic Acid Accord</t>
  </si>
  <si>
    <t>zoledronic acid monohydrate</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</si>
  <si>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</si>
  <si>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</si>
  <si>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A10BX02</t>
  </si>
  <si>
    <t>Repaglinide Accord</t>
  </si>
  <si>
    <t>repaglinide</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</si>
  <si>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</si>
  <si>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Atripla</t>
  </si>
  <si>
    <t>efavirenz, emtricitabine, tenofovir disoproxil fumarate</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</si>
  <si>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</si>
  <si>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G03CC07</t>
  </si>
  <si>
    <t>Duavive</t>
  </si>
  <si>
    <t>oestrogens conjugated, bazedoxifene</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</si>
  <si>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</si>
  <si>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</si>
  <si>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</si>
  <si>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</si>
  <si>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Movymia</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</si>
  <si>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</si>
  <si>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Neulasta</t>
  </si>
  <si>
    <t>Reduction in the duration of neutropenia and the incidence of febrile neutropenia in patients treated with cytotoxic chemotherapy for malignancy (with the exception of chronic myeloid leukaemia and myelodysplastic syndromes).</t>
  </si>
  <si>
    <t>Forsteo</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</si>
  <si>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</si>
  <si>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Plavix</t>
  </si>
  <si>
    <t>clopidogrel hydrogen sulfate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</si>
  <si>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</si>
  <si>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Bemrist Breezhaler</t>
  </si>
  <si>
    <t>indacaterol, Mometasone furoate</t>
  </si>
  <si>
    <t>Bemrist Breezhaler is indicated as a maintenance treatment of asthma in adults and adolescents 12 years of age and older not adequately controlled with inhaled corticosteroids and inhaled short acting beta2-agonists.</t>
  </si>
  <si>
    <t>V03AF09</t>
  </si>
  <si>
    <t>Voraxaze</t>
  </si>
  <si>
    <t>glucarpidase</t>
  </si>
  <si>
    <t>Voraxaze is indicated to reduce toxic plasma methotrexate concentration in adults and children (aged 28 days and older) with delayed methotrexate elimination or at risk of methotrexate toxicity.</t>
  </si>
  <si>
    <t>Nouryant</t>
  </si>
  <si>
    <t>istradefylline</t>
  </si>
  <si>
    <t>Istradefylline</t>
  </si>
  <si>
    <t>Istradefylline is indicated in adults as an adjunctive treatment to levodopa based regimens in patients with Parkinson’s disease (PD) experiencing “OFF” time.</t>
  </si>
  <si>
    <t>D06BX03</t>
  </si>
  <si>
    <t>Klisyri</t>
  </si>
  <si>
    <t>tirbanibulin</t>
  </si>
  <si>
    <t>Antibiotics and chemotherapeutics for dermatological use</t>
  </si>
  <si>
    <t>Klisyri is indicated for the field treatment of non-hyperkeratotic, non-hypertrophic actinic keratosis (Olsen grade 1) of the face or scalp in adults.</t>
  </si>
  <si>
    <t>V09</t>
  </si>
  <si>
    <t>Ytracis</t>
  </si>
  <si>
    <t>yttrium [90Y] chloride</t>
  </si>
  <si>
    <t>yttrium (90Y) chloride</t>
  </si>
  <si>
    <t>CIS bio international</t>
  </si>
  <si>
    <t>To be used only for the radiolabelling of carrier molecules which have been specifically developed and authorised for radiolabelling with this radionuclide.Radiopharmaceutical precursor - Not intended for direct application to patients.</t>
  </si>
  <si>
    <t>Onpattro</t>
  </si>
  <si>
    <t>patisiran</t>
  </si>
  <si>
    <t>patisiran sodium</t>
  </si>
  <si>
    <t>Onpattro is indicated for the treatment of hereditary transthyretin-mediated amyloidosis (hATTR amyloidosis) in adult patients with stage 1 or stage 2 polyneuropathy.</t>
  </si>
  <si>
    <t>Lamivudine Teva Pharma B.V.</t>
  </si>
  <si>
    <t>Lamivudine Teva Pharma B.V. is indicated as part of antiretroviral combination therapy for the treatment of human-immunodeficiency-virus (HIV)-infected adults and children.</t>
  </si>
  <si>
    <t>Menveo</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</si>
  <si>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</si>
  <si>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</si>
  <si>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Pantoloc Control</t>
  </si>
  <si>
    <t>V03AX03</t>
  </si>
  <si>
    <t>Tybost</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</si>
  <si>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</si>
  <si>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</si>
  <si>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Libmyris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</si>
  <si>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t>
  </si>
  <si>
    <t>J07BC20</t>
  </si>
  <si>
    <t>Twinrix Paediatric</t>
  </si>
  <si>
    <t>hepatitis A (inactivated) and hepatitis B (rDNA) (HAB) vaccine (adsorbed)</t>
  </si>
  <si>
    <t>hepatitis A virus (inactivated), hepatitis B surface antigen</t>
  </si>
  <si>
    <t>Twinrix Paediatric is indicated for use in non-immune infants, children and adolescents from one year up to and including 15 years who are at risk of both hepatitis-A and hepatitis-B infection.</t>
  </si>
  <si>
    <t>Twinrix Adult</t>
  </si>
  <si>
    <t>Twinrix Adult is indicated for use in non immune adults and adolescents 16 years of age and above who are at risk of both hepatitis A and hepatitis B infection.</t>
  </si>
  <si>
    <t>Fendrix</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</si>
  <si>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</si>
  <si>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</si>
  <si>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Ambirix</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</si>
  <si>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</si>
  <si>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Azilect</t>
  </si>
  <si>
    <t>Azilect is indicated for the treatment of idiopathic Parkinson's disease (PD) as monotherapy (without levodopa) or as adjunct therapy (with levodopa) in patients with end-of-dose fluctuations.</t>
  </si>
  <si>
    <t>Optruma</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</si>
  <si>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</si>
  <si>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Semglee</t>
  </si>
  <si>
    <t>Treatment of diabetes mellitus in adults, adolescents and children aged 2 years and above.</t>
  </si>
  <si>
    <t>Hizentra</t>
  </si>
  <si>
    <t>human normal immunoglobulin (SCIg)</t>
  </si>
  <si>
    <t>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t>
  </si>
  <si>
    <t>J01MA12</t>
  </si>
  <si>
    <t>Quinsair</t>
  </si>
  <si>
    <t>levofloxacin</t>
  </si>
  <si>
    <t>Quinsair is indicated for the management of chronic pulmonary infections due to Pseudomonas aeruginosa in adult patients with cystic fibrosis.Consideration should be given to official guidance on the appropriate use of antibacterial agents.</t>
  </si>
  <si>
    <t>L01BC</t>
  </si>
  <si>
    <t>Lonsurf</t>
  </si>
  <si>
    <t>trifluridine, tipiracil</t>
  </si>
  <si>
    <t>trifluridine, tipiracil hydrochloride</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</si>
  <si>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</si>
  <si>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Iasibon</t>
  </si>
  <si>
    <t>Concentrate for solution for infusionPrevention of skeletal events (pathological fractures, bone complications requiring radiotherapy or surgery) in patients with breast cancer and bone metastases.Treatment of tumour-induced hypercalcaemia with or without metastases.Film-coated TabletsPrevention of skeletal events (pathological fractures, bone complications requiring radiotherapy or surgery) in patients with breast cancer and bone metastases.</t>
  </si>
  <si>
    <t>J01XB01</t>
  </si>
  <si>
    <t>Colobreathe</t>
  </si>
  <si>
    <t>colistimethate sodium</t>
  </si>
  <si>
    <t>Colistimethate sodium</t>
  </si>
  <si>
    <t>Colobreathe is indicated for the management of chronic pulmonary infections due to Pseudomonas aeruginosa in patients with cystic fibrosis (CF) aged six years and older.Consideration should be given to official guidance on the appropriate use of antibacterial agents.</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</si>
  <si>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</si>
  <si>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</si>
  <si>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A02BC05</t>
  </si>
  <si>
    <t>Nexium Control</t>
  </si>
  <si>
    <t>esomeprazole</t>
  </si>
  <si>
    <t>GlaxoSmithKline Dungarvan Limited</t>
  </si>
  <si>
    <t>Nexium Control is indicated for the short-term treatment of reflux symptoms (e.g. heartburn and acid regurgitation) in adults.</t>
  </si>
  <si>
    <t>Levetiracetam Accord</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</si>
  <si>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</si>
  <si>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D11AH01</t>
  </si>
  <si>
    <t>Protopic</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</si>
  <si>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</si>
  <si>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Pioglitazone Accord</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</si>
  <si>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</si>
  <si>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Miglustat Gen.Orph</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</si>
  <si>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</si>
  <si>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</si>
  <si>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P01BE03</t>
  </si>
  <si>
    <t>Artesunate Amivas</t>
  </si>
  <si>
    <t>artesunate</t>
  </si>
  <si>
    <t>Amivas Ireland Ltd</t>
  </si>
  <si>
    <t>Antiprotozoals</t>
  </si>
  <si>
    <t>Artesunate Amivas is indicated for the initial treatment of severe malaria in adults and children.Consideration should be given to official guidance on the appropriate use of antimalarial agents.</t>
  </si>
  <si>
    <t>Palonosetron Accord</t>
  </si>
  <si>
    <t>Palonosetron</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</si>
  <si>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</si>
  <si>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Memantine Accord</t>
  </si>
  <si>
    <t>G03AA14</t>
  </si>
  <si>
    <t>Zoely</t>
  </si>
  <si>
    <t>nomegestrol, estradiol</t>
  </si>
  <si>
    <t>Nomegestrol acetate, estradiol</t>
  </si>
  <si>
    <t>Theramex Ireland Limited</t>
  </si>
  <si>
    <t>Oral contraception</t>
  </si>
  <si>
    <t>H01AC03</t>
  </si>
  <si>
    <t>Increlex</t>
  </si>
  <si>
    <t>mecasermin</t>
  </si>
  <si>
    <t>Mecasermin</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</si>
  <si>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</si>
  <si>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B03XA01</t>
  </si>
  <si>
    <t>Biopoin</t>
  </si>
  <si>
    <t>epoetin theta</t>
  </si>
  <si>
    <t>Treatment of symptomatic anaemia associated with chronic renal failure in adult patients.Treatment of symptomatic anaemia in adult cancer patients with non-myeloid malignancies receiving chemotherapy.</t>
  </si>
  <si>
    <t>Eporatio</t>
  </si>
  <si>
    <t>A16AX10</t>
  </si>
  <si>
    <t>Cerdelga</t>
  </si>
  <si>
    <t>eliglustat</t>
  </si>
  <si>
    <t>Cerdelga is indicated for the long-term treatment of adult patients with Gaucher disease type 1 (GD1), who are CYP2D6 poor metabolisers (PMs), intermediate metabolisers (IMs) or extensive metabolisers (EMs).</t>
  </si>
  <si>
    <t>L03AX11</t>
  </si>
  <si>
    <t>Beromun</t>
  </si>
  <si>
    <t>tasonermin</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</si>
  <si>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</si>
  <si>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</si>
  <si>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Zyprexa</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</si>
  <si>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</si>
  <si>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Grastofil</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</si>
  <si>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</si>
  <si>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C09DB04</t>
  </si>
  <si>
    <t>Twynsta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</si>
  <si>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</si>
  <si>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</si>
  <si>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Mimpara</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</si>
  <si>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</si>
  <si>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A06AH05</t>
  </si>
  <si>
    <t>Rizmoic</t>
  </si>
  <si>
    <t>naldemedine</t>
  </si>
  <si>
    <t>Naldemedine tosilate</t>
  </si>
  <si>
    <t>Rizmoic is indicated for the treatment of opioid-induced constipation (OIC) in adult patients who have previously been treated with a laxative.</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</si>
  <si>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</si>
  <si>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</si>
  <si>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</si>
  <si>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</si>
  <si>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L04AX06</t>
  </si>
  <si>
    <t>Imnovid (previously Pomalidomide Celgene)</t>
  </si>
  <si>
    <t>pomalidomide</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</si>
  <si>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</si>
  <si>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</si>
  <si>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Revlimid</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</si>
  <si>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</si>
  <si>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A08AB01</t>
  </si>
  <si>
    <t>Alli (previously Orlistat GSK)</t>
  </si>
  <si>
    <t>orlistat</t>
  </si>
  <si>
    <t>Alli is indicated for weight loss in adults who are overweight (body mass index, BMI, ≥ 28 kg/m2) and should be taken in conjunction with a mildly hypocaloric, lower-fat diet.</t>
  </si>
  <si>
    <t>Lamivudine Teva</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</si>
  <si>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</si>
  <si>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S01XA19</t>
  </si>
  <si>
    <t>Holoclar</t>
  </si>
  <si>
    <t>ex vivo expanded autologous human corneal epithelial cells containing stem cells</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</si>
  <si>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</si>
  <si>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</si>
  <si>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A16AB18</t>
  </si>
  <si>
    <t>Mepsevii</t>
  </si>
  <si>
    <t>vestronidase alfa</t>
  </si>
  <si>
    <t>Enzymes</t>
  </si>
  <si>
    <t>Mepsevii is indicated for the treatment of non-neurological manifestations of Mucopolysaccharidosis VII (MPS VII; Sly syndrome).</t>
  </si>
  <si>
    <t>J07</t>
  </si>
  <si>
    <t>Zabdeno</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</si>
  <si>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</si>
  <si>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</si>
  <si>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</si>
  <si>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L03AX16</t>
  </si>
  <si>
    <t>Mozobil</t>
  </si>
  <si>
    <t>plerixafor</t>
  </si>
  <si>
    <t>Plerixafor</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</si>
  <si>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</si>
  <si>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Zoledronic acid Actavis</t>
  </si>
  <si>
    <t>Prevention of skeletal-related events (pathological fractures, spinal compression, radiation or surgery to bone, or tumour-induced hypercalcaemia) in adult patients with advanced malignancies involving bone.Treatment of adult patients with tumour-induced hypercalcaemia.</t>
  </si>
  <si>
    <t>Ebixa</t>
  </si>
  <si>
    <t>Treatment of patients with moderate to severe Alzheimer's disease.</t>
  </si>
  <si>
    <t>N04BA01</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</si>
  <si>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</si>
  <si>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</si>
  <si>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</si>
  <si>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</si>
  <si>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J02AX05</t>
  </si>
  <si>
    <t>Mycamine</t>
  </si>
  <si>
    <t>micafungin</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</si>
  <si>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</si>
  <si>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N07BC01</t>
  </si>
  <si>
    <t>Sixmo</t>
  </si>
  <si>
    <t>buprenorphine</t>
  </si>
  <si>
    <t>Buprenorphine hydrochloride</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</si>
  <si>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</si>
  <si>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</si>
  <si>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A10BH05</t>
  </si>
  <si>
    <t>Trajenta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</si>
  <si>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</si>
  <si>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</si>
  <si>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Peyona (previously Nymusa)</t>
  </si>
  <si>
    <t>caffeine</t>
  </si>
  <si>
    <t>Chiesi Farmaceutici SpA</t>
  </si>
  <si>
    <t>Lenalidomide Krka (previously Lenalidomide Krka d.d. Novo mesto)</t>
  </si>
  <si>
    <t>lenalidomide hydrochloride monohydrate</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</si>
  <si>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</si>
  <si>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Docetaxel Accord</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</si>
  <si>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</si>
  <si>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</si>
  <si>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</si>
  <si>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Darunavir Krka</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</si>
  <si>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</si>
  <si>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L04AA38</t>
  </si>
  <si>
    <t>Zeposia</t>
  </si>
  <si>
    <t>ozanimod</t>
  </si>
  <si>
    <t>ozanimod hydrochloride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</si>
  <si>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</si>
  <si>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Yentreve</t>
  </si>
  <si>
    <t>duloxetine hydrochloride</t>
  </si>
  <si>
    <t>Yentreve is indicated for women for the treatment of moderate to severe stress urinary incontinence (SUI).</t>
  </si>
  <si>
    <t>Duloxetine Lilly</t>
  </si>
  <si>
    <t>Duloxetine Lilly is indicated in adults for:Treatment of major depressive disorderTreatment of diabetic peripheral neuropathic painTreatment of generalised anxiety disorderDuloxetine Lilly is indicated in adults.</t>
  </si>
  <si>
    <t>Cymbalta</t>
  </si>
  <si>
    <t>Treatment of major depressive disorder.Treatment of diabetic peripheral neuropathic pain.Treatment of generalised anxiety disorder.Cymbalta is indicated in adults.</t>
  </si>
  <si>
    <t>Corlentor</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</si>
  <si>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</si>
  <si>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Procoralan</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</si>
  <si>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</si>
  <si>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</si>
  <si>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</si>
  <si>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Amgevita</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</si>
  <si>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</si>
  <si>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Repaglinide Teva</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</si>
  <si>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</si>
  <si>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Lenalidomide Krka d.d.</t>
  </si>
  <si>
    <t>lenalidomide hydrochloride hydrate</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</si>
  <si>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</si>
  <si>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Lenalidomide Krka d.d. Novo mesto (previously Lenalidomide Krka)</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</si>
  <si>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</si>
  <si>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R03BB06</t>
  </si>
  <si>
    <t>Seebri Breezhaler</t>
  </si>
  <si>
    <t>Seebri Breezhaler is indicated as a maintenance bronchodilator treatment to relieve symptoms in adult patients with chronic obstructive pulmonary disease (COPD).</t>
  </si>
  <si>
    <t>A05AA01</t>
  </si>
  <si>
    <t>Chenodeoxycholic acid Leadiant (previously known as Chenodeoxycholic acid sigma-tau)</t>
  </si>
  <si>
    <t>chenodeoxycholic acid</t>
  </si>
  <si>
    <t>Chenodeoxycholic acid</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</si>
  <si>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</si>
  <si>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</si>
  <si>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Idelvion</t>
  </si>
  <si>
    <t>albutrepenonacog alfa</t>
  </si>
  <si>
    <t>Abilify Maintena</t>
  </si>
  <si>
    <t>Maintenance treatment of schizophrenia in adult patients stabilised with oral aripiprazole.</t>
  </si>
  <si>
    <t>L01EX01</t>
  </si>
  <si>
    <t>Sunitinib Accord</t>
  </si>
  <si>
    <t>sunitinib</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</si>
  <si>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</si>
  <si>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L01CD</t>
  </si>
  <si>
    <t>Jevtana</t>
  </si>
  <si>
    <t>Jevtana in combination with prednisone or prednisolone is indicated for the treatment of patients with hormone-refractory metastatic prostate cancer previously treated with a docetaxel-containing regimen.</t>
  </si>
  <si>
    <t>Docetaxel Teva</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</si>
  <si>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</si>
  <si>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Taxotere</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</si>
  <si>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</si>
  <si>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</si>
  <si>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Qinlock</t>
  </si>
  <si>
    <t>ripretinib</t>
  </si>
  <si>
    <t>Deciphera Pharmaceuticals (Netherlands) B.V.</t>
  </si>
  <si>
    <t>Qinlock is indicated for the treatment of adult patients with advanced gastrointestinal stromal tumour (GIST) who have received prior treatment with three or more kinase inhibitors, including imatinib.</t>
  </si>
  <si>
    <t>A10AB06</t>
  </si>
  <si>
    <t>Apidra</t>
  </si>
  <si>
    <t>insulin glulisine</t>
  </si>
  <si>
    <t>sanofi-aventis Deutschland GmbH</t>
  </si>
  <si>
    <t>Treatment of adults, adolescents and children, six years or older with diabetes mellitus, where treatment with insulin is required.</t>
  </si>
  <si>
    <t>L03AB08</t>
  </si>
  <si>
    <t>Betaferon</t>
  </si>
  <si>
    <t>interferon beta-1b</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</si>
  <si>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</si>
  <si>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J05AP01</t>
  </si>
  <si>
    <t>Rebetol</t>
  </si>
  <si>
    <t>ribavirin</t>
  </si>
  <si>
    <t>Ribavirin</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</si>
  <si>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</si>
  <si>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</si>
  <si>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Iscover</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</si>
  <si>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</si>
  <si>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B01AC11</t>
  </si>
  <si>
    <t>Ventavis</t>
  </si>
  <si>
    <t>iloprost</t>
  </si>
  <si>
    <t>Treatment of patients with primary pulmonary hypertension, classified as New York Heart Association functional class III, to improve exercise capacity and symptoms.</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</si>
  <si>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</si>
  <si>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</si>
  <si>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D06BB10</t>
  </si>
  <si>
    <t>Aldara</t>
  </si>
  <si>
    <t>imiquimod</t>
  </si>
  <si>
    <t>Meda AB</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</si>
  <si>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</si>
  <si>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A16AX03</t>
  </si>
  <si>
    <t>Pheburane</t>
  </si>
  <si>
    <t>sodium phenylbutyrate</t>
  </si>
  <si>
    <t>Sodium phenylbutyrate</t>
  </si>
  <si>
    <t>Various alimentary tract and metabolism products</t>
  </si>
  <si>
    <t>Treatment of chronic management of urea-cycle disorders.</t>
  </si>
  <si>
    <t>Neupro</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</si>
  <si>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</si>
  <si>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Capecitabine Accord</t>
  </si>
  <si>
    <t>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t>
  </si>
  <si>
    <t>L01EC02</t>
  </si>
  <si>
    <t>Tafinlar</t>
  </si>
  <si>
    <t>dabrafenib</t>
  </si>
  <si>
    <t>dabrafenib mesilate</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</si>
  <si>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</si>
  <si>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Nevirapine Teva</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</si>
  <si>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</si>
  <si>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L01XC13</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</si>
  <si>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</si>
  <si>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</si>
  <si>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</si>
  <si>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Zalasta</t>
  </si>
  <si>
    <t>Krka</t>
  </si>
  <si>
    <t>Atazanavir Krka</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</si>
  <si>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</si>
  <si>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Wakix</t>
  </si>
  <si>
    <t>Wakix is indicated in adults for the treatment of narcolepsy with or without cataplexy.</t>
  </si>
  <si>
    <t>Zimbus Breezhaler</t>
  </si>
  <si>
    <t>indacaterol, glycopyrronium, mometasone furoate</t>
  </si>
  <si>
    <t>glycopyrronium bromide, Indacaterol (acetate), Mometasone furoate</t>
  </si>
  <si>
    <t>Maintenance treatment of asthma in adults whose disease is not adequately controlled.</t>
  </si>
  <si>
    <t>Zyclara</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</si>
  <si>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</si>
  <si>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Marixino (previously Maruxa)</t>
  </si>
  <si>
    <t>KRKA, d.d.</t>
  </si>
  <si>
    <t>B03XA03</t>
  </si>
  <si>
    <t>Mircera</t>
  </si>
  <si>
    <t>methoxy polyethylene glycol-epoetin beta</t>
  </si>
  <si>
    <t>Methoxy polyethylene glycol-epoetin beta</t>
  </si>
  <si>
    <t>Treatment of symptomatic anaemia associated with chronic kidney disease (CKD).The safety and efficacy of Mircera therapy in other indications has not been established.</t>
  </si>
  <si>
    <t>B02AB02</t>
  </si>
  <si>
    <t>Respreeza</t>
  </si>
  <si>
    <t>alpha1-proteinase inhibitor (human)</t>
  </si>
  <si>
    <t>Human alpha1-proteinase inhibitor</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</si>
  <si>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</si>
  <si>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Tevagrastim</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</si>
  <si>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</si>
  <si>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R03AK07</t>
  </si>
  <si>
    <t>Budesonide/Formoterol Teva Pharma B.V.</t>
  </si>
  <si>
    <t>budesonide, formoterol fumarate dihydrate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</si>
  <si>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t>
  </si>
  <si>
    <t>Repaglinide Krka</t>
  </si>
  <si>
    <t>Enyglid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</si>
  <si>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</si>
  <si>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L01XE51</t>
  </si>
  <si>
    <t>Calquence</t>
  </si>
  <si>
    <t>acalabrutinib</t>
  </si>
  <si>
    <t>Acalabrutinib</t>
  </si>
  <si>
    <t>Antineoplastic agents, protein kinase inhibitors,</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</si>
  <si>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</si>
  <si>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L01EJ02</t>
  </si>
  <si>
    <t>Inrebic</t>
  </si>
  <si>
    <t>fedratinib</t>
  </si>
  <si>
    <t>fedratinib dihydrochloride monohydrate</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</si>
  <si>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</si>
  <si>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J05AH02</t>
  </si>
  <si>
    <t>Ebilfumin</t>
  </si>
  <si>
    <t>oseltamivir</t>
  </si>
  <si>
    <t>Antivirals for systemic use, , Neuraminidase inhibitors</t>
  </si>
  <si>
    <t>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t>
  </si>
  <si>
    <t>L01XK04</t>
  </si>
  <si>
    <t>Talzenna</t>
  </si>
  <si>
    <t>talazoparib</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</si>
  <si>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</si>
  <si>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Efient</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</si>
  <si>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</si>
  <si>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Enerzair Breezhaler</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</si>
  <si>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</si>
  <si>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</si>
  <si>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L01DB11</t>
  </si>
  <si>
    <t>Pixuvri</t>
  </si>
  <si>
    <t>pixantrone dimaleate</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</si>
  <si>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</si>
  <si>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L01XE3</t>
  </si>
  <si>
    <t>Vargatef</t>
  </si>
  <si>
    <t>Vargatef is indicated in combination with docetaxel for the treatment of adult patients with locally advanced, metastatic or locally recurrent non-small cell lung cancer (NSCLC) of adenocarcinoma tumour histology after first line chemotherapy.</t>
  </si>
  <si>
    <t>Ratiograstim</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</si>
  <si>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</si>
  <si>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Renagel</t>
  </si>
  <si>
    <t>sevelamer</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</si>
  <si>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</si>
  <si>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L02BA02</t>
  </si>
  <si>
    <t>Fareston</t>
  </si>
  <si>
    <t>toremifene</t>
  </si>
  <si>
    <t>First line hormone treatment of hormone-dependent metastatic breast cancer in postmenopausal patients.Fareston is not recommended for patients with estrogen receptor negative tumours.</t>
  </si>
  <si>
    <t>Lantus</t>
  </si>
  <si>
    <t>Treatment of diabetes mellitus in adults, adolescents and children aged two years and above</t>
  </si>
  <si>
    <t>Trevicta (previously Paliperidone Janssen)</t>
  </si>
  <si>
    <t>Trevicta, a 3 monthly injection, is indicated for the maintenance treatment of schizophrenia in adult patients who are clinically stable on 1 monthly paliperidone palmitate injectable product.</t>
  </si>
  <si>
    <t>Riarify (previously CHF 5993 Chiesi Farmaceutici S.p.A.)</t>
  </si>
  <si>
    <t>beclometasone, formoterol</t>
  </si>
  <si>
    <t>formoterol fumarate dihydrate, glycopyrronium, Beclometasone dipropionate</t>
  </si>
  <si>
    <t>N05AX16</t>
  </si>
  <si>
    <t>Rxulti</t>
  </si>
  <si>
    <t>brexpiprazole</t>
  </si>
  <si>
    <t>Treatment of schizophrenia.</t>
  </si>
  <si>
    <t>Lenvima</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</si>
  <si>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</si>
  <si>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Retacrit</t>
  </si>
  <si>
    <t>epoetin zeta</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</si>
  <si>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</si>
  <si>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Izba</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</si>
  <si>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</si>
  <si>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</si>
  <si>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Pemetrexed Lilly</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</si>
  <si>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</si>
  <si>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</si>
  <si>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A10BD24</t>
  </si>
  <si>
    <t>Steglujan</t>
  </si>
  <si>
    <t>ertugliflozin, sitagliptin</t>
  </si>
  <si>
    <t>ertugliflozin l-pyroglutamic acid, sitagliptin phosphate monohydrate</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</si>
  <si>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</si>
  <si>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Equidacent</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</si>
  <si>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</si>
  <si>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</si>
  <si>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V04CD06</t>
  </si>
  <si>
    <t>GHRYVELIN (previously Macimorelin Aeterna Zentaris)</t>
  </si>
  <si>
    <t>macimorelin</t>
  </si>
  <si>
    <t>macimorelin acetate</t>
  </si>
  <si>
    <t>Consilient Health Limited</t>
  </si>
  <si>
    <t>This medicinal product is for diagnostic use only. GHRYVELIN is indicated for the diagnosis of growth hormone deficiency (GHD) in adults.</t>
  </si>
  <si>
    <t>Pioglitazone Teva</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</si>
  <si>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</si>
  <si>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</si>
  <si>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Levitra</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</si>
  <si>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</si>
  <si>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L01AA03</t>
  </si>
  <si>
    <t>Phelinun</t>
  </si>
  <si>
    <t>melphalan</t>
  </si>
  <si>
    <t>melphalan hydrochloride</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</si>
  <si>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</si>
  <si>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NeoRecormon</t>
  </si>
  <si>
    <t>epoetin beta</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</si>
  <si>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</si>
  <si>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L01EC01</t>
  </si>
  <si>
    <t>Zelboraf</t>
  </si>
  <si>
    <t>vemurafenib</t>
  </si>
  <si>
    <t>Vemurafenib is indicated in monotherapy for the treatment of adult patients with BRAF-V600-mutation-positive unresectable or metastatic melanoma.</t>
  </si>
  <si>
    <t>Ivozall</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</si>
  <si>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</si>
  <si>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</si>
  <si>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A16AB05</t>
  </si>
  <si>
    <t>Aldurazyme</t>
  </si>
  <si>
    <t>laronidase</t>
  </si>
  <si>
    <t>Aldurazyme is indicated for long-term enzyme replacement therapy in patients with a confirmed diagnosis of mucopolysaccharidosis I (MPS I; alpha-L-iduronidase deficiency) to treat the nonneurological manifestations of the disease.</t>
  </si>
  <si>
    <t>J05AX07</t>
  </si>
  <si>
    <t>Fuzeon</t>
  </si>
  <si>
    <t>enfuvirtide</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</si>
  <si>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</si>
  <si>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H01AB01</t>
  </si>
  <si>
    <t>Thyrogen</t>
  </si>
  <si>
    <t>thyrotropin alfa</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</si>
  <si>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</si>
  <si>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</si>
  <si>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G04BE10</t>
  </si>
  <si>
    <t>Spedra</t>
  </si>
  <si>
    <t>avanafil</t>
  </si>
  <si>
    <t>Treatment of erectile dysfunction in adult men.In order for Spedra to be effective, sexual stimulation is required.</t>
  </si>
  <si>
    <t>Olanzapine Mylan</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</si>
  <si>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</si>
  <si>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</si>
  <si>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Pramipexole Teva</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</si>
  <si>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</si>
  <si>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J04AK05</t>
  </si>
  <si>
    <t>Sirturo</t>
  </si>
  <si>
    <t>bedaquiline</t>
  </si>
  <si>
    <t>bedaquiline fumarate</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</si>
  <si>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</si>
  <si>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N07XX02</t>
  </si>
  <si>
    <t>Rilutek</t>
  </si>
  <si>
    <t>riluzole</t>
  </si>
  <si>
    <t>Riluzole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</si>
  <si>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</si>
  <si>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V03AF07</t>
  </si>
  <si>
    <t>Fasturtec</t>
  </si>
  <si>
    <t>rasburicase</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</si>
  <si>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</si>
  <si>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N03AG04</t>
  </si>
  <si>
    <t>Kigabeq</t>
  </si>
  <si>
    <t>vigabatrin</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</si>
  <si>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</si>
  <si>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M05BB03</t>
  </si>
  <si>
    <t>Vantavo (previously Alendronate sodium and colecalciferol, MSD)</t>
  </si>
  <si>
    <t>alendronic acid, colecalciferol</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</si>
  <si>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</si>
  <si>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G03GA06</t>
  </si>
  <si>
    <t>Puregon</t>
  </si>
  <si>
    <t>follitropin beta</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</si>
  <si>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</si>
  <si>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R03DX08</t>
  </si>
  <si>
    <t>Cinqaero</t>
  </si>
  <si>
    <t>reslizumab</t>
  </si>
  <si>
    <t>Reslizumab</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</si>
  <si>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</si>
  <si>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</si>
  <si>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Silodosin Recordati</t>
  </si>
  <si>
    <t>Urologicals, Alpha-adrenoreceptor antagonists</t>
  </si>
  <si>
    <t>Treatment of the signs and symptoms of benign prostatic hyperplasia (BPH) in adult men.</t>
  </si>
  <si>
    <t>Tadalafil Lilly</t>
  </si>
  <si>
    <t>Treatment of erectile dysfunction in adult males.In order for tadalafil to be effective, sexual stimulation is required.Tadalafil Lilly is not indicated for use by women.Treatment of the signs and symptoms of benign prostatic hyperplasia in adult males.</t>
  </si>
  <si>
    <t>S01BC10</t>
  </si>
  <si>
    <t>Nevanac</t>
  </si>
  <si>
    <t>nepafenac</t>
  </si>
  <si>
    <t>Nevanac is indicated for:, , , prevention and treatment of postoperative pain and inflammation associated with cataract surgery;, reduction in the risk of postoperative macular oedema associated with cataract surgery in diabetic patients., ,</t>
  </si>
  <si>
    <t>Jivi</t>
  </si>
  <si>
    <t>damoctocog alfa pegol</t>
  </si>
  <si>
    <t>Damoctocog alfa pegol</t>
  </si>
  <si>
    <t>Treatment and prophylaxis of bleeding in previously treated patients ≥ 12 years of age with haemophilia A (congenital factor VIII deficiency).</t>
  </si>
  <si>
    <t>Fosavance</t>
  </si>
  <si>
    <t>Treatment of postmenopausal osteoporosis in patients at risk of vitamin-D insufficiency.Fosavance reduces the risk of vertebral and hip fractures.</t>
  </si>
  <si>
    <t>Enurev Breezhaler</t>
  </si>
  <si>
    <t>Enurev Breezhaler is indicated as a maintenance bronchodilator treatment to relieve symptoms in adult patients with chronic obstructive pulmonary disease (COPD).</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</si>
  <si>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</si>
  <si>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</si>
  <si>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N05AH05</t>
  </si>
  <si>
    <t>Sycrest</t>
  </si>
  <si>
    <t>asenapine</t>
  </si>
  <si>
    <t>asenapine (as maleate)</t>
  </si>
  <si>
    <t>Sycrest is indicated for the treatment of moderate to severe manic episodes associated with bipolar I disorder in adults.</t>
  </si>
  <si>
    <t>Orgalutran</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</si>
  <si>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</si>
  <si>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N04BX02</t>
  </si>
  <si>
    <t>Entacapone Orion</t>
  </si>
  <si>
    <t>entacapone</t>
  </si>
  <si>
    <t>Entacapone is indicated as an adjunct to standard preparations of levodopa / benserazide or levodopa / carbidopa for use in adult patients with Parkinson's disease and end-of-dose motor fluctuations, who cannot be stabilised on those combinations.</t>
  </si>
  <si>
    <t>Zoledronic Acid Hospira</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</si>
  <si>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</si>
  <si>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Tovanor Breezhaler</t>
  </si>
  <si>
    <t>Tovanor Breezhaler is indicated as a maintenance bronchodilator treatment to relieve symptoms in adult patients with chronic obstructive pulmonary disease (COPD).</t>
  </si>
  <si>
    <t>G03GA08</t>
  </si>
  <si>
    <t>Ovitrelle</t>
  </si>
  <si>
    <t>choriogonadotropin alfa</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</si>
  <si>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</si>
  <si>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Pelmeg</t>
  </si>
  <si>
    <t>To reduce the duration of neutropenia and the incidence of febrile neutropenia due to chemotherapy.</t>
  </si>
  <si>
    <t>J01GB06</t>
  </si>
  <si>
    <t>Arikayce liposomal</t>
  </si>
  <si>
    <t>amikacin</t>
  </si>
  <si>
    <t>Amikacin sulfate</t>
  </si>
  <si>
    <t>Insmed Netherlands B.V.</t>
  </si>
  <si>
    <t>Arikayce liposomal is indicated for the treatment of non-tuberculous mycobacterial (NTM) lung infections caused by Mycobacterium avium Complex (MAC) in adults with limited treatment options who do not have cystic fibrosis.</t>
  </si>
  <si>
    <t>L01XE11</t>
  </si>
  <si>
    <t>Votrient</t>
  </si>
  <si>
    <t>pazopanib</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</si>
  <si>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</si>
  <si>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Comtess</t>
  </si>
  <si>
    <t>Entacapone is indicated as an adjunct to standard preparations of levodopa / benserazide or levodopa / carbidopa for use in patients with Parkinson's disease and end-of-dose motor fluctuations, who cannot be stabilised on those combinations.</t>
  </si>
  <si>
    <t>G04BD12</t>
  </si>
  <si>
    <t>Betmiga</t>
  </si>
  <si>
    <t>mirabegron</t>
  </si>
  <si>
    <t>Mirabegron</t>
  </si>
  <si>
    <t>Symptomatic treatment of urgency.Increased micturition frequency and / or urgency incontinence as may occur in adult patients with overactive-bladder syndrome.</t>
  </si>
  <si>
    <t>Cystagon</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</si>
  <si>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</si>
  <si>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Rasagiline ratiopharm</t>
  </si>
  <si>
    <t>Rasagiline ratiopharm is indicated for the treatment of idiopathic Parkinson’s disease (PD) as monotherapy (without levodopa) or as adjunct therapy (with levodopa) in patients with end of dose fluctuations.</t>
  </si>
  <si>
    <t>Adrovance</t>
  </si>
  <si>
    <t>colecalciferol, alendronic acid (as sodium trihydrate)</t>
  </si>
  <si>
    <t>Treatment of postmenopausal osteoporosis in patients at risk of vitamin-D insufficiency.Adrovance reduces the risk of vertebral and hip fractures.</t>
  </si>
  <si>
    <t>Cegfila (previously Pegfilgrastim Mundipharma)</t>
  </si>
  <si>
    <t>Nyvepria</t>
  </si>
  <si>
    <t>J01DH56</t>
  </si>
  <si>
    <t>Recarbrio</t>
  </si>
  <si>
    <t>imipenem, cilastatin, relebactam</t>
  </si>
  <si>
    <t>imipenem monohydrate, cilastatin sodium, relebactam monohydrate</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</si>
  <si>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</si>
  <si>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</si>
  <si>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Alprolix</t>
  </si>
  <si>
    <t>eftrenonacog alfa</t>
  </si>
  <si>
    <t>Vitamin K and other hemostatics, Blood coagulation factors</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</si>
  <si>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</si>
  <si>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</si>
  <si>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Emtricitabine/Tenofovir disoproxil Krka</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</si>
  <si>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</si>
  <si>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Amsparity</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</si>
  <si>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</si>
  <si>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C02KX01</t>
  </si>
  <si>
    <t>Tracleer</t>
  </si>
  <si>
    <t>bosentan</t>
  </si>
  <si>
    <t>bosentan (as monohydrate)</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</si>
  <si>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</si>
  <si>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Olanzapine Teva</t>
  </si>
  <si>
    <t>Teva Pharma</t>
  </si>
  <si>
    <t>V09AX04</t>
  </si>
  <si>
    <t>Vizamyl</t>
  </si>
  <si>
    <t>flutemetamol (18F)</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</si>
  <si>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</si>
  <si>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L04AC02</t>
  </si>
  <si>
    <t>Simulect</t>
  </si>
  <si>
    <t>basiliximab</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</si>
  <si>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</si>
  <si>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Telmisartan Teva Pharma</t>
  </si>
  <si>
    <t>Treatment of essential hypertension in adults.</t>
  </si>
  <si>
    <t>G04BD11</t>
  </si>
  <si>
    <t>Toviaz</t>
  </si>
  <si>
    <t>fesoterodine</t>
  </si>
  <si>
    <t>fesoterodine fumarate</t>
  </si>
  <si>
    <t>Treatment of the symptoms (increased urinary frequency and / or urgency and / or urgency incontinence) that may occur in patients with overactive-bladder syndrome.</t>
  </si>
  <si>
    <t>Prevenar 13</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</si>
  <si>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</si>
  <si>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</si>
  <si>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</si>
  <si>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N04B</t>
  </si>
  <si>
    <t>Xadago</t>
  </si>
  <si>
    <t>safinamide</t>
  </si>
  <si>
    <t>safinamide methanesulfonate</t>
  </si>
  <si>
    <t>Zambon SpA</t>
  </si>
  <si>
    <t>Xadago is indicated for the treatment of adult patients with idiopathic Parkinson’s disease (PD) as add-on therapy to a stable dose of Levodopa (L-dopa) alone or in combination with other PD medicinal products in mid-to late-stage fluctuating patients.</t>
  </si>
  <si>
    <t>Comtan</t>
  </si>
  <si>
    <t>Extavia</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</si>
  <si>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</si>
  <si>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Buvidal</t>
  </si>
  <si>
    <t>Camurus AB</t>
  </si>
  <si>
    <t>Treatment of opioid dependence within a framework of medical, social and psychological treatment. Treatment is intended for use in adults and adolescents aged 16 years or over.</t>
  </si>
  <si>
    <t>Adcirca (previously Tadalafil Lilly)</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</si>
  <si>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</si>
  <si>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B01AC21</t>
  </si>
  <si>
    <t>Trepulmix</t>
  </si>
  <si>
    <t>treprostinil</t>
  </si>
  <si>
    <t>Treprostinil sodium</t>
  </si>
  <si>
    <t>SciPharm Sàrl</t>
  </si>
  <si>
    <t>Treatment of adult patients with WHO Functional Class (FC) III or IV and:inoperable chronic thromboembolic pulmonary hypertension (CTEPH), orpersistent or recurrent CTEPH after surgical treatmentto improve exercise capacity.</t>
  </si>
  <si>
    <t>Omnitrope</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</si>
  <si>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</si>
  <si>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N07BA03</t>
  </si>
  <si>
    <t>Champix</t>
  </si>
  <si>
    <t>varenicline</t>
  </si>
  <si>
    <t>Champix is indicated for smoking cessation in adults.</t>
  </si>
  <si>
    <t>M05BC01</t>
  </si>
  <si>
    <t>Inductos</t>
  </si>
  <si>
    <t>dibotermin alfa</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</si>
  <si>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</si>
  <si>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</si>
  <si>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Abseamed</t>
  </si>
  <si>
    <t>epoetin alfa</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</si>
  <si>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</si>
  <si>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</si>
  <si>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J05AR09</t>
  </si>
  <si>
    <t>Stribild</t>
  </si>
  <si>
    <t>elvitegravir, cobicistat, emtricitabine, tenofovir disoproxil</t>
  </si>
  <si>
    <t>elvitegravir, cobicistat, emtricitabine, tenofovir disoproxil fumarate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</si>
  <si>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</si>
  <si>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J07BK03</t>
  </si>
  <si>
    <t>Shingrix</t>
  </si>
  <si>
    <t>herpes zoster vaccine (recombinant, adjuvanted)</t>
  </si>
  <si>
    <t>Recombinant varicella zoster virus glycoprotein E</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</si>
  <si>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</si>
  <si>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</si>
  <si>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L03AB15</t>
  </si>
  <si>
    <t>Besremi</t>
  </si>
  <si>
    <t>ropeginterferon alfa-2b</t>
  </si>
  <si>
    <t>AOP Orphan Pharmaceuticals GmbH</t>
  </si>
  <si>
    <t>Besremi is indicated as monotherapy in adults for the treatment of polycythaemia vera without symptomatic splenomegaly.</t>
  </si>
  <si>
    <t>N01BX04</t>
  </si>
  <si>
    <t>Qutenza</t>
  </si>
  <si>
    <t>capsaicin</t>
  </si>
  <si>
    <t>Grunenthal GmbH</t>
  </si>
  <si>
    <t>Qutenza is indicated for the treatment of peripheral neuropathic pain in adults either alone or in combination with other medicinal products for pain.</t>
  </si>
  <si>
    <t>Cialis</t>
  </si>
  <si>
    <t>Treatment of erectile dysfunction.In order for tadalafil to be effective, sexual stimulation is required.Cialis is not indicated for use by women.</t>
  </si>
  <si>
    <t>Zoledronic acid Teva</t>
  </si>
  <si>
    <t>Prevention of skeletal-related events and treatment of tumour-induced hypercalcaemia.</t>
  </si>
  <si>
    <t>Aclasta</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</si>
  <si>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</si>
  <si>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L01CE02</t>
  </si>
  <si>
    <t>Onivyde pegylated liposomal (previously known as Onivyde)</t>
  </si>
  <si>
    <t>irinotecan hydrochloride trihydrate</t>
  </si>
  <si>
    <t>irinotecan anhydrous free-base</t>
  </si>
  <si>
    <t>Treatment of metastatic adenocarcinoma of the pancreas, in combination with 5 fluorouracil (5 FU) and leucovorin (LV), in adult patients who have progressed following gemcitabine based therapy.</t>
  </si>
  <si>
    <t>Cubicin</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</si>
  <si>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</si>
  <si>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DuoTrav</t>
  </si>
  <si>
    <t>travoprost, timolol</t>
  </si>
  <si>
    <t>Decrease of intraocular pressure (IOP) in adult patients with open-angle glaucoma or ocular hypertension who are insufficiently responsive to topical beta-blockers or prostaglandin analogues.</t>
  </si>
  <si>
    <t>J05AH01</t>
  </si>
  <si>
    <t>Dectova</t>
  </si>
  <si>
    <t>Zanamivir</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</si>
  <si>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</si>
  <si>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L01XX47</t>
  </si>
  <si>
    <t>Zydelig</t>
  </si>
  <si>
    <t>idelalisib</t>
  </si>
  <si>
    <t>Idelalisib</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</si>
  <si>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</si>
  <si>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</si>
  <si>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Humalog</t>
  </si>
  <si>
    <t>For the treatment of adults and children with diabetes mellitus who require insulin for the maintenance of normal glucose homeostasis. Humalog is also indicated for the initial stabilisation of diabetes mellitus.</t>
  </si>
  <si>
    <t>Tamiflu</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</si>
  <si>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</si>
  <si>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Riluzole Zentiva</t>
  </si>
  <si>
    <t>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t>
  </si>
  <si>
    <t>Imatinib Koanaa</t>
  </si>
  <si>
    <t>imatinib mesilate</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</si>
  <si>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</si>
  <si>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</si>
  <si>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Entacapone Teva</t>
  </si>
  <si>
    <t>L01EK01</t>
  </si>
  <si>
    <t>Inlyta</t>
  </si>
  <si>
    <t>axitinib</t>
  </si>
  <si>
    <t>Inlyta is indicated for the treatment of adult patients with advanced renal cell carcinoma (RCC) after failure of prior treatment with sunitinib or a cytokine.</t>
  </si>
  <si>
    <t>Volibris</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</si>
  <si>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</si>
  <si>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Raloxifene Teva</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</si>
  <si>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</si>
  <si>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Abasaglar (previously Abasria)</t>
  </si>
  <si>
    <t>Fiasp</t>
  </si>
  <si>
    <t>Drugs used in diabetes, Insulins and analogues for injection, fast-acting</t>
  </si>
  <si>
    <t>Treatment of diabetes mellitus in adults, adolescents and children aged 1 year and above.</t>
  </si>
  <si>
    <t>H05BX04</t>
  </si>
  <si>
    <t>Parsabiv</t>
  </si>
  <si>
    <t>etelcalcetide</t>
  </si>
  <si>
    <t>etelcalcetide hydrochloride</t>
  </si>
  <si>
    <t>Calcium homeostasis, Anti-parathyroid agents</t>
  </si>
  <si>
    <t>Parsabiv is indicated for the treatment of secondary hyperparathyroidism (SHPT) in adult patients with chronic kidney disease (CKD) on haemodialysis therapy.</t>
  </si>
  <si>
    <t>Cystadane</t>
  </si>
  <si>
    <t>Betaine anhydrous</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</si>
  <si>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</si>
  <si>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R03AC18</t>
  </si>
  <si>
    <t>Onbrez Breezhaler</t>
  </si>
  <si>
    <t>indacaterol</t>
  </si>
  <si>
    <t>indacaterol maleate</t>
  </si>
  <si>
    <t>Onbrez Breezhaler is indicated for maintenance bronchodilator treatment of airflow obstruction in adult patients with chronic obstructive pulmonary disease.</t>
  </si>
  <si>
    <t>A10AD06</t>
  </si>
  <si>
    <t>Ryzodeg</t>
  </si>
  <si>
    <t>insulin degludec, insulin aspart</t>
  </si>
  <si>
    <t>insulin aspart, insulin degludec</t>
  </si>
  <si>
    <t>Treatment of diabetes mellitus in adults, adolescents and children from the age of 2 years.</t>
  </si>
  <si>
    <t>B02BC30</t>
  </si>
  <si>
    <t>TachoSil</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</si>
  <si>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</si>
  <si>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</si>
  <si>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S01XA21</t>
  </si>
  <si>
    <t>Cystadrops</t>
  </si>
  <si>
    <t>mercaptamine hydrochloride</t>
  </si>
  <si>
    <t>Cystadrops is indicated for the treatment of corneal cystine crystal deposits in adults and children from 2 years of age with cystinosis.</t>
  </si>
  <si>
    <t>Telmisartan Teva</t>
  </si>
  <si>
    <t>Treatment of essential hypertension in adults</t>
  </si>
  <si>
    <t>J01XA05</t>
  </si>
  <si>
    <t>Tenkasi (previously Orbactiv)</t>
  </si>
  <si>
    <t>oritavancin</t>
  </si>
  <si>
    <t>oritavancin diphosphate</t>
  </si>
  <si>
    <t>Tenkasi is indicated for the treatment of acute bacterial skin and skin structure infections (ABSSSI) in adults (see sections 4.4 and 5.1).Consideration should be given to official guidance on the appropriate use of antibacterial agents.</t>
  </si>
  <si>
    <t>Enspryng</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</si>
  <si>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</si>
  <si>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</si>
  <si>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R03AL03</t>
  </si>
  <si>
    <t>Laventair Ellipta (previously Laventair)</t>
  </si>
  <si>
    <t>umeclidinium bromide, vilanterol</t>
  </si>
  <si>
    <t>Laventair Ellipta is indicated as a maintenance bronchodilator treatment to relieve symptoms in adult patients with chronic obstructive pulmonary disease (COPD).</t>
  </si>
  <si>
    <t>Kirsty (previously Kixelle)</t>
  </si>
  <si>
    <t>Kirsty is indicated for treatment of diabetes mellitus in adults, adolescents and children aged 1 year and above.</t>
  </si>
  <si>
    <t>SonoVue</t>
  </si>
  <si>
    <t>sulphur hexafluoride</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</si>
  <si>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</si>
  <si>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</si>
  <si>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Herceptin</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</si>
  <si>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</si>
  <si>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</si>
  <si>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</si>
  <si>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Capecitabine Teva</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</si>
  <si>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</si>
  <si>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Oslif Breezhaler</t>
  </si>
  <si>
    <t>Oslif Breezhaler is indicated for maintenance bronchodilator treatment of airflow obstruction in adult patients with chronic obstructive pulmonary disease.</t>
  </si>
  <si>
    <t>Hirobriz Breezhaler</t>
  </si>
  <si>
    <t>Hirobriz Breezhaler is indicated for maintenance bronchodilator treatment of airflow obstruction in adult patients with chronic obstructive pulmonary disease.</t>
  </si>
  <si>
    <t>R03AL04</t>
  </si>
  <si>
    <t>Xoterna Breezhaler</t>
  </si>
  <si>
    <t>indacaterol, glycopyrronium bromide</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</si>
  <si>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</si>
  <si>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</si>
  <si>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Ibandronic Acid Teva</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</si>
  <si>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</si>
  <si>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Irbesartan Teva</t>
  </si>
  <si>
    <t>Treatment of essential hypertension.Treatment of renal disease in patients with hypertension and type 2 diabetes mellitus as part of an antihypertensive medicinal product regimen.</t>
  </si>
  <si>
    <t>Icatibant Accord</t>
  </si>
  <si>
    <t>icatibant acetate</t>
  </si>
  <si>
    <t>Icatibant Accord is indicated for symptomatic treatment of acute attacks of hereditary angioedema (HAE) in adults, adolescents and children aged 2 years and older, with C1 esterase inhibitor deficiency.</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</si>
  <si>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</si>
  <si>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</si>
  <si>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Anoro Ellipta (previously Anoro)</t>
  </si>
  <si>
    <t>umeclidinium bromide, vilanterol trifenatate</t>
  </si>
  <si>
    <t>Anoro Ellipta is indicated as a maintenance bronchodilator treatment to relieve symptoms in adult patients with chronic obstructive pulmonary disease (COPD).</t>
  </si>
  <si>
    <t>Ultibro Breezhaler</t>
  </si>
  <si>
    <t>Adrenergics in combinations with anticholinergics incl. triple combinations with corticosteroids, Drugs for obstructive airway diseases,</t>
  </si>
  <si>
    <t>Ultibro Breezhaler is indicated as a maintenance bronchodilator treatment to relieve symptoms in adult patients with chronic obstructive pulmonary disease (COPD).</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</si>
  <si>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</si>
  <si>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</si>
  <si>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P01BF05</t>
  </si>
  <si>
    <t>Eurartesim</t>
  </si>
  <si>
    <t>piperaquine tetraphosphate, artenimol</t>
  </si>
  <si>
    <t>piperaquine tetraphosphate, Artenimol</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</si>
  <si>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</si>
  <si>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</si>
  <si>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V09AX06</t>
  </si>
  <si>
    <t>Neuraceq</t>
  </si>
  <si>
    <t>florbetaben (18F)</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</si>
  <si>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</si>
  <si>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</si>
  <si>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Idefirix</t>
  </si>
  <si>
    <t>imlifidase</t>
  </si>
  <si>
    <t>Imlifidase</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</si>
  <si>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</si>
  <si>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</si>
  <si>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B06AX01</t>
  </si>
  <si>
    <t>Adakveo</t>
  </si>
  <si>
    <t>crizanlizumab</t>
  </si>
  <si>
    <t>Crizanlizumab</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</si>
  <si>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</si>
  <si>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R03AK06</t>
  </si>
  <si>
    <t>BroPair Spiromax</t>
  </si>
  <si>
    <t>salmeterol, fluticasone propionate</t>
  </si>
  <si>
    <t>salmeterol xinafoate, fluticasone propionate</t>
  </si>
  <si>
    <t>BroPair Spiromax is indicated in the regular treatment of asthma in adults and adolescents aged 12 years and older not adequately controlled with inhaled corticosteroids and ‘as needed’ inhaled short-acting β₂ agonists.</t>
  </si>
  <si>
    <t>Seffalair Spiromax</t>
  </si>
  <si>
    <t>fluticasone propionate, salmeterol xinafoate</t>
  </si>
  <si>
    <t>Seffalair Spiromax is indicated in the regular treatment of asthma in adults and adolescents aged 12 years and older not adequately controlled with inhaled corticosteroids and ‘as needed’ inhaled short-acting β₂ agonists.</t>
  </si>
  <si>
    <t>Caspofungin Accord</t>
  </si>
  <si>
    <t>caspofungin acetate</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</si>
  <si>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</si>
  <si>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J01AA</t>
  </si>
  <si>
    <t>Xerava</t>
  </si>
  <si>
    <t>eravacycline</t>
  </si>
  <si>
    <t>Xerava is indicated for the treatment of complicated intra-abdominal infections (cIAI) in adults.Consideration should be given to official guidance on the appropriate use of antibacterial agents.</t>
  </si>
  <si>
    <t>D11</t>
  </si>
  <si>
    <t>Adtralza</t>
  </si>
  <si>
    <t>tralokinumab</t>
  </si>
  <si>
    <t>Tralokinumab</t>
  </si>
  <si>
    <t>Adtralza is indicated for the treatment of moderate to severe atopic dermatitis in adult patients who are candidates for systemic therapy.</t>
  </si>
  <si>
    <t>Pelgraz</t>
  </si>
  <si>
    <t>L01EB02</t>
  </si>
  <si>
    <t>Tarceva</t>
  </si>
  <si>
    <t>erlotinib</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</si>
  <si>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</si>
  <si>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N03AF03</t>
  </si>
  <si>
    <t>Inovelon</t>
  </si>
  <si>
    <t>rufinamide</t>
  </si>
  <si>
    <t>Rufinamide</t>
  </si>
  <si>
    <t>Inovelon is indicated as adjunctive therapy in the treatment of seizures associated with Lennox Gastaut syndrome in patients 4 years of age and older.</t>
  </si>
  <si>
    <t>Ritemvia</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</si>
  <si>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</si>
  <si>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Sutent</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</si>
  <si>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</si>
  <si>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</si>
  <si>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C10BA04</t>
  </si>
  <si>
    <t>Cholib</t>
  </si>
  <si>
    <t>fenofibrate, simvastatin</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</si>
  <si>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</si>
  <si>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</si>
  <si>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Lumoxiti</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</si>
  <si>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</si>
  <si>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</si>
  <si>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</si>
  <si>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J05AR08</t>
  </si>
  <si>
    <t>Eviplera</t>
  </si>
  <si>
    <t>emtricitabine, rilpivirine, tenofovir disoproxil</t>
  </si>
  <si>
    <t>emtricitabine, rilpivirine hydrochloride, tenofovir disoproxil fumarate</t>
  </si>
  <si>
    <t>Gilead Sciences International Ltd</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</si>
  <si>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</si>
  <si>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Thiotepa Riemser</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</si>
  <si>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</si>
  <si>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Azacitidine Celgene</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</si>
  <si>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</si>
  <si>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</si>
  <si>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Ifirmasta (previously Irbesartan Krka)</t>
  </si>
  <si>
    <t>irbesartan hydrochloride</t>
  </si>
  <si>
    <t>Pemetrexed Pfizer (previously known as Pemetrexed Hospira UK Limited)</t>
  </si>
  <si>
    <t>pemetrexed ditromethamine</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</si>
  <si>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</si>
  <si>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</si>
  <si>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</si>
  <si>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</si>
  <si>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</si>
  <si>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C01</t>
  </si>
  <si>
    <t>Verquvo</t>
  </si>
  <si>
    <t>vericiguat</t>
  </si>
  <si>
    <t>Vericiguat</t>
  </si>
  <si>
    <t>Treatment of symptomatic chronic heart failure</t>
  </si>
  <si>
    <t>Emtricitabine/Tenofovir disoproxil Zentiva</t>
  </si>
  <si>
    <t>emtricitabine, tenofovir disoproxil phosphate</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</si>
  <si>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</si>
  <si>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L01EB07</t>
  </si>
  <si>
    <t>Vizimpro</t>
  </si>
  <si>
    <t>dacomitinib</t>
  </si>
  <si>
    <t>dacomitinib monohydrate</t>
  </si>
  <si>
    <t>Vizimpro, as monotherapy, is indicated for the first-line treatment of adult patients with locally advanced or metastatic non small cell lung cancer (NSCLC) with epidermal growth factor receptor (EGFR) activating mutations.</t>
  </si>
  <si>
    <t>Stayveer</t>
  </si>
  <si>
    <t>bosentan monohydrate</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</si>
  <si>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</si>
  <si>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</si>
  <si>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Competact</t>
  </si>
  <si>
    <t>pioglitazone, metformin hydrochloride</t>
  </si>
  <si>
    <t>Competact is indicated in the treatment of type 2 diabetes mellitus patients, particularly overweight patients, who are unable to achieve sufficient glycaemic control at their maximally tolerated dose of oral metformin alone.</t>
  </si>
  <si>
    <t>L01BC08</t>
  </si>
  <si>
    <t>Dacogen</t>
  </si>
  <si>
    <t>decitabine</t>
  </si>
  <si>
    <t>Decitabine</t>
  </si>
  <si>
    <t>Treatment of adult patients with newly diagnosed de novo or secondary acute myeloid leukaemia (AML), according to the World Health Organization (WHO) classification, who are not candidates for standard induction chemotherapy.</t>
  </si>
  <si>
    <t>J02AX06</t>
  </si>
  <si>
    <t>Ecalta</t>
  </si>
  <si>
    <t>anidulafungin</t>
  </si>
  <si>
    <t>Treatment of invasive candidiasis in adults and paediatric patients aged 1 month to &lt; 18 years.</t>
  </si>
  <si>
    <t>Striascan</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</si>
  <si>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</si>
  <si>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Temodal</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</si>
  <si>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</si>
  <si>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A10AE05</t>
  </si>
  <si>
    <t>Levemir</t>
  </si>
  <si>
    <t>insulin detemir</t>
  </si>
  <si>
    <t>Insulin detemir</t>
  </si>
  <si>
    <t>G03XB02</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</si>
  <si>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</si>
  <si>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</si>
  <si>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Ribavirin Teva Pharma B.V.</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</si>
  <si>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</si>
  <si>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J05AB04</t>
  </si>
  <si>
    <t>Ribavirin Teva</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</si>
  <si>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</si>
  <si>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Zometa</t>
  </si>
  <si>
    <t>zoledronic acid, zoledronic acid monohydrate</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</si>
  <si>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</si>
  <si>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</si>
  <si>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J01XX</t>
  </si>
  <si>
    <t>Xenleta</t>
  </si>
  <si>
    <t>lefamulin</t>
  </si>
  <si>
    <t>lefamulin acetate</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</si>
  <si>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</si>
  <si>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</si>
  <si>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L01XX63</t>
  </si>
  <si>
    <t>Daurismo</t>
  </si>
  <si>
    <t>glasdegib</t>
  </si>
  <si>
    <t>Glasdegib maleate</t>
  </si>
  <si>
    <t>Daurismo is indicated, in combination with low-dose cytarabine, for the treatment of newly diagnosed de novo or secondary acute myeloid leukaemia (AML) in adult patients who are not candidates for standard induction chemotherapy.,</t>
  </si>
  <si>
    <t>Strensiq</t>
  </si>
  <si>
    <t>asfotase alfa</t>
  </si>
  <si>
    <t>Strensiq is indicated for long-term enzyme replacement therapy in patients with paediatric-onset hypophosphatasia to treat the bone manifestations of the disease.</t>
  </si>
  <si>
    <t>Praxbind</t>
  </si>
  <si>
    <t>idarucizumab</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</si>
  <si>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</si>
  <si>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L03AB05</t>
  </si>
  <si>
    <t>IntronA</t>
  </si>
  <si>
    <t>interferon alfa-2b</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</si>
  <si>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</si>
  <si>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Baqsimi</t>
  </si>
  <si>
    <t>Baqsimi is indicated for the treatment of severe hypoglycaemia in adults, adolescents, and children aged 4 years and over with diabetes mellitus.</t>
  </si>
  <si>
    <t>A10BJ05</t>
  </si>
  <si>
    <t>Trulicity</t>
  </si>
  <si>
    <t>dulaglutide</t>
  </si>
  <si>
    <t>Drugs used in diabetes,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</si>
  <si>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</si>
  <si>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Celsunax</t>
  </si>
  <si>
    <t>ioflupane (123I)</t>
  </si>
  <si>
    <t>ioflupane (123i)</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</si>
  <si>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</si>
  <si>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</si>
  <si>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Lyumjev (previously Liumjev)</t>
  </si>
  <si>
    <t>R03BB</t>
  </si>
  <si>
    <t>Bretaris Genuair</t>
  </si>
  <si>
    <t>aclidinium bromide</t>
  </si>
  <si>
    <t>Bretaris Genuair is indicated as a maintenance bronchodilator treatment to relieve symptoms in adult patients with chronic obstructive pulmonary disease (COPD).</t>
  </si>
  <si>
    <t>V10XX02</t>
  </si>
  <si>
    <t>Zevalin</t>
  </si>
  <si>
    <t>ibritumomab tiuxetan</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</si>
  <si>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</si>
  <si>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</si>
  <si>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A05AA03</t>
  </si>
  <si>
    <t>Orphacol</t>
  </si>
  <si>
    <t>cholic acid</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</si>
  <si>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</si>
  <si>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</si>
  <si>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</si>
  <si>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Eklira Genuair</t>
  </si>
  <si>
    <t>Eklira Genuair is indicated as a maintenance bronchodilator treatment to relieve symptoms in adult patients with chronic obstructive pulmonary disease (COPD).</t>
  </si>
  <si>
    <t>Duaklir Genuair</t>
  </si>
  <si>
    <t>aclidinium bromide, formoterol</t>
  </si>
  <si>
    <t>aclidinium bromide, formoterol fumarate dihydrate</t>
  </si>
  <si>
    <t>Duaklir Genuair is indicated as a maintenance bronchodilator treatment to relieve symptoms in adult patients with chronic obstructive pulmonary disease (COPD).</t>
  </si>
  <si>
    <t>Giapreza</t>
  </si>
  <si>
    <t>angiotensin II</t>
  </si>
  <si>
    <t>Angiotensin II acetate</t>
  </si>
  <si>
    <t>Giapreza is indicated for the treatment of refractory hypotension in adults with septic or other distributive shock who remain hypotensive despite adequate volume restitution and application of catecholamines and other available vasopressor therapies.</t>
  </si>
  <si>
    <t>R03AL05</t>
  </si>
  <si>
    <t>Brimica Genuair</t>
  </si>
  <si>
    <t>aclidinium, formoterol fumarate dihydrate</t>
  </si>
  <si>
    <t>formoterol fumarate dihydrate, aclidinium bromide</t>
  </si>
  <si>
    <t>Brimica Genuair is indicated as a maintenance bronchodilator treatment for airflow obstruction and relief of symptoms in adult patients with chronic obstructive pulmonary disease (COPD).</t>
  </si>
  <si>
    <t>Nodetrip (previously Xeristar)</t>
  </si>
  <si>
    <t>Esteve Pharmaceuticals, S.A.</t>
  </si>
  <si>
    <t>Treatment of major depressive disorder;Treatment of diabetic peripheral neuropathic pain;Treatment of generalised anxiety disorder;Xeristar is indicated in adults.</t>
  </si>
  <si>
    <t>J05AR17</t>
  </si>
  <si>
    <t>Descovy</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</si>
  <si>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</si>
  <si>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</si>
  <si>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Doptelet</t>
  </si>
  <si>
    <t>avatrombopag</t>
  </si>
  <si>
    <t>avatrombopag maleate</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</si>
  <si>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</si>
  <si>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Lumeblue (previously known as Methylthioninium chloride Cosmo)</t>
  </si>
  <si>
    <t>Other diagnostic agents</t>
  </si>
  <si>
    <t>Lumeblue is indicated as a diagnostic agent enhancing visualisation of colorectal lesions in adult patients undergoing screening or surveillance colonoscopy.</t>
  </si>
  <si>
    <t>A16AB12</t>
  </si>
  <si>
    <t>Vimizim</t>
  </si>
  <si>
    <t>elosulfase alfa</t>
  </si>
  <si>
    <t>recombinant human n-acetylgalactosamine-6-sulfatase</t>
  </si>
  <si>
    <t>Vimizim is indicated for the treatment of mucopolysaccharidosis, type IVA (Morquio A Syndrome, MPS IVA) in patients of all ages.</t>
  </si>
  <si>
    <t>N03AX17</t>
  </si>
  <si>
    <t>Diacomit</t>
  </si>
  <si>
    <t>stiripentol</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</si>
  <si>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</si>
  <si>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</si>
  <si>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DuoResp Spiromax</t>
  </si>
  <si>
    <t>budesonide, formoterol</t>
  </si>
  <si>
    <t>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t>
  </si>
  <si>
    <t>BiResp Spiromax</t>
  </si>
  <si>
    <t>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t>
  </si>
  <si>
    <t>Carbaglu</t>
  </si>
  <si>
    <t>Carbaglu is indicated in treatment of:hyperammonaemia due to N-acetylglutamate-synthase primary deficiency;hyperammonaemia due to isovaleric acidaemia;hyperammonaemia due to methymalonic acidaemia;hyperammonaemia due to propionic acidaemia.</t>
  </si>
  <si>
    <t>J02AB02</t>
  </si>
  <si>
    <t>Ketoconazole HRA</t>
  </si>
  <si>
    <t>ketoconazole</t>
  </si>
  <si>
    <t>Ketoconazole</t>
  </si>
  <si>
    <t>Ketoconazole HRA is indicated for the treatment of endogenous Cushing’s syndrome in adults and adolescents above the age of 12 years.</t>
  </si>
  <si>
    <t>Velcade</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</si>
  <si>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</si>
  <si>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L03AB10</t>
  </si>
  <si>
    <t>PegIntron</t>
  </si>
  <si>
    <t>peginterferon alfa-2b</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</si>
  <si>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</si>
  <si>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Nityr</t>
  </si>
  <si>
    <t>Cycle Pharmaceuticals (Europe) Ltd</t>
  </si>
  <si>
    <t>Treatment of adult and paediatric patients with confirmed diagnosis of hereditary tyrosinemia type 1 (HT-1) in combination with dietary restriction of tyrosine and phenylalanine.</t>
  </si>
  <si>
    <t>N05AH01</t>
  </si>
  <si>
    <t>Adasuve</t>
  </si>
  <si>
    <t>loxapine</t>
  </si>
  <si>
    <t>Ferrer Internacional S.A.</t>
  </si>
  <si>
    <t>Adasuve is indicated for the rapid control of mild-to-moderate agitation in adult patients with schizophrenia or bipolar disorder. Patients should receive regular treatment immediately after control of acute agitation symptoms.</t>
  </si>
  <si>
    <t>J01DF01</t>
  </si>
  <si>
    <t>Cayston</t>
  </si>
  <si>
    <t>aztreonam</t>
  </si>
  <si>
    <t>aztreonam lysine</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</si>
  <si>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</si>
  <si>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Truvada</t>
  </si>
  <si>
    <t>emtricitabine, tenofovir disoproxil fumarate</t>
  </si>
  <si>
    <t>Treatment of HIV-1 infection:Truvada is indicated in antiretroviral combination therapy for the treatment of HIV-1 infected adults.Truvada is also indicated for the treatment of HIV-1 infected adolescents, with NRTI resistance or toxicities precluding the use of first line agents, aged 12 to &lt; 18 years.Pre-exposure prophylaxis (PrEP):Truvada is indicated in combination with safer sex practices for pre-exposure prophylaxis to reduce the risk of sexually acquired HIV-1 infection in adults at high risk.</t>
  </si>
  <si>
    <t>Xeplion</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</si>
  <si>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</si>
  <si>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Pioglitazone Actavis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</si>
  <si>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</si>
  <si>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C10AC04</t>
  </si>
  <si>
    <t>Cholestagel</t>
  </si>
  <si>
    <t>colesevelam</t>
  </si>
  <si>
    <t>colesevelam (as hydrochloride)</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</si>
  <si>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</si>
  <si>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NovoEight</t>
  </si>
  <si>
    <t>turoctocog alfa</t>
  </si>
  <si>
    <t>coagulation factor VIII</t>
  </si>
  <si>
    <t>Treatment and prophylaxis of bleeding in patients with haemophilia A (congenital factor VIII deficiency). Novoeight can be used for all age groups.</t>
  </si>
  <si>
    <t>Busulfan Fresenius Kabi</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</si>
  <si>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</si>
  <si>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</si>
  <si>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Axura</t>
  </si>
  <si>
    <t>L04AC11</t>
  </si>
  <si>
    <t>Sylvant</t>
  </si>
  <si>
    <t>siltuximab</t>
  </si>
  <si>
    <t>Sylvant is indicated for the treatment of adult patients with multicentric Castleman’s disease (MCD who are human immunodeficiency virus (HIV) negative and human herpesvirus-8 (HHV-8) negative.</t>
  </si>
  <si>
    <t>Myocet liposomal (previously Myocet)</t>
  </si>
  <si>
    <t>Myocet liposomal, in combination with cyclophosphamide, is indicated for the first-line treatment of metastatic breast cancer in adult women.</t>
  </si>
  <si>
    <t>J05AF08</t>
  </si>
  <si>
    <t>Hepsera</t>
  </si>
  <si>
    <t>adefovir dipivoxil</t>
  </si>
  <si>
    <t>Nucleoside and nucleotide reverse transcriptase inhibitors</t>
  </si>
  <si>
    <t>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t>
  </si>
  <si>
    <t>Abiraterone Accord</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</si>
  <si>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</si>
  <si>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Victoza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</si>
  <si>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</si>
  <si>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L01XJ02</t>
  </si>
  <si>
    <t>Odomzo</t>
  </si>
  <si>
    <t>sonidegib</t>
  </si>
  <si>
    <t>sonidegib diphosphate</t>
  </si>
  <si>
    <t>Odomzo is indicated for the treatment of adult patients with locally advanced basal cell carcinoma (BCC) who are not amenable to curative surgery or radiation therapy.</t>
  </si>
  <si>
    <t>Ecansya (previously Capecitabine Krka)</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</si>
  <si>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</si>
  <si>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L01XE13</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</si>
  <si>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</si>
  <si>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</si>
  <si>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</si>
  <si>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Vantobra (previously Tobramycin PARI)</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</si>
  <si>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</si>
  <si>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</si>
  <si>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J07BA02</t>
  </si>
  <si>
    <t>Ixiaro</t>
  </si>
  <si>
    <t>Japanese encephalitis vaccine (inactivated, adsorbed)</t>
  </si>
  <si>
    <t>Japanese-encephalitis virus, inactivated (attenuated strain SA14-14-2 grown in vero cells)</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</si>
  <si>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</si>
  <si>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B02BD13</t>
  </si>
  <si>
    <t>Coagadex</t>
  </si>
  <si>
    <t>human coagulation factor X</t>
  </si>
  <si>
    <t>Human coagulation factor X</t>
  </si>
  <si>
    <t>BPL Bioproducts Laboratory GmbH</t>
  </si>
  <si>
    <t>Vitamin K and other hemostatics, Antihemorrhagics, , coagulation factor X</t>
  </si>
  <si>
    <t>Coagadex is indicated for the treatment and prophylaxis of bleeding episodes and for perioperative management in patients with hereditary factor X deficiency. Coagadex is indicated in all age groups.</t>
  </si>
  <si>
    <t>V09AX05</t>
  </si>
  <si>
    <t>Amyvid</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</si>
  <si>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</si>
  <si>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</si>
  <si>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A10BB01</t>
  </si>
  <si>
    <t>Amglidia</t>
  </si>
  <si>
    <t>glibenclamide</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</si>
  <si>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</si>
  <si>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</si>
  <si>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N05CH01</t>
  </si>
  <si>
    <t>Slenyto</t>
  </si>
  <si>
    <t>melatonin</t>
  </si>
  <si>
    <t>RAD Neurim Pharmaceuticals EEC SARL</t>
  </si>
  <si>
    <t>Slenyto is indicated for the treatment of insomnia in children and adolescents aged 2-18 with Autism Spectrum Disorder (ASD) and / or Smith-Magenis syndrome, where sleep hygiene measures have been insufficient.</t>
  </si>
  <si>
    <t>Bondronat</t>
  </si>
  <si>
    <t>Bondronat is indicated for:prevention of skeletal events (pathological fractures, bone complications requiring radiotherapy or surgery) in patients with breast cancer and bone metastases;treatment of tumour-induced hypercalcaemia with or without metastases.</t>
  </si>
  <si>
    <t>NeuroBloc</t>
  </si>
  <si>
    <t>botulinum toxin type B</t>
  </si>
  <si>
    <t>Sloan Pharma S.a.r.l</t>
  </si>
  <si>
    <t>Muscle relaxants</t>
  </si>
  <si>
    <t>NeuroBloc is indicated for the treatment of cervical dystonia (torticollis).See section 5.1 for data on efficacy in patients responsive / resistant to botulinum toxin type A.</t>
  </si>
  <si>
    <t>L04AA39</t>
  </si>
  <si>
    <t>Gamifant</t>
  </si>
  <si>
    <t>emapalumab</t>
  </si>
  <si>
    <t>Emapalumab</t>
  </si>
  <si>
    <t>Gamifant is indicated for the treatment of paediatric patients aged under 18 years with primary haemophagocytic lymphohistiocytosis (HLH).</t>
  </si>
  <si>
    <t>G03XC02</t>
  </si>
  <si>
    <t>Conbriza</t>
  </si>
  <si>
    <t>bazedoxifene</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</si>
  <si>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</si>
  <si>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L03AB13</t>
  </si>
  <si>
    <t>Plegridy</t>
  </si>
  <si>
    <t>peginterferon beta-1a</t>
  </si>
  <si>
    <t>Treatment of relapsing remitting multiple sclerosis in adult patients.</t>
  </si>
  <si>
    <t>C10BA03</t>
  </si>
  <si>
    <t>Pravafenix</t>
  </si>
  <si>
    <t>fenofibrate, pravastatin</t>
  </si>
  <si>
    <t>fenofibrate, Pravastatin</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</si>
  <si>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</si>
  <si>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</si>
  <si>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B06AC04</t>
  </si>
  <si>
    <t>Ruconest</t>
  </si>
  <si>
    <t>conestat alfa</t>
  </si>
  <si>
    <t>Recombinant human C1-inhibitor</t>
  </si>
  <si>
    <t>Pharming Group N.V.</t>
  </si>
  <si>
    <t>Drugs used in hereditary angioedema, Other hematological agents</t>
  </si>
  <si>
    <t>Ruconest is indicated for treatment of acute angioedema attacks in adults with hereditary angioedema (HAE) due to C1-esterase-inhibitor deficiency.</t>
  </si>
  <si>
    <t>Orfadin</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</si>
  <si>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</si>
  <si>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</si>
  <si>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Elocta</t>
  </si>
  <si>
    <t>efmoroctocog alfa</t>
  </si>
  <si>
    <t>Treatment and prophylaxis of bleeding in patients with haemophilia A (congenital factor VIII deficiency).Elocta can be used for all age groups.</t>
  </si>
  <si>
    <t>A07</t>
  </si>
  <si>
    <t>Truberzi</t>
  </si>
  <si>
    <t>eluxadoline</t>
  </si>
  <si>
    <t>Allergan Pharmaceuticals International Limited</t>
  </si>
  <si>
    <t>Truberzi is indicated in adults for the treatment of irritable bowel syndrome with diarrhoea (IBS D).</t>
  </si>
  <si>
    <t>Lextemy</t>
  </si>
  <si>
    <t>Treatment of carcinoma of the colon or rectum, breast cancer, non-small cell lung cancer, renal cell cancer, epithelial ovarian, fallopian tube or primary peritoneal cancer, and carcinoma of the cervix.</t>
  </si>
  <si>
    <t>Prepandrix</t>
  </si>
  <si>
    <t>prepandemic influenza vaccine (H5N1) (split virion, inactivated, adjuvanted)</t>
  </si>
  <si>
    <t>A/Indonesia/05/2005 (H5N1) like strain used (PR8-IBCDC-RG2)</t>
  </si>
  <si>
    <t>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t>
  </si>
  <si>
    <t>A09AA02</t>
  </si>
  <si>
    <t>Enzepi</t>
  </si>
  <si>
    <t>pancreas powder</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</si>
  <si>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</si>
  <si>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</si>
  <si>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</si>
  <si>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EndolucinBeta</t>
  </si>
  <si>
    <t>lutetium (177 Lu) chloride</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</si>
  <si>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</si>
  <si>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</si>
  <si>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Udenyca</t>
  </si>
  <si>
    <t>ERA Consulting GmbH</t>
  </si>
  <si>
    <t>C09CA09</t>
  </si>
  <si>
    <t>Edarbi</t>
  </si>
  <si>
    <t>azilsartan medoxomil</t>
  </si>
  <si>
    <t>Azilsartan medoxomil</t>
  </si>
  <si>
    <t>Edarbi is indicated for the treatment of essential hypertension in adults.</t>
  </si>
  <si>
    <t>Esmya</t>
  </si>
  <si>
    <t>Gedeon Richter Ltd</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</si>
  <si>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</si>
  <si>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H02AB02</t>
  </si>
  <si>
    <t>Neofordex</t>
  </si>
  <si>
    <t>Treatment of multiple myeloma.</t>
  </si>
  <si>
    <t>Circadin</t>
  </si>
  <si>
    <t>Circadin is indicated as monotherapy for the short-term treatment of primary insomnia characterised by poor quality of sleep in patients who are aged 55 or over.</t>
  </si>
  <si>
    <t>Halimatoz</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</si>
  <si>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</si>
  <si>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Yttriga</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</si>
  <si>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</si>
  <si>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</si>
  <si>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B01AX01</t>
  </si>
  <si>
    <t>Defitelio</t>
  </si>
  <si>
    <t>defibrotide</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</si>
  <si>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</si>
  <si>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</si>
  <si>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Clopidogrel ratiopharm GmbH</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</si>
  <si>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</si>
  <si>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</si>
  <si>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ViraferonPeg</t>
  </si>
  <si>
    <t>Merck Sharp Dohme Ltd</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</si>
  <si>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</si>
  <si>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</si>
  <si>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</si>
  <si>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</si>
  <si>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S01XA22</t>
  </si>
  <si>
    <t>Jetrea</t>
  </si>
  <si>
    <t>ocriplasmin</t>
  </si>
  <si>
    <t>Jetrea is indicated in adults for the treatment of vitreomacular traction (VMT), including when associated with macular hole of diameter less than or equal to 400 microns.</t>
  </si>
  <si>
    <t>R07AX</t>
  </si>
  <si>
    <t>INOmax</t>
  </si>
  <si>
    <t>nitric oxide</t>
  </si>
  <si>
    <t>Nitric oxide</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</si>
  <si>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</si>
  <si>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</si>
  <si>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J05AF11</t>
  </si>
  <si>
    <t>Sebivo</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</si>
  <si>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</si>
  <si>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</si>
  <si>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L01XX22</t>
  </si>
  <si>
    <t>Panretin</t>
  </si>
  <si>
    <t>alitretinoin</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</si>
  <si>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</si>
  <si>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Livogiva</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</si>
  <si>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</si>
  <si>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Rebif</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</si>
  <si>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</si>
  <si>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Telmisartan Actavis</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</si>
  <si>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</si>
  <si>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Turalio</t>
  </si>
  <si>
    <t>Pexidartinib</t>
  </si>
  <si>
    <t>Treatment of tenosynovial giant cell tumour.,</t>
  </si>
  <si>
    <t>Kinzalmono (previously Telmisartan Boehringer Ingelheim Pharma KG)</t>
  </si>
  <si>
    <t>H02CA02</t>
  </si>
  <si>
    <t>Isturisa</t>
  </si>
  <si>
    <t>osilodrostat</t>
  </si>
  <si>
    <t>Osilodrostat phosphate</t>
  </si>
  <si>
    <t>Isturisa is indicated for the treatment of endogenous Cushing’s syndrome in adults.</t>
  </si>
  <si>
    <t>Pramipexole Accord</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</si>
  <si>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</si>
  <si>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Pritor</t>
  </si>
  <si>
    <t>N01BB01</t>
  </si>
  <si>
    <t>Exparel liposomal</t>
  </si>
  <si>
    <t>bupivacaine</t>
  </si>
  <si>
    <t>Pacira Ireland Limited</t>
  </si>
  <si>
    <t>Amides, Anesthetics, local</t>
  </si>
  <si>
    <t>Exparel is indicated as a brachial plexus block or femoral nerve block for treatment of post-operative pain in adults, and as a field block for treatment of somatic post-operative pain from small- to medium-sized surgical wounds in adults.</t>
  </si>
  <si>
    <t>J05AH03</t>
  </si>
  <si>
    <t>Alpivab</t>
  </si>
  <si>
    <t>peramivir</t>
  </si>
  <si>
    <t>Peramivir</t>
  </si>
  <si>
    <t>Biocryst</t>
  </si>
  <si>
    <t>Alpivab is indicated for the treatment of uncomplicated influenza in adults and children from the age of 2 years.</t>
  </si>
  <si>
    <t>L01BB07</t>
  </si>
  <si>
    <t>Atriance</t>
  </si>
  <si>
    <t>nelarabine</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</si>
  <si>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 indications is based on limited data.</t>
  </si>
  <si>
    <t>Aplidin</t>
  </si>
  <si>
    <t>Silapo</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</si>
  <si>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</si>
  <si>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A10AC01</t>
  </si>
  <si>
    <t>Insulatard</t>
  </si>
  <si>
    <t>Treatment of diabetes mellitus.</t>
  </si>
  <si>
    <t>NovoRapid</t>
  </si>
  <si>
    <t>NovoRapid is indicated for treatment of diabetes mellitus in adults, adolescents and children aged 1 year and above.</t>
  </si>
  <si>
    <t>Ribavirin Mylan (previously Ribavirin Three Rivers)</t>
  </si>
  <si>
    <t>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</si>
  <si>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Zoledronic acid medac</t>
  </si>
  <si>
    <t>Evicel</t>
  </si>
  <si>
    <t>Omrix Biopharmaceuticals N. V.</t>
  </si>
  <si>
    <t>Evicel is used as supportive treatment in surgery where standard surgical techniques are insufficient, for improvement of haemostasis.Evicel is also indicated as suture support for haemostasis in vascular surgery.</t>
  </si>
  <si>
    <t>Memantine LEK</t>
  </si>
  <si>
    <t>NovoMix</t>
  </si>
  <si>
    <t>Ammonaps</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</si>
  <si>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</si>
  <si>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Vepacel</t>
  </si>
  <si>
    <t>Prepandemic influenza vaccine (H5N1) (whole virion, inactivated,prepared in cell culture)</t>
  </si>
  <si>
    <t>Influenza virus (whole virion, inactivated), containing antigen of: A/Vietnam/1203/2004 (H5N1)</t>
  </si>
  <si>
    <t>Influenza vaccines</t>
  </si>
  <si>
    <t>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t>
  </si>
  <si>
    <t>Docetaxel Kabi</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</si>
  <si>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</si>
  <si>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V09IA09</t>
  </si>
  <si>
    <t>Lymphoseek</t>
  </si>
  <si>
    <t>tilmanocept</t>
  </si>
  <si>
    <t>Navidea Biopharmaceuticals Europe Ltd.</t>
  </si>
  <si>
    <t>Tumour detection, Diagnostic radiopharmaceuticals</t>
  </si>
  <si>
    <t>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t>
  </si>
  <si>
    <t>Protaphane</t>
  </si>
  <si>
    <t>N04BX01</t>
  </si>
  <si>
    <t>Tasmar</t>
  </si>
  <si>
    <t>tolcapone</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</si>
  <si>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</si>
  <si>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</si>
  <si>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C07AA05</t>
  </si>
  <si>
    <t>Hemangiol</t>
  </si>
  <si>
    <t>propranolol</t>
  </si>
  <si>
    <t>propranolol hydrochloride</t>
  </si>
  <si>
    <t>Pierre Fabre Dermatologie</t>
  </si>
  <si>
    <t>Beta blocking agents</t>
  </si>
  <si>
    <t>Hemangiol is indicated in the treatment of proliferating infantile haemangioma requiring systemic therapy:Life- or function-threatening haemangioma,Ulcerated haemangioma with pain and/or lack of response to simple wound care measures,Haemangioma with a risk of permanent scars or disfigurement.It is to be initiated in infants aged 5 weeks to 5 months.</t>
  </si>
  <si>
    <t>Actrapid</t>
  </si>
  <si>
    <t>human insulin (rDNA)</t>
  </si>
  <si>
    <t>human insulin</t>
  </si>
  <si>
    <t>Fulvestrant Mylan</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</si>
  <si>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</si>
  <si>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A10AD01</t>
  </si>
  <si>
    <t>Actraphane</t>
  </si>
  <si>
    <t>J05AF04</t>
  </si>
  <si>
    <t>Zerit</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</si>
  <si>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</si>
  <si>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</si>
  <si>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Xultophy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</si>
  <si>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</si>
  <si>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</si>
  <si>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Mixtard</t>
  </si>
  <si>
    <t>A10BD</t>
  </si>
  <si>
    <t>Qtrilmet</t>
  </si>
  <si>
    <t>metformin hydrochloride, saxagliptin, dapagliflozin</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</si>
  <si>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</si>
  <si>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</si>
  <si>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L01XX02</t>
  </si>
  <si>
    <t>Spectrila</t>
  </si>
  <si>
    <t>asparaginase</t>
  </si>
  <si>
    <t>Medac Gesellschaft fuer klinische Spezialpraeparate mbH</t>
  </si>
  <si>
    <t>Spectrila is indicated as a component of antineoplastic combination therapy for the treatment of acute lymphoblastic leukaemia (ALL) in paediatric patients from birth to 18 years and adults.</t>
  </si>
  <si>
    <t>V10</t>
  </si>
  <si>
    <t>Lumark</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</si>
  <si>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</si>
  <si>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</si>
  <si>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S01LA01</t>
  </si>
  <si>
    <t>Visudyne</t>
  </si>
  <si>
    <t>verteporfin</t>
  </si>
  <si>
    <t>Visudyne is indicated for the treatment of:adults with exudative (wet) age-related macular degeneration (AMD) with predominantly classic subfoveal choroidal neovascularisation (CNV) or;adults with subfoveal choroidal neovascularisation secondary to pathological myopia.</t>
  </si>
  <si>
    <t>L01AB02</t>
  </si>
  <si>
    <t>Trecondi</t>
  </si>
  <si>
    <t>treosulfan</t>
  </si>
  <si>
    <t>Treosulfan</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</si>
  <si>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</si>
  <si>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Omidria</t>
  </si>
  <si>
    <t>phenylephrine, ketorolac</t>
  </si>
  <si>
    <t>ketorolac, phenylephrine</t>
  </si>
  <si>
    <t>Omeros Ireland Limited</t>
  </si>
  <si>
    <t>Omidria is indicated in adults for maintenance of intraoperative mydriasis, prevention of intraoperative miosis and reduction of acute postoperative ocular pain in intraocular lens replacement surgery.</t>
  </si>
  <si>
    <t>Olanzapine Glenmark</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</si>
  <si>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</si>
  <si>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</si>
  <si>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M04AA51</t>
  </si>
  <si>
    <t>Duzallo</t>
  </si>
  <si>
    <t>allopurinol, lesinurad</t>
  </si>
  <si>
    <t>Duzallo is indicated in adults for the treatment of hyperuricaemia in gout patients who have not achieved target serum uric acid levels with an adequate dose of allopurinol alone.</t>
  </si>
  <si>
    <t>Olazax</t>
  </si>
  <si>
    <t>Glenmark Pharmaceuticals s.r.o.</t>
  </si>
  <si>
    <t>M04AB05</t>
  </si>
  <si>
    <t>Zurampic</t>
  </si>
  <si>
    <t>lesinurad</t>
  </si>
  <si>
    <t>Grünenthal GmbH</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</si>
  <si>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</si>
  <si>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D06BX02</t>
  </si>
  <si>
    <t>Picato</t>
  </si>
  <si>
    <t>ingenol mebutate</t>
  </si>
  <si>
    <t>Ingenol mebutate</t>
  </si>
  <si>
    <t>LEO Laboratories Ltd.</t>
  </si>
  <si>
    <t>Antibiotics and chemotherapeutics for dermatological use, Other chemotherapeutics</t>
  </si>
  <si>
    <t>Picato is indicated for the cutaneous treatment of non‑hyperkeratotic, non‑hypertrophic actinic keratosis in adults.</t>
  </si>
  <si>
    <t>C01BB02</t>
  </si>
  <si>
    <t>Namuscla</t>
  </si>
  <si>
    <t>mexiletine hcl</t>
  </si>
  <si>
    <t>Mexiletine hydrochloride</t>
  </si>
  <si>
    <t>Lupin Europe GmbH</t>
  </si>
  <si>
    <t>Namuscla is indicated for the symptomatic treatment of myotonia in adult patients with non-dystrophic myotonic disorders.</t>
  </si>
  <si>
    <t>Kolbam</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</si>
  <si>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</si>
  <si>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</si>
  <si>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N07BB</t>
  </si>
  <si>
    <t>Hopveus</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</si>
  <si>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</si>
  <si>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</si>
  <si>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Olanzapine Glenmark Europe</t>
  </si>
  <si>
    <t>Fertavid</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</si>
  <si>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</si>
  <si>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L03AX15</t>
  </si>
  <si>
    <t>Mepact</t>
  </si>
  <si>
    <t>mifamurtide</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</si>
  <si>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</si>
  <si>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</si>
  <si>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Olazax Disperzi</t>
  </si>
  <si>
    <t>A04AA02</t>
  </si>
  <si>
    <t>Sancuso</t>
  </si>
  <si>
    <t>granisetron</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</si>
  <si>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</si>
  <si>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</si>
  <si>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Ivabradine Anpharm</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</si>
  <si>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</si>
  <si>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</si>
  <si>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</si>
  <si>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Helixate NexGen</t>
  </si>
  <si>
    <t>Treatment and prophylaxis of bleeding in patients with haemophilia A (congenital factor-VIII deficiency).This preparation does not contain von Willebrand factor and is therefore not indicated in von Willebrand's disease.</t>
  </si>
  <si>
    <t>Invega</t>
  </si>
  <si>
    <t>Invega is indicated for the treatment of schizophrenia in adults and in adolescents 15 years and older.Invega is indicated for the treatment of schizoaffective disorder in adults.</t>
  </si>
  <si>
    <t>M05BX03</t>
  </si>
  <si>
    <t>Osseor</t>
  </si>
  <si>
    <t>strontium ranelate</t>
  </si>
  <si>
    <t>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t>
  </si>
  <si>
    <t>Protelos</t>
  </si>
  <si>
    <t>Xenical</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</si>
  <si>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</si>
  <si>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Kromeya</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</si>
  <si>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</si>
  <si>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Clopidogrel BGR (previously Zylagren)</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</si>
  <si>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</si>
  <si>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</si>
  <si>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Kuvan</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</si>
  <si>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</si>
  <si>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M09AB02</t>
  </si>
  <si>
    <t>Xiapex</t>
  </si>
  <si>
    <t>collagenase Clostridium histolyticum</t>
  </si>
  <si>
    <t>Swedish Orphan Biovitrum AB</t>
  </si>
  <si>
    <t>, The treatment of Dupuytren’s contracture in adult patients with a palpable cord., The treatment of adult men with Peyronie’s disease with a palpable plaque and curvature deformity of at least 30 degrees at the start of therapy., ,</t>
  </si>
  <si>
    <t>A04AD</t>
  </si>
  <si>
    <t>Varuby</t>
  </si>
  <si>
    <t>rolapitant</t>
  </si>
  <si>
    <t>TESARO Bio Netherlands B.V.</t>
  </si>
  <si>
    <t>Prevention of delayed nausea and vomiting associated with highly and moderately emetogenic cancer chemotherapy in adults.Varuby is given as part of combination therapy.</t>
  </si>
  <si>
    <t>Lifmior</t>
  </si>
  <si>
    <t>Rheumatoid arthritis;Juvenile idiopathic arthritisPsoriatic arthritis;Axial spondyloarthritis;Plaque psoriasis;Paediatric plaque psoriasis.</t>
  </si>
  <si>
    <t>Iblias</t>
  </si>
  <si>
    <t>Treatment and prophylaxis of bleeding in patients with haemophilia A (congenital factor VIII deficiency).Iblias can be used for all age groups.</t>
  </si>
  <si>
    <t>Nonafact</t>
  </si>
  <si>
    <t>human coagulation factor IX</t>
  </si>
  <si>
    <t>Sanquin Plasma Products B.V.</t>
  </si>
  <si>
    <t>Zalmoxis</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</si>
  <si>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</si>
  <si>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</si>
  <si>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MolMed SpA</t>
  </si>
  <si>
    <t>Zalmoxis is indicated as adjunctive treatment in haploidentical haematopoietic stem cell transplantation (HSCT) of adult patients with high-risk haematological malignancies.</t>
  </si>
  <si>
    <t>Ulunar Breezhaler</t>
  </si>
  <si>
    <t>glycopyrronium bromide, indacaterol maleate</t>
  </si>
  <si>
    <t>Ulunar Breezhaler is indicated as a maintenance bronchodilator treatment to relieve symptoms in adult patients with chronic obstructive pulmonary disease (COPD).</t>
  </si>
  <si>
    <t>V03AE</t>
  </si>
  <si>
    <t>Fexeric</t>
  </si>
  <si>
    <t>ferric citrate coordination complex</t>
  </si>
  <si>
    <t>Akebia Europe Limited</t>
  </si>
  <si>
    <t>Fexeric is indicated for the control of hyperphosphataemia in adult patients with chronic kidney disease (CKD).</t>
  </si>
  <si>
    <t>Pylobactell</t>
  </si>
  <si>
    <t>Torbet Laboratories Ireland Limited</t>
  </si>
  <si>
    <t>This medicinal product is for diagnostic use only.For in vivo diagnosis of gastroduodenal Helicobacter pylori (H. pylori) infection.</t>
  </si>
  <si>
    <t>Aerivio Spiromax</t>
  </si>
  <si>
    <t>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t>
  </si>
  <si>
    <t>Vanflyta</t>
  </si>
  <si>
    <t>quizartinib</t>
  </si>
  <si>
    <t>quizartinib dihydrochloride</t>
  </si>
  <si>
    <t>Treatment of acute myeloid leukaemia.</t>
  </si>
  <si>
    <t>H01CC02</t>
  </si>
  <si>
    <t>Cetrotide</t>
  </si>
  <si>
    <t>cetrorelix</t>
  </si>
  <si>
    <t>cetrorelix (as acetate)</t>
  </si>
  <si>
    <t>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t>
  </si>
  <si>
    <t>Clopidogrel/Acetylsalicylic acid Zentiva (previously DuoCover)</t>
  </si>
  <si>
    <t>Acute Coronary SyndromeMyocardial Infarction</t>
  </si>
  <si>
    <t>Binocrit</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</si>
  <si>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</si>
  <si>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Thorinane</t>
  </si>
  <si>
    <t>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t>
  </si>
  <si>
    <t>L01XE01</t>
  </si>
  <si>
    <t>Imatinib medac</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</si>
  <si>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</si>
  <si>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</si>
  <si>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Taxespira (previously Docetaxel Hospira UK Limited )</t>
  </si>
  <si>
    <t>docetaxel trihydrate</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</si>
  <si>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</si>
  <si>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</si>
  <si>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Epoetin Alfa Hexal</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</si>
  <si>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</si>
  <si>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V03AF02</t>
  </si>
  <si>
    <t>Savene</t>
  </si>
  <si>
    <t>dexrazoxane</t>
  </si>
  <si>
    <t>dexrazoxane hydrochloride</t>
  </si>
  <si>
    <t>Clinigen Healthcare B.V.</t>
  </si>
  <si>
    <t>Savene is indicated for the treatment of anthracycline extravasation.</t>
  </si>
  <si>
    <t>L01BC01</t>
  </si>
  <si>
    <t>DepoCyte</t>
  </si>
  <si>
    <t>cytarabine</t>
  </si>
  <si>
    <t>Pacira Limited</t>
  </si>
  <si>
    <t>Intrathecal treatment of lymphomatous meningitis. In the majority of patients such treatment will be part of symptomatic palliation of the disease.</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</si>
  <si>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</si>
  <si>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</si>
  <si>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L01XC27</t>
  </si>
  <si>
    <t>Lartruvo</t>
  </si>
  <si>
    <t>olaratumab</t>
  </si>
  <si>
    <t>Olaratumab</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</si>
  <si>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</si>
  <si>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J05AP07</t>
  </si>
  <si>
    <t>Daklinza</t>
  </si>
  <si>
    <t>daclatasvir</t>
  </si>
  <si>
    <t>daclatasvir dihydrochloride</t>
  </si>
  <si>
    <t>Daklinza is indicated in combination with other medicinal products for the treatment of chronic hepatitis C virus (HCV) infection in adults (see sections 4.2, 4.4 and 5.1)., , For HCV genotype specific activity, see sections 4.4 and 5.1.,</t>
  </si>
  <si>
    <t>Doxolipad</t>
  </si>
  <si>
    <t>TLC Biopharmaceuticals B.V.</t>
  </si>
  <si>
    <t>Treatment of breast and ovarian cancer.</t>
  </si>
  <si>
    <t>A11HA08</t>
  </si>
  <si>
    <t>Vedrop</t>
  </si>
  <si>
    <t>tocofersolan</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</si>
  <si>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</si>
  <si>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</si>
  <si>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Cabazitaxel Teva</t>
  </si>
  <si>
    <t>Treatment of prostate cancer</t>
  </si>
  <si>
    <t>Rituzena (previously Tuxella)</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</si>
  <si>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</si>
  <si>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B01AB02</t>
  </si>
  <si>
    <t>ATryn</t>
  </si>
  <si>
    <t>antithrombin alfa</t>
  </si>
  <si>
    <t>Antithrombin alfa</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</si>
  <si>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</si>
  <si>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</si>
  <si>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Airexar Spiromax</t>
  </si>
  <si>
    <t>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t>
  </si>
  <si>
    <t>S01LA03</t>
  </si>
  <si>
    <t>Macugen</t>
  </si>
  <si>
    <t>pegaptanib</t>
  </si>
  <si>
    <t>PharmaSwiss Ceska Republika s.r.o</t>
  </si>
  <si>
    <t>Macugen is indicated for the treatment of neovascular (wet) age-related macular degeneration (AMD).,</t>
  </si>
  <si>
    <t>J01FA15</t>
  </si>
  <si>
    <t>Ketek</t>
  </si>
  <si>
    <t>telithromycin</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</si>
  <si>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</si>
  <si>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</si>
  <si>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A16AX05</t>
  </si>
  <si>
    <t>Wilzin</t>
  </si>
  <si>
    <t>zinc</t>
  </si>
  <si>
    <t>Treatment of Wilson's disease.</t>
  </si>
  <si>
    <t>L01XC10</t>
  </si>
  <si>
    <t>Arzerra</t>
  </si>
  <si>
    <t>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t>
  </si>
  <si>
    <t>Silgard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</si>
  <si>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</si>
  <si>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Vantobra</t>
  </si>
  <si>
    <t>Antibacterials for systemic use, , Aminoglycoside antibacterials</t>
  </si>
  <si>
    <t>D06AX13</t>
  </si>
  <si>
    <t>Altargo</t>
  </si>
  <si>
    <t>retapamulin</t>
  </si>
  <si>
    <t>Glaxo Group Ltd</t>
  </si>
  <si>
    <t>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t>
  </si>
  <si>
    <t>Topotecan Actavis</t>
  </si>
  <si>
    <t>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</si>
  <si>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Cyltezo</t>
  </si>
  <si>
    <t>Please refer to section 4.1 of the Summary of product characteristics in the product information document.,</t>
  </si>
  <si>
    <t>Solymbic</t>
  </si>
  <si>
    <t>Please refer to section 4.1 of the Summary of product characteristics in the product information document. ,</t>
  </si>
  <si>
    <t>A10BJ04</t>
  </si>
  <si>
    <t>Eperzan</t>
  </si>
  <si>
    <t>albiglutide</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</si>
  <si>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</si>
  <si>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</si>
  <si>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H05AA</t>
  </si>
  <si>
    <t>Eladynos</t>
  </si>
  <si>
    <t>abaloparatide</t>
  </si>
  <si>
    <t>Radius International Ltd</t>
  </si>
  <si>
    <t>Treatment of osteoporosis.</t>
  </si>
  <si>
    <t>Lusduna</t>
  </si>
  <si>
    <t>Treatment of diabetes mellitus in adults, adolescents and children aged 2 years and above.,</t>
  </si>
  <si>
    <t>V03AB33</t>
  </si>
  <si>
    <t>Cyanokit</t>
  </si>
  <si>
    <t>hydroxocobalamin</t>
  </si>
  <si>
    <t>Treatment of known or suspected cyanide poisoning.Cyanokit is to be administered together with appropriate decontamination and supportive measures.</t>
  </si>
  <si>
    <t>Ivabradine JensonR</t>
  </si>
  <si>
    <t>JensonR+ Limited</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</si>
  <si>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</si>
  <si>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M09AX</t>
  </si>
  <si>
    <t>Exondys</t>
  </si>
  <si>
    <t>eteplirsen</t>
  </si>
  <si>
    <t>AVI Biopharma International Ltd</t>
  </si>
  <si>
    <t>Treatment of Duchenne muscular dystrophy.</t>
  </si>
  <si>
    <t>Zoledronic acid Teva Pharma</t>
  </si>
  <si>
    <t>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t>
  </si>
  <si>
    <t>N03AX21</t>
  </si>
  <si>
    <t>Trobalt</t>
  </si>
  <si>
    <t>retigabine</t>
  </si>
  <si>
    <t>Glaxo Group Limited</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</si>
  <si>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</si>
  <si>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Ionsys</t>
  </si>
  <si>
    <t>fentanyl hydrochloride</t>
  </si>
  <si>
    <t>Incline Therapeutics Europe Ltd</t>
  </si>
  <si>
    <t>Ionsys is indicated for the management of acute moderate to severe post-operative pain in adult patients.</t>
  </si>
  <si>
    <t>Raplixa</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</si>
  <si>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</si>
  <si>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</si>
  <si>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Imatinib Teva B.V.</t>
  </si>
  <si>
    <t>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</si>
  <si>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B01AF</t>
  </si>
  <si>
    <t>Dexxience</t>
  </si>
  <si>
    <t>betrixaban</t>
  </si>
  <si>
    <t>betrixaban maleate</t>
  </si>
  <si>
    <t>Portola Pharma UK Limited</t>
  </si>
  <si>
    <t>Prevention of venous thromboembolism</t>
  </si>
  <si>
    <t>B01AE06</t>
  </si>
  <si>
    <t>Angiox</t>
  </si>
  <si>
    <t>bivalirudin</t>
  </si>
  <si>
    <t>Bivalirudin</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</si>
  <si>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</si>
  <si>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</si>
  <si>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Intanza</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</si>
  <si>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</si>
  <si>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</si>
  <si>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Prophylaxis of influenza in individuals 60 years of age and over, especially in those who run an increased risk of associated complications.The use of Intanza should be based on official recommendations.</t>
  </si>
  <si>
    <t>N04BA02</t>
  </si>
  <si>
    <t>Numient</t>
  </si>
  <si>
    <t>levodopa, carbidopa</t>
  </si>
  <si>
    <t>Amneal Pharma Europe Ltd</t>
  </si>
  <si>
    <t>Symptomatic treatment of adult patients with Parkinson’s disease</t>
  </si>
  <si>
    <t>Ariclaim</t>
  </si>
  <si>
    <t>Treatment of diabetic peripheral neuropathic pain.Ariclaim is indicated in adults.</t>
  </si>
  <si>
    <t>L03AX14</t>
  </si>
  <si>
    <t>Ceplene</t>
  </si>
  <si>
    <t>histamine dihydrochloride</t>
  </si>
  <si>
    <t>Histamine dihydrochloride</t>
  </si>
  <si>
    <t>Noventia Pharma Srl</t>
  </si>
  <si>
    <t>Ceplene maintenance therapy is indicated for adult patients with acute myeloid leukaemia in first remission concomitantly treated with interleukin-2 (IL-2). The efficacy of Ceplene has not been fully demonstrated in patients older than age 60.</t>
  </si>
  <si>
    <t>Clopidogrel HCS</t>
  </si>
  <si>
    <t>HCS bvba</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</si>
  <si>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</si>
  <si>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J05AE</t>
  </si>
  <si>
    <t>Victrelis</t>
  </si>
  <si>
    <t>boceprevir</t>
  </si>
  <si>
    <t>Boceprevir</t>
  </si>
  <si>
    <t>Victrelis is indicated for the treatment of chronic hepatitis-C (CHC) genotype-1 infection, in combination with peginterferon alfa and ribavirin, in adult patients with compensated liver disease who are previously untreated or who have failed previous therapy.</t>
  </si>
  <si>
    <t>L01XE22</t>
  </si>
  <si>
    <t>Alsitek</t>
  </si>
  <si>
    <t>masitinib</t>
  </si>
  <si>
    <t>Masitinib mesilate</t>
  </si>
  <si>
    <t>AB Science</t>
  </si>
  <si>
    <t>Treatment of amyotrophic lateral sclerosis.</t>
  </si>
  <si>
    <t>Treatment of rheumatoid arthritis.</t>
  </si>
  <si>
    <t>Aloxi</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</si>
  <si>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</si>
  <si>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Topotecan Teva</t>
  </si>
  <si>
    <t>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</si>
  <si>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Maci</t>
  </si>
  <si>
    <t>matrix-applied characterised autologous cultured chondrocytes</t>
  </si>
  <si>
    <t>autologous cultured chondrocytes</t>
  </si>
  <si>
    <t>Vericel Denmark ApS</t>
  </si>
  <si>
    <t>Repair of symptomatic cartilage defects of the knee.</t>
  </si>
  <si>
    <t>L04AC01</t>
  </si>
  <si>
    <t>Zinbryta</t>
  </si>
  <si>
    <t>daclizumab</t>
  </si>
  <si>
    <t>Biogen Idec Ltd</t>
  </si>
  <si>
    <t>Zinbryta is indicated in adult patients for the treatment of relapsing forms of multiple sclerosis (RMS).</t>
  </si>
  <si>
    <t>J05AE14</t>
  </si>
  <si>
    <t>Olysio</t>
  </si>
  <si>
    <t>simeprevir</t>
  </si>
  <si>
    <t>Olysio is indicated in combination with other medicinal products for the treatment of chronic hepatitis C (CHC) in adult patients.For hepatitis C virus (HCV) genotype specific activity.</t>
  </si>
  <si>
    <t>J01XA03</t>
  </si>
  <si>
    <t>Vibativ</t>
  </si>
  <si>
    <t>telavancin</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</si>
  <si>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</si>
  <si>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</si>
  <si>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Prandin</t>
  </si>
  <si>
    <t>Kogenate Bayer</t>
  </si>
  <si>
    <t>Insulin Human Winthrop</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</si>
  <si>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</si>
  <si>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L01BB04</t>
  </si>
  <si>
    <t>Litak</t>
  </si>
  <si>
    <t>Litak is indicated for the treatment of hairy-cell leukaemia.</t>
  </si>
  <si>
    <t>Masipro</t>
  </si>
  <si>
    <t>Treatment of mastocytosis</t>
  </si>
  <si>
    <t>Evarrest</t>
  </si>
  <si>
    <t>Local hemostatics</t>
  </si>
  <si>
    <t>Supportive treatment in adult surgery where standard surgical techniques are insufficient (see section 5.1):- for improvement of haemostasis.</t>
  </si>
  <si>
    <t>IDflu</t>
  </si>
  <si>
    <t>Sanofi Pasteur S.A.</t>
  </si>
  <si>
    <t>Prophylaxis of influenza in individuals 60 years of age and over, especially in those who run an increased risk of associated complications.The use of IDflu should be based on official recommendations.</t>
  </si>
  <si>
    <t>Tasermity</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</si>
  <si>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</si>
  <si>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</si>
  <si>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N05AX14</t>
  </si>
  <si>
    <t>Fanaptum</t>
  </si>
  <si>
    <t>iloperidone</t>
  </si>
  <si>
    <t>Vanda Pharmaceuticals Ltd</t>
  </si>
  <si>
    <t>Treatment of schizophrenia</t>
  </si>
  <si>
    <t>Ristempa</t>
  </si>
  <si>
    <t>Reduction in the duration of neutropenia and the incidence of febrile neutropenia in adult patients treated with cytotoxic chemotherapy for malignancy (with the exception of chronic myeloid leukaemia and myelodysplastic syndromes)</t>
  </si>
  <si>
    <t>VO4D</t>
  </si>
  <si>
    <t>LeukoScan</t>
  </si>
  <si>
    <t>sulesomab</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</si>
  <si>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</si>
  <si>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</si>
  <si>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Libertek</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</si>
  <si>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</si>
  <si>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Daliresp</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</si>
  <si>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</si>
  <si>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Onzeald</t>
  </si>
  <si>
    <t>etirinotecan pegol</t>
  </si>
  <si>
    <t>Nektar Therapeutics UK Limited</t>
  </si>
  <si>
    <t>Treatment of breast cancer with brain metastases</t>
  </si>
  <si>
    <t>G03X</t>
  </si>
  <si>
    <t>EnCyzix</t>
  </si>
  <si>
    <t>enclomifene</t>
  </si>
  <si>
    <t>enclomifene citrate</t>
  </si>
  <si>
    <t>Renable Pharma Limited</t>
  </si>
  <si>
    <t>Treatment of hypogonadotropic hypogonadism in men</t>
  </si>
  <si>
    <t>Clopidogrel Acino</t>
  </si>
  <si>
    <t>Acino AG</t>
  </si>
  <si>
    <t>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t>
  </si>
  <si>
    <t>V08CA06</t>
  </si>
  <si>
    <t>Optimark</t>
  </si>
  <si>
    <t>gadoversetamide</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</si>
  <si>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</si>
  <si>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</si>
  <si>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Somatropin Biopartners</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</si>
  <si>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</si>
  <si>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</si>
  <si>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</si>
  <si>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V03</t>
  </si>
  <si>
    <t>Adlumiz</t>
  </si>
  <si>
    <t>anamorelin</t>
  </si>
  <si>
    <t>anamorelin hydrochloride</t>
  </si>
  <si>
    <t>Treatment of anorexia, cachexia or unintended weight loss in adult patients with non-small cell lung cancer (NSCLC)</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</si>
  <si>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</si>
  <si>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</si>
  <si>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</si>
  <si>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</si>
  <si>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Human IGG1 monoclonal antibody specific for human interleukin-1 alpha XBiotech</t>
  </si>
  <si>
    <t>human IgG1 monoclonal antibody specific for human interleukin-1 alpha</t>
  </si>
  <si>
    <t>XBiotech Germany GmbH</t>
  </si>
  <si>
    <t>Treatment of metastatic colorectal cancer</t>
  </si>
  <si>
    <t>C10AX10</t>
  </si>
  <si>
    <t>Glybera</t>
  </si>
  <si>
    <t>alipogene tiparvovec</t>
  </si>
  <si>
    <t>uniQure biopharma B.V.</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</si>
  <si>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</si>
  <si>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Clopidogrel Teva Pharma (previously Clopidogrel HCS)</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</si>
  <si>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</si>
  <si>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NovoNorm</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</si>
  <si>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</si>
  <si>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Zontivity</t>
  </si>
  <si>
    <t>vorapaxar</t>
  </si>
  <si>
    <t>vorapaxar sulfate</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</si>
  <si>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</si>
  <si>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</si>
  <si>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L01XC09</t>
  </si>
  <si>
    <t>Removab</t>
  </si>
  <si>
    <t>catumaxomab</t>
  </si>
  <si>
    <t>Catumaxomab</t>
  </si>
  <si>
    <t>Neovii Biotech GmbH</t>
  </si>
  <si>
    <t>Removab is indicated for the intraperitoneal treatment of malignant ascites in patients with EpCAM-positive carcinomas where standard therapy is not available or no longer feasible.,</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</si>
  <si>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</si>
  <si>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</si>
  <si>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</si>
  <si>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</si>
  <si>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Seqirus GmbH</t>
  </si>
  <si>
    <t>Prophylaxis of influenza for adults, especially in those who run an increased risk of associated complications.Optaflu should be used in accordance to official guidance.</t>
  </si>
  <si>
    <t>J05AX11</t>
  </si>
  <si>
    <t>Vitekta</t>
  </si>
  <si>
    <t>elvitegravir</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</si>
  <si>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</si>
  <si>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Imprida</t>
  </si>
  <si>
    <t>Treatment of essential hypertension.Imprida is indicated in patients whose blood pressure is not adequately controlled on amlodipine or valsartan monotherapy.</t>
  </si>
  <si>
    <t>Clopidogrel/Acetylsalicylic acid Teva</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</si>
  <si>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</si>
  <si>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</si>
  <si>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Unituxin</t>
  </si>
  <si>
    <t>dinutuximab</t>
  </si>
  <si>
    <t>Dinutuximab</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</si>
  <si>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</si>
  <si>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</si>
  <si>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J05AR16</t>
  </si>
  <si>
    <t>Dutrebis</t>
  </si>
  <si>
    <t>lamivudine, raltegravir potassium</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</si>
  <si>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</si>
  <si>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C09XA53</t>
  </si>
  <si>
    <t>Rasilamlo</t>
  </si>
  <si>
    <t>aliskiren hemifumarate, amlodipine besilate</t>
  </si>
  <si>
    <t>aliskiren, amlodipine</t>
  </si>
  <si>
    <t>Rasilamlo is indicated for the treatment of essential hypertension in adult patients whose blood pressure is not adequately controlled with aliskiren or amlodipine used alone.</t>
  </si>
  <si>
    <t>Budesonide/Formoterol Teva</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</si>
  <si>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</si>
  <si>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</si>
  <si>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</si>
  <si>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</si>
  <si>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Biograstim</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</si>
  <si>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</si>
  <si>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</si>
  <si>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</si>
  <si>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ChondroCelect</t>
  </si>
  <si>
    <t>characterised viable autologous cartilage cells expanded ex vivo expressing specific marker proteins</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</si>
  <si>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</si>
  <si>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</si>
  <si>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Capecitabine SUN</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</si>
  <si>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</si>
  <si>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Celvapan</t>
  </si>
  <si>
    <t>influenza vaccine (H1N1)v (whole virion, Vero cell derived, inactivated)</t>
  </si>
  <si>
    <t>Whole virion influenza vaccine, inactivated containing antigen of strain A/California/07/2009 (H1N1)v</t>
  </si>
  <si>
    <t>Nanotherapeutics Bohumil, s.r.o.</t>
  </si>
  <si>
    <t>Prophylaxis of influenza caused by A(H1N1)v 2009 virus.Celvapan should be used in accordance with official guidance.</t>
  </si>
  <si>
    <t>Pantecta Control</t>
  </si>
  <si>
    <t>V09HA03</t>
  </si>
  <si>
    <t>Scintimun</t>
  </si>
  <si>
    <t>besilesomab</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</si>
  <si>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</si>
  <si>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Incivo</t>
  </si>
  <si>
    <t>telaprevir</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</si>
  <si>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</si>
  <si>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Zoledronic acid Teva Generics</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</si>
  <si>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</si>
  <si>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</si>
  <si>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M05BC02</t>
  </si>
  <si>
    <t>Osigraft</t>
  </si>
  <si>
    <t>eptotermin alfa</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</si>
  <si>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</si>
  <si>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</si>
  <si>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</si>
  <si>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Dropcys</t>
  </si>
  <si>
    <t>Lucane Pharma</t>
  </si>
  <si>
    <t>Treatment of corneal cystine deposits,</t>
  </si>
  <si>
    <t>M04AX02</t>
  </si>
  <si>
    <t>Krystexxa</t>
  </si>
  <si>
    <t>pegloticase</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</si>
  <si>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</si>
  <si>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</si>
  <si>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Opgenra</t>
  </si>
  <si>
    <t>Opgenra is indicated for posterolateral lumbar spinal fusion in adult patients with spondylolisthesis where autograft has failed or is contra-indicated.</t>
  </si>
  <si>
    <t>Pandemrix</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</si>
  <si>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</si>
  <si>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</si>
  <si>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</si>
  <si>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A10BD03</t>
  </si>
  <si>
    <t>Avandamet</t>
  </si>
  <si>
    <t>rosiglitazone, metformin</t>
  </si>
  <si>
    <t>rosiglitazone, metformin hydrochloride</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</si>
  <si>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</si>
  <si>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</si>
  <si>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A10BG02</t>
  </si>
  <si>
    <t>Avandia</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</si>
  <si>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</si>
  <si>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</si>
  <si>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Repso</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</si>
  <si>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</si>
  <si>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L01XD05</t>
  </si>
  <si>
    <t>Foscan</t>
  </si>
  <si>
    <t>temoporfin</t>
  </si>
  <si>
    <t>Biolitec Pharma Ltd</t>
  </si>
  <si>
    <t>Foscan is indicated for the palliative treatment of patients with advanced head and neck squamous cell carcinoma failing prior therapies and unsuitable for radiotherapy, surgery or systemic chemotherapy.</t>
  </si>
  <si>
    <t>V03AF08</t>
  </si>
  <si>
    <t>Kepivance</t>
  </si>
  <si>
    <t>palifermin</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</si>
  <si>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</si>
  <si>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Heparesc</t>
  </si>
  <si>
    <t>human heterologous liver cells</t>
  </si>
  <si>
    <t>Human heterologous liver cells</t>
  </si>
  <si>
    <t>Cytonet GmbH KG</t>
  </si>
  <si>
    <t>Treatment of urea cycle disorders (UCD).</t>
  </si>
  <si>
    <t>N07XX59</t>
  </si>
  <si>
    <t>Nuedexta</t>
  </si>
  <si>
    <t>dextromethorphan hydrobromide, quinidine sulfate</t>
  </si>
  <si>
    <t>dextromethorphan, quinidine</t>
  </si>
  <si>
    <t>Jenson Pharmaceutical Services Limited</t>
  </si>
  <si>
    <t>Nuedexta is indicated for the symptomatic treatment of pseudobulbar affect (PBA) in adults. Efficacy has only been studied in patients with underlying amyotrophic lateral sclerosis or multiple sclerosis.</t>
  </si>
  <si>
    <t>Paglitaz</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</si>
  <si>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</si>
  <si>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</si>
  <si>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</si>
  <si>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</si>
  <si>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Novartis Vaccines and Diagnostics S.r.l.</t>
  </si>
  <si>
    <t>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t>
  </si>
  <si>
    <t>Solumarv</t>
  </si>
  <si>
    <t>Marvel Lifesciences Ltd</t>
  </si>
  <si>
    <t>Treatment of diabetes</t>
  </si>
  <si>
    <t>Focetria</t>
  </si>
  <si>
    <t>influenza vaccine H1N1v (surface antigen, inactivated, adjuvanted)</t>
  </si>
  <si>
    <t>Influenza virus surface antigens (haemagglutinin and neuraminidase) of strain: A/California/7/2009 (H1N1)-derived strain used NYMC X-181</t>
  </si>
  <si>
    <t>Prophylaxis of influenza caused by A (H1N1v) 2009 virus.Focetria should be used in accordance with official guidance.</t>
  </si>
  <si>
    <t>L01XC17</t>
  </si>
  <si>
    <t>Nivolumab BMS</t>
  </si>
  <si>
    <t>Antineoplastic and immunomodulating agents, Monoclonal antibodies,</t>
  </si>
  <si>
    <t>Nivolumab BMS is indicated for the treatment of locally advanced or metastatic squamous non-small cell lung cancer (NSCLC) after prior chemotherapy in adults.</t>
  </si>
  <si>
    <t>N05CF03</t>
  </si>
  <si>
    <t>Sonata</t>
  </si>
  <si>
    <t>zaleplon</t>
  </si>
  <si>
    <t>Sonata is indicated for the treatment of patients with insomnia who have difficulty falling asleep. It is indicated only when the disorder is severe, disabling or subjecting the individual to extreme distress.</t>
  </si>
  <si>
    <t>L03AX</t>
  </si>
  <si>
    <t>Lympreva</t>
  </si>
  <si>
    <t>dasiprotimut-t</t>
  </si>
  <si>
    <t>Biovest Europe Ltd</t>
  </si>
  <si>
    <t>Treatment of non-Hodgkins lymphoma (FL),</t>
  </si>
  <si>
    <t>B03</t>
  </si>
  <si>
    <t>Rienso</t>
  </si>
  <si>
    <t>ferumoxytol</t>
  </si>
  <si>
    <t>Ferumoxytol</t>
  </si>
  <si>
    <t>Rienso is indicated for the intravenous treatment of iron-deficiency anaemia in adult patients with chronic kidney disease (CKD).The diagnosis of iron deficiency must be based on appropriate laboratory tests (see section 4.2).</t>
  </si>
  <si>
    <t>Clopidogrel DURA</t>
  </si>
  <si>
    <t>Mylan dura GmbH</t>
  </si>
  <si>
    <t>V10BX02</t>
  </si>
  <si>
    <t>Quadramet</t>
  </si>
  <si>
    <t>samarium [153Sm] lexidronam pentasodium</t>
  </si>
  <si>
    <t>samarium (153Sm) lexidronam pentasodium</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</si>
  <si>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</si>
  <si>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L03AX17</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</si>
  <si>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</si>
  <si>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</si>
  <si>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</si>
  <si>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Dendreon UK Ltd</t>
  </si>
  <si>
    <t>Other immunostimulants</t>
  </si>
  <si>
    <t>Provenge is indicated for treatment of asymptomatic or minimally symptomatic metastatic (non-visceral) castrate-resistant prostate cancer in male adults in whom chemotherapy is not yet clinically indicated.</t>
  </si>
  <si>
    <t>BindRen</t>
  </si>
  <si>
    <t>colestilan</t>
  </si>
  <si>
    <t>Mitsubishi Pharma Europe Ltd</t>
  </si>
  <si>
    <t>Treatment of hyperphosphataemia in adult patients with chronic kidney disease stage 5 receiving haemodialysis or peritoneal dialysis.</t>
  </si>
  <si>
    <t>Pumarix</t>
  </si>
  <si>
    <t>Prophylaxis of influenza in an officially declared pandemic situation.Pandemic-influenza vaccine should be used in accordance with official guidance.</t>
  </si>
  <si>
    <t>Docetaxel Mylan</t>
  </si>
  <si>
    <t>Treatment of breast cancer, special forms of lung cancer (non-small-cell lung cancer), prostate cancer, gastric cancer, or head and neck cancer.</t>
  </si>
  <si>
    <t>Clopidogrel Teva Pharma B.V.</t>
  </si>
  <si>
    <t>clopidogrel (as hydrobromide)</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</si>
  <si>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</si>
  <si>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J05AB12</t>
  </si>
  <si>
    <t>Vistide</t>
  </si>
  <si>
    <t>cidofovir</t>
  </si>
  <si>
    <t>Gilead Sciences International Limited</t>
  </si>
  <si>
    <t>Vistide is indicated for the treatment of cytomegalovirus retinitis in patients with acquired immunodeficiency syndrome (AIDS) and without renal dysfunction. Vistide should be used only when other agents are considered unsuitable.,</t>
  </si>
  <si>
    <t>Masiviera</t>
  </si>
  <si>
    <t>Treatment of non resectable locally advanced or metastatic pancreatic cancer</t>
  </si>
  <si>
    <t>Ipreziv</t>
  </si>
  <si>
    <t>Ipreziv is indicated for the treatment of essential hypertension in adults.</t>
  </si>
  <si>
    <t>Fluenz</t>
  </si>
  <si>
    <t>Reassortant influenza virus (live attenuated) of the following strains:A/California/7/2009 (H1N1)pdm09 like strain, A/Victoria/361/2011 (H3N2) like strain, B/Massachusetts/2/2012 like strain</t>
  </si>
  <si>
    <t>MedImmune LLC</t>
  </si>
  <si>
    <t>Prophylaxis of influenza in individuals 24 months to less than 18 years of age.The use of Fluenz should be based on official recommendations.</t>
  </si>
  <si>
    <t>Topotecan Eagle</t>
  </si>
  <si>
    <t>topotecan (as hydrochloride)</t>
  </si>
  <si>
    <t>Eagle Laboratories Ltd.</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</si>
  <si>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</si>
  <si>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J01DH04</t>
  </si>
  <si>
    <t>Doribax</t>
  </si>
  <si>
    <t>doripenem</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</si>
  <si>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</si>
  <si>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Pioglitazone Krka</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</si>
  <si>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</si>
  <si>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Rivastigmine 3M Health Care Ltd</t>
  </si>
  <si>
    <t>3M Health Care Limited</t>
  </si>
  <si>
    <t>Psychoanaleptics, , Anticholinesterases</t>
  </si>
  <si>
    <t>Symptomatic treatment of mild to moderately severe Alzheimer's dementia.</t>
  </si>
  <si>
    <t>Clopidogrel Qualimed</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</si>
  <si>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</si>
  <si>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</si>
  <si>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C01DX21</t>
  </si>
  <si>
    <t>Reasanz</t>
  </si>
  <si>
    <t>serelaxin</t>
  </si>
  <si>
    <t>Serelaxin</t>
  </si>
  <si>
    <t>Other vasodilators used in cardiac diseases</t>
  </si>
  <si>
    <t>Treatment of acute heart failure</t>
  </si>
  <si>
    <t>Nerventra</t>
  </si>
  <si>
    <t>laquinimod</t>
  </si>
  <si>
    <t>Teva Pharma GmbH</t>
  </si>
  <si>
    <t>Treatment of multiple sclerosis</t>
  </si>
  <si>
    <t>Ioa</t>
  </si>
  <si>
    <t>nomegestrol acetate, estradiol</t>
  </si>
  <si>
    <t>Oral contraception.</t>
  </si>
  <si>
    <t>B01AE01</t>
  </si>
  <si>
    <t>Revasc</t>
  </si>
  <si>
    <t>desirudin</t>
  </si>
  <si>
    <t>Canyon Pharmaceuticals Ltd.</t>
  </si>
  <si>
    <t>Prevention of deep venous thrombosis in patients undergoing elective hip or knee replacement surgery.</t>
  </si>
  <si>
    <t>Olanzapine Cipla (previously Olanzapine Neopharma)</t>
  </si>
  <si>
    <t>Cipla (EU) Limited</t>
  </si>
  <si>
    <t>Preotact</t>
  </si>
  <si>
    <t>parathyroid hormone (rDNA)</t>
  </si>
  <si>
    <t>NPS Pharma Holdings Limited</t>
  </si>
  <si>
    <t>Treatment of osteoporosis in postmenopausal women at high risk of fractures (see section 5.1).A significant reduction in the incidence of vertebral, but not hip fractures has been demonstrated.</t>
  </si>
  <si>
    <t>J05AE04</t>
  </si>
  <si>
    <t>Viracept</t>
  </si>
  <si>
    <t>nelfinavir</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</si>
  <si>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</si>
  <si>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</si>
  <si>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Clopidogrel Teva Generics B.V.</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</si>
  <si>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</si>
  <si>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Onduarp</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</si>
  <si>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</si>
  <si>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</si>
  <si>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Leflunomide Teva</t>
  </si>
  <si>
    <t>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</si>
  <si>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Docetaxel Teva Pharma</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</si>
  <si>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</si>
  <si>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J07CA05</t>
  </si>
  <si>
    <t>Tritanrix HepB</t>
  </si>
  <si>
    <t>diphtheria (D), tetanus (T), pertussis (whole cell) (Pw) and hepatitis B (rDNA) (HBV) vaccine (adsorbed)</t>
  </si>
  <si>
    <t>Diphtheria toxoid, hepatitis B surface antigen, Bordetella pertussis (inactivated), tetanus toxoid</t>
  </si>
  <si>
    <t>Tritanrix HepB is indicated for active immunisation against diphtheria, tetanus, pertussis and hepatitis B (HBV) in infants from six weeks onwards (see section 4.2).</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</si>
  <si>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</si>
  <si>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</si>
  <si>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Masican</t>
  </si>
  <si>
    <t>Treatment of unresectable and/or metastatic malignant gastrointestinal stromal tumour (GIST)</t>
  </si>
  <si>
    <t>J07CA12</t>
  </si>
  <si>
    <t>Infanrix Penta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</si>
  <si>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</si>
  <si>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</si>
  <si>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Infanrix Penta is indicated for primary and booster vaccination of infants against diphtheria, tetanus, pertussis, hepatitis B and poliomyelitis.</t>
  </si>
  <si>
    <t>Sepioglin</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</si>
  <si>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</si>
  <si>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</si>
  <si>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Daronrix</t>
  </si>
  <si>
    <t>pandemic influenza vaccine (whole virion, inactivated, adjuvanted)</t>
  </si>
  <si>
    <t>Whole virion, inactivated, containing antigen*: A/Vietnam/1194/2004 (H5N1)* produced in eggs</t>
  </si>
  <si>
    <t>C10AX11</t>
  </si>
  <si>
    <t>Kynamro</t>
  </si>
  <si>
    <t>mipomersen sodium</t>
  </si>
  <si>
    <t>treatment of cholesterol and hypercholesterolaemia,</t>
  </si>
  <si>
    <t>Qsiva</t>
  </si>
  <si>
    <t>phentermine, topiramate</t>
  </si>
  <si>
    <t>Vivus BV</t>
  </si>
  <si>
    <t>C10AD52</t>
  </si>
  <si>
    <t>Trevaclyn</t>
  </si>
  <si>
    <t>laropiprant, nicotinic acid</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</si>
  <si>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</si>
  <si>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Pelzont</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</si>
  <si>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</si>
  <si>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Tredaptive</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</si>
  <si>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</si>
  <si>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</si>
  <si>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Bondenza (previously Ibandronic Acid Roche)</t>
  </si>
  <si>
    <t>Treatment of osteoporosis in post-menopausal women at increased risk of fracture.A reduction in the risk of vertebral fractures has been demonstrated. Efficacy on femoral-neck fractures has not been established.</t>
  </si>
  <si>
    <t>Ribavirin BioPartners</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</si>
  <si>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</si>
  <si>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Possia</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</si>
  <si>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</si>
  <si>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Labazenit</t>
  </si>
  <si>
    <t>budesonide, salmeterol</t>
  </si>
  <si>
    <t>treatment of asthma</t>
  </si>
  <si>
    <t>L01XX39</t>
  </si>
  <si>
    <t>Istodax</t>
  </si>
  <si>
    <t>romidepsin</t>
  </si>
  <si>
    <t>Celgene Europe Ltd.</t>
  </si>
  <si>
    <t>treatment of peripheral T-cell lymphoma (PTCL),</t>
  </si>
  <si>
    <t>N06D</t>
  </si>
  <si>
    <t>Acrescent</t>
  </si>
  <si>
    <t>memantine hydrochloride, donepezil hydrochloride</t>
  </si>
  <si>
    <t>Treatment of Alzheimers disease</t>
  </si>
  <si>
    <t>N06DA52</t>
  </si>
  <si>
    <t>Balaxur</t>
  </si>
  <si>
    <t>Riprazo</t>
  </si>
  <si>
    <t>Novartis Europharm Ltd.</t>
  </si>
  <si>
    <t>Duloxetine Boehringer Ingelheim</t>
  </si>
  <si>
    <t>Treatment of diabetic peripheral neuropathic pain in adults.</t>
  </si>
  <si>
    <t>A16AB11</t>
  </si>
  <si>
    <t>Elelyso</t>
  </si>
  <si>
    <t>taliglucerase alfa</t>
  </si>
  <si>
    <t>Taliglucerase alfa</t>
  </si>
  <si>
    <t>Pfizer Ltd.</t>
  </si>
  <si>
    <t>treatment of Gaucher disease,</t>
  </si>
  <si>
    <t>Rilonacept Regeneron (previously Arcalyst)</t>
  </si>
  <si>
    <t>rilonacept</t>
  </si>
  <si>
    <t>Rilonacept</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</si>
  <si>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</si>
  <si>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</si>
  <si>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Imprida HCT</t>
  </si>
  <si>
    <t>Angiotensin II antagonists, plain, Angiotensin II antagonists, combinations</t>
  </si>
  <si>
    <t>Zerene</t>
  </si>
  <si>
    <t>Zerene is indicated for the treatment of patients with insomnia who have difficulty falling asleep. It is indicated only when the disorder is severe, disabling or subjecting the individual to extreme distress.</t>
  </si>
  <si>
    <t>Rivastigmine Teva</t>
  </si>
  <si>
    <t>Anticholinesterases</t>
  </si>
  <si>
    <t>C09XA54</t>
  </si>
  <si>
    <t>Rasitrio</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</si>
  <si>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</si>
  <si>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</si>
  <si>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Riprazo HCT</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</si>
  <si>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</si>
  <si>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Sprimeo HCT</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</si>
  <si>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</si>
  <si>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Exalief</t>
  </si>
  <si>
    <t>BIAL - Portela Ca, S.A.</t>
  </si>
  <si>
    <t>Exalief is indicated as adjunctive therapy in adults with partial-onset seizures with or without secondary generalisation.</t>
  </si>
  <si>
    <t>J07CA</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</si>
  <si>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</si>
  <si>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</si>
  <si>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</si>
  <si>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</si>
  <si>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</si>
  <si>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D03AX06</t>
  </si>
  <si>
    <t>Regranex</t>
  </si>
  <si>
    <t>becaplermin</t>
  </si>
  <si>
    <t>Regranex is indicated, in association with other good wound care measures, to promote granulation and thereby the healing of full-thickness, neuropathic, chronic, diabetic ulcers less than or equal to 5 cm2.</t>
  </si>
  <si>
    <t>L01XC04</t>
  </si>
  <si>
    <t>MabCampath</t>
  </si>
  <si>
    <t>MabCampath is indicated for the treatment of patients with B-cell chronic lymphocytic leukaemia (BCLL) for whom fludarabine combination chemotherapy is not appropriate.</t>
  </si>
  <si>
    <t>Valtropin</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</si>
  <si>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</si>
  <si>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V08CA05</t>
  </si>
  <si>
    <t>Teslascan</t>
  </si>
  <si>
    <t>mangafodipir</t>
  </si>
  <si>
    <t>mangafodipir trisodium</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</si>
  <si>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</si>
  <si>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B01AE02</t>
  </si>
  <si>
    <t>Refludan</t>
  </si>
  <si>
    <t>lepirudin</t>
  </si>
  <si>
    <t>Anticoagulation in adult patients with heparin-induced thrombocytopenia type II and thromboembolic disease mandating parenteral antithrombotic therapy.The diagnosis should be confirmed by the heparin-induced platelet activation assay or an equivalent test.</t>
  </si>
  <si>
    <t>Clopidogrel Acino Pharma GmbH</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</si>
  <si>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</si>
  <si>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</si>
  <si>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Clopidogrel Acino Pharma</t>
  </si>
  <si>
    <t>Clopidogrel Hexal</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</si>
  <si>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</si>
  <si>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Sprimeo</t>
  </si>
  <si>
    <t>L01BA05</t>
  </si>
  <si>
    <t>Folotyn</t>
  </si>
  <si>
    <t>pralatrexate</t>
  </si>
  <si>
    <t>Pralatrexate</t>
  </si>
  <si>
    <t>Allos Therapeutics Ltd</t>
  </si>
  <si>
    <t>treatment of peripheral T-cell lymphoma,</t>
  </si>
  <si>
    <t>Fablyn</t>
  </si>
  <si>
    <t>lasofoxifene</t>
  </si>
  <si>
    <t>Lasofoxifene tartrate</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</si>
  <si>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</si>
  <si>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</si>
  <si>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G03BA03</t>
  </si>
  <si>
    <t>Intrinsa</t>
  </si>
  <si>
    <t>testosterone</t>
  </si>
  <si>
    <t>Testosterone</t>
  </si>
  <si>
    <t>Warner Chilcott UK Ltd.</t>
  </si>
  <si>
    <t>Intrinsa is indicated for the treatment of hypoactive sexual desire disorder (HSDD) in bilaterally oophorectomised and hysterectomised (surgically induced menopause) women receiving concomitant estrogen therapy.</t>
  </si>
  <si>
    <t>Docefrez</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</si>
  <si>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</si>
  <si>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L01XD01</t>
  </si>
  <si>
    <t>PhotoBarr</t>
  </si>
  <si>
    <t>porfimer sodium</t>
  </si>
  <si>
    <t>Pinnacle Biologics B.V.</t>
  </si>
  <si>
    <t>Photodynamic therapy (PDT) with PhotoBarr is indicated for: Ablation of high-grade dysplasia (HGD) in patients with Barrett's Oesophagus (BO)</t>
  </si>
  <si>
    <t>Livensa</t>
  </si>
  <si>
    <t>Warner Chilcott Deutschland GmbH</t>
  </si>
  <si>
    <t>Livensa is indicated for the treatment of hypoactive sexual desire disorder (HSDD) in bilaterally oophorectomised and hysterectomised (surgically induced menopause) women receiving concomitant estrogen therapy.</t>
  </si>
  <si>
    <t>Prepandemic Influenza Vaccine (H5N1) (Split Virion, Inactivated, Adjuvanted) GlaxoSmithKline Biologicals</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</si>
  <si>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</si>
  <si>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B01AD10</t>
  </si>
  <si>
    <t>Xigris</t>
  </si>
  <si>
    <t>drotrecogin alfa (activated)</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</si>
  <si>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</si>
  <si>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Sumatriptan Galpharm</t>
  </si>
  <si>
    <t>sumatriptan</t>
  </si>
  <si>
    <t>sumatriptan succinate</t>
  </si>
  <si>
    <t>Galpharm Healthcare Ltd.</t>
  </si>
  <si>
    <t>V08CA</t>
  </si>
  <si>
    <t>Ablavar (previously Vasovist)</t>
  </si>
  <si>
    <t>gadofosveset trisodium</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</si>
  <si>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</si>
  <si>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</si>
  <si>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Clopidogrel Sandoz</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</si>
  <si>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</si>
  <si>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Arepanrix</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</si>
  <si>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</si>
  <si>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</si>
  <si>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</si>
  <si>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Alisade</t>
  </si>
  <si>
    <t>Glaxo Group Ltd.</t>
  </si>
  <si>
    <t>Adults, adolescents (12 years and over) and children (6 - 11 years). Alisade is indicated for the treatment of the symptoms of allergic rhinitis.</t>
  </si>
  <si>
    <t>A10BD04</t>
  </si>
  <si>
    <t>Avaglim</t>
  </si>
  <si>
    <t>rosiglitazone, glimepiride</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</si>
  <si>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</si>
  <si>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</si>
  <si>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Filgrastim ratiopharm</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</si>
  <si>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</si>
  <si>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Humenza</t>
  </si>
  <si>
    <t>pandemic influenza vaccine (H1N1) (split virion, inactivated, adjuvanted)</t>
  </si>
  <si>
    <t>Prophylaxis of influenza in an officially declared pandemic situation.Pandemic influenza vaccine should be used in accordance with Official Guidance.</t>
  </si>
  <si>
    <t>J05AE05</t>
  </si>
  <si>
    <t>Agenerase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</si>
  <si>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</si>
  <si>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</si>
  <si>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Enviage</t>
  </si>
  <si>
    <t>Treatment of essential hypertension</t>
  </si>
  <si>
    <t>L01XX33</t>
  </si>
  <si>
    <t>Onsenal</t>
  </si>
  <si>
    <t>celecoxib</t>
  </si>
  <si>
    <t>Celecoxib</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</si>
  <si>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</si>
  <si>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C02KX03</t>
  </si>
  <si>
    <t>Thelin</t>
  </si>
  <si>
    <t>sitaxentan sodium</t>
  </si>
  <si>
    <t>Treatment of patients with pulmonary arterial hypertension (PAH) classified as WHO functional class III, to improve exercise capacity. Efficacy has been shown in primary pulmonary hypertension and in pulmonary hypertension associated with connective tissue disease.</t>
  </si>
  <si>
    <t>Clopidogrel 1A Pharma</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</si>
  <si>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</si>
  <si>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Management of acute moderate to severe post-operative pain for use in a hospital setting only</t>
  </si>
  <si>
    <t>ImmunoGam</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</si>
  <si>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</si>
  <si>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</si>
  <si>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</si>
  <si>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V09IA05</t>
  </si>
  <si>
    <t>NeoSpect</t>
  </si>
  <si>
    <t>depreotide</t>
  </si>
  <si>
    <t>depreotide trifluoroacetate</t>
  </si>
  <si>
    <t>This medicinal product is for diagnostic use only.For scintigraphic imaging of suspected malignant tumours in the lung after initial detection, incombination with CT scan or chest X-ray, in patients with solitary pulmonary nodules.</t>
  </si>
  <si>
    <t>J01DI01</t>
  </si>
  <si>
    <t>Zeftera (previously Zevtera)</t>
  </si>
  <si>
    <t>ceftobiprole</t>
  </si>
  <si>
    <t>ceftobiprole medocaril</t>
  </si>
  <si>
    <t>Impulsor</t>
  </si>
  <si>
    <t>milnacipran</t>
  </si>
  <si>
    <t>Milnacipran Pierre Fabre Medicament</t>
  </si>
  <si>
    <t>Paxene</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</si>
  <si>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</si>
  <si>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</si>
  <si>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M01AH03</t>
  </si>
  <si>
    <t>Bextra</t>
  </si>
  <si>
    <t>valdecoxib</t>
  </si>
  <si>
    <t>Pharmacia - Pfizer EEIG</t>
  </si>
  <si>
    <t>Antiinflammatory and antirheumatic products</t>
  </si>
  <si>
    <t>Symptomatic relief in the treatment of osteoarthritis or rheumatoid arthritis.Treatment of primary dysmenorrhoea.The decision to prescribe a selective COX-2 inhibitor should be based on an assessment of the individual patient's overall risk (see sections 4.3, 4.4).</t>
  </si>
  <si>
    <t>Clopidogrel BMS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</si>
  <si>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</si>
  <si>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J01MA13</t>
  </si>
  <si>
    <t>Turvel IV</t>
  </si>
  <si>
    <t>trovafloxacin</t>
  </si>
  <si>
    <t>alatrofloxacin mesilate</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</si>
  <si>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</si>
  <si>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Turvel</t>
  </si>
  <si>
    <t>Trovan IV</t>
  </si>
  <si>
    <t>Sovrima</t>
  </si>
  <si>
    <t>Centocor B.V.</t>
  </si>
  <si>
    <t>Treatment of Friedreichâ_x0080__x0099_s Ataxia</t>
  </si>
  <si>
    <t>Allex</t>
  </si>
  <si>
    <t>Schering-Plough Europe</t>
  </si>
  <si>
    <t>Aerius is indicated for the relief of symptoms associated with:- allergic rhinitis (see section 5.1)- urticaria (see section 5.1)</t>
  </si>
  <si>
    <t>A03AE02</t>
  </si>
  <si>
    <t>Zelnorm</t>
  </si>
  <si>
    <t>tegaserod</t>
  </si>
  <si>
    <t>Zelnorm is indicated for the repeated symptomatic short-term treatment of women with Irritable Bowel Syndrome (IBS) whose predominant bowel habit is constipation, associated with abdominal pain/discomfort or bloating (see section 4.2).</t>
  </si>
  <si>
    <t>Destara</t>
  </si>
  <si>
    <t>Treatment of tumour-induced hypercalcaemia with or without metastases.</t>
  </si>
  <si>
    <t>Trovan</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</si>
  <si>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</si>
  <si>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V09IB03</t>
  </si>
  <si>
    <t>Indimacis 125</t>
  </si>
  <si>
    <t>igovomab</t>
  </si>
  <si>
    <t>Positive diagnosis of relapsing ovarian adenocarcinoma when serum CA 125 is increased without positive results of ultrasound or computerised tomography scan.</t>
  </si>
  <si>
    <t>B06C</t>
  </si>
  <si>
    <t>Rhucin</t>
  </si>
  <si>
    <t>recombinant human C1 inhibitor</t>
  </si>
  <si>
    <t>Replacement treatment in acute attacks of angioedema in patients with congenital C1INH activity deficiency.</t>
  </si>
  <si>
    <t>V09IA02</t>
  </si>
  <si>
    <t>Tecnemab K1</t>
  </si>
  <si>
    <t>anti-melanoma mab fragments</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</si>
  <si>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</si>
  <si>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</si>
  <si>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Evotopin</t>
  </si>
  <si>
    <t>Beecham Group plc</t>
  </si>
  <si>
    <t>Topotecan is indicated for the treatment of patients with metastatic carcinoma of the ovary after failure of first-line or subsequent therapy.</t>
  </si>
  <si>
    <t>C01BD04</t>
  </si>
  <si>
    <t>Tikosyn</t>
  </si>
  <si>
    <t>dofetilide</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</si>
  <si>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</si>
  <si>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J07BH</t>
  </si>
  <si>
    <t>Rotashield</t>
  </si>
  <si>
    <t>rotavirus vaccine</t>
  </si>
  <si>
    <t>rotavirus serotype 1 reassortant, rotavirus serotype 2 reassortant, rotavirus serotype 3 rhesus, rotavirus serotype 4 reassortant</t>
  </si>
  <si>
    <t>Wyeth Lederle Vaccines S.A.</t>
  </si>
  <si>
    <t>RotaShield is indicated for active immunisation of infants aged 6 weeks to 30 weeks for prevention of severe clinical manifestations of gastro-enteritis caused by rotavirus serotypes 1, 2, 3 and 4 of group A.</t>
  </si>
  <si>
    <t>Genasense</t>
  </si>
  <si>
    <t>oblimersen</t>
  </si>
  <si>
    <t>Genta Development Ltd. c/o Ross Craig</t>
  </si>
  <si>
    <t>Irbesartan BMS</t>
  </si>
  <si>
    <t>Treatment of essential hypertension.Treatment of renal disease in patients with hypertension and type 2 diabetes mellitus as part of an antihypertensive medicinal product regimen (see section 5.1).</t>
  </si>
  <si>
    <t>Irbesartan Hydrochlorothiazide BMS</t>
  </si>
  <si>
    <t>Treatment of essential hypertension.This fixed dose combination is indicated in adult patients whose blood pressure is not adequately controlled on irbesartan or hydrochlorothiazide alone (see section 5.1).</t>
  </si>
  <si>
    <t>Gemesis</t>
  </si>
  <si>
    <t>BioMimetic Therapeutics Ltd</t>
  </si>
  <si>
    <t>Tekturna</t>
  </si>
  <si>
    <t>Trazec</t>
  </si>
  <si>
    <t>Nateglinide is indicated for combination therapy with metformin in type 2 diabetic patients inadequately controlled despite a maximally tolerated dose of metformin alone.</t>
  </si>
  <si>
    <t>Posaconazole SP</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</si>
  <si>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</si>
  <si>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L04AA21</t>
  </si>
  <si>
    <t>Raptiva</t>
  </si>
  <si>
    <t>efalizumab</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</si>
  <si>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</si>
  <si>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</si>
  <si>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Procomvax</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</si>
  <si>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</si>
  <si>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</si>
  <si>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PROCOMVAX is indicated for vaccination against invasive disease caused by Haemophilus influenzae type b and against infection caused by all known subtypes of hepatitis B virus in infants 6 weeks to 15 months of age.,</t>
  </si>
  <si>
    <t>Parareg</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</si>
  <si>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</si>
  <si>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</si>
  <si>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B03XA</t>
  </si>
  <si>
    <t>Dynepo</t>
  </si>
  <si>
    <t>epoetin delta</t>
  </si>
  <si>
    <t>Shire Pharmaceutical Contracts Limited</t>
  </si>
  <si>
    <t>Dynepo is indicated for the treatment of symptomatic anaemia associated with chronic renal failure (CRF) in adult patients. It may be used in patients on dialysis and in patients not on dialysis.</t>
  </si>
  <si>
    <t>Velosulin</t>
  </si>
  <si>
    <t>L04AA08</t>
  </si>
  <si>
    <t>Zenapax</t>
  </si>
  <si>
    <t>Zenapax is indicated for the prophylaxis of acute organ rejection in de novo allogenic renal transplantation and is to be used concomitantly with an immunosuppressive regimen, including cyclosporine and corticosteroids in patients who are not highly immunised.</t>
  </si>
  <si>
    <t>A08AX01</t>
  </si>
  <si>
    <t>Zimulti</t>
  </si>
  <si>
    <t>rimonabant</t>
  </si>
  <si>
    <t>sanofi-aventis</t>
  </si>
  <si>
    <t>As an adjunct to diet and exercise for the treatment of obese patients (BMI 30 kg/m2), or overweight patients (BMI 27 kg/m2) with associated risk factor(s), such as type 2 diabetes or dyslipidaemia (see section 5.1).</t>
  </si>
  <si>
    <t>Acomplia</t>
  </si>
  <si>
    <t>Nespo</t>
  </si>
  <si>
    <t>Neupopeg</t>
  </si>
  <si>
    <t>H05BA01</t>
  </si>
  <si>
    <t>Forcaltonin</t>
  </si>
  <si>
    <t>recombinant salmon calcitonin</t>
  </si>
  <si>
    <t>Recombinant salmon calcitonin</t>
  </si>
  <si>
    <t>Unigene UK Ltd.</t>
  </si>
  <si>
    <t>Calcitonin is indicated for:Prevention of acute bone loss due to sudden immobilisation such as in patients with recentosteoporotic fracturesPaget's diseaseHypercalcaemia of malignancy</t>
  </si>
  <si>
    <t>Viraferon</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</si>
  <si>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</si>
  <si>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A10AF01</t>
  </si>
  <si>
    <t>Exubera</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</si>
  <si>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</si>
  <si>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D11AX14</t>
  </si>
  <si>
    <t>Protopy</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</si>
  <si>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</si>
  <si>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</si>
  <si>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J07CA10</t>
  </si>
  <si>
    <t>Quintanrix</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</si>
  <si>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</si>
  <si>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</si>
  <si>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</si>
  <si>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Quixidar</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</si>
  <si>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</si>
  <si>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</si>
  <si>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Levviax</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</si>
  <si>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</si>
  <si>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Monotard</t>
  </si>
  <si>
    <t>A10AE01</t>
  </si>
  <si>
    <t>Ultratard</t>
  </si>
  <si>
    <t>L04AA17</t>
  </si>
  <si>
    <t>Trudexa</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</si>
  <si>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</si>
  <si>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</si>
  <si>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L03AD</t>
  </si>
  <si>
    <t>Natalizumab Elan Pharma</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</si>
  <si>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</si>
  <si>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</si>
  <si>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</si>
  <si>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</si>
  <si>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</si>
  <si>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J02</t>
  </si>
  <si>
    <t>Mycograb</t>
  </si>
  <si>
    <t>efungumab</t>
  </si>
  <si>
    <t>recombinant human monoclonal antibody to hsp</t>
  </si>
  <si>
    <t>NeuTec Pharma plc</t>
  </si>
  <si>
    <t>Treatment of invasive candidiasis in adult patients, in combination with amphotericin B or a lipid formulation of amphotericin B.</t>
  </si>
  <si>
    <t>Fortovase</t>
  </si>
  <si>
    <t>Fortovase is indicated for treatment of HIV-1 infected adult patients. Fortovase should only be given in combination with ritonavir and other antiretroviral medicinal products (see section 4.2).</t>
  </si>
  <si>
    <t>L03AB04</t>
  </si>
  <si>
    <t>Alpheon</t>
  </si>
  <si>
    <t>interferon alfa-2a</t>
  </si>
  <si>
    <t>recombinant human interferon alfa-2a</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</si>
  <si>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</si>
  <si>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L03AB09</t>
  </si>
  <si>
    <t>Infergen</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</si>
  <si>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</si>
  <si>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</si>
  <si>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G04BE</t>
  </si>
  <si>
    <t>Uprima</t>
  </si>
  <si>
    <t>apomorphine</t>
  </si>
  <si>
    <t>apomorphine hydrochloride</t>
  </si>
  <si>
    <t>Treatment of men with erectile dysfunction, which is the inability to achieve or maintain a penile erection sufficient for satisfactory sexual performance.In order for Uprima to be effective, sexual stimulation is required.</t>
  </si>
  <si>
    <t>Daquiran</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</si>
  <si>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</si>
  <si>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</si>
  <si>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Theryttrex</t>
  </si>
  <si>
    <t>MDS Nordion S.A.</t>
  </si>
  <si>
    <t>B01AD</t>
  </si>
  <si>
    <t>Tenecteplase Boehringer Ingelheim Pharma GmbH Co. KG</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</si>
  <si>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</si>
  <si>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V09IA01</t>
  </si>
  <si>
    <t>CEA-Scan</t>
  </si>
  <si>
    <t>arcitumomab</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</si>
  <si>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</si>
  <si>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Rayzon</t>
  </si>
  <si>
    <t>Pharmacia Europe EEIG</t>
  </si>
  <si>
    <t>For the short-term treatment of postoperative pain.The decision to prescribe a selective COX-2 inhibitor should be based on an assessment of theindividual patient's overall risks (see sections 4.3, 4.4).</t>
  </si>
  <si>
    <t>Patrex</t>
  </si>
  <si>
    <t>Treatment of men with erectile dysfunction, which is the inability to achieve or maintain a penileerection sufficient for satisfactory sexual performance.In order for Patrex to be effective, sexual stimulation is required.PATREX is not indicated for use by women.</t>
  </si>
  <si>
    <t>Valdyn (previously Kudeq)</t>
  </si>
  <si>
    <t>Symptomatic relief in the treatment of osteoarthritis or rheumatoid arthritis.Treatment of primary dysmenorrhoea.</t>
  </si>
  <si>
    <t>Infanrix HepB</t>
  </si>
  <si>
    <t>diphtheria, tetanus, acellular pertussis and hepatitis B recombinant, adsorbed vaccine</t>
  </si>
  <si>
    <t>Diphtheria toxoid, tetanus toxoid, pertussis toxoid, pertussis haemagglutin filamentous, pertactin, hepatitis B recombinant surface antigen</t>
  </si>
  <si>
    <t>Infanrix HepB is indicated for active immunisation of all infants from the age of 2 months againstdiphtheria, tetanus, pertussis and hepatitis B.</t>
  </si>
  <si>
    <t>Venvia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</si>
  <si>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</si>
  <si>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Nyracta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</si>
  <si>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</si>
  <si>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Ixense</t>
  </si>
  <si>
    <t>Takeda Europe R Centre Ltd.</t>
  </si>
  <si>
    <t>Treatment of men with erectile dysfunction, which is the inability to achieve or maintain a penile erection sufficient for satisfactory sexual performance.In order for Ixense to be effective, sexual stimulation is required.</t>
  </si>
  <si>
    <t>Taluvian</t>
  </si>
  <si>
    <t>Abbott S.r.l.</t>
  </si>
  <si>
    <t>Treatment of men with erectile dysfunction, which is the inability to achieve or maintain a penile erection sufficient for satisfactory sexual performance.In order for Taluvian to be effective, sexual stimulation is required.</t>
  </si>
  <si>
    <t>Xapit</t>
  </si>
  <si>
    <t>For the short-term treatment of postoperative pain.</t>
  </si>
  <si>
    <t>Valdyn</t>
  </si>
  <si>
    <t>Opulis</t>
  </si>
  <si>
    <t>Opulis is indicated for the relief of symptoms associated with:- allergic rhinitis (see section 5.1)- urticaria (see section 5.1)</t>
  </si>
  <si>
    <t>Cotronak</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</si>
  <si>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</si>
  <si>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HumaSPECT</t>
  </si>
  <si>
    <t>votumumab</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</si>
  <si>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</si>
  <si>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</si>
  <si>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Yondelis is indicated for the treatment of patients with advanced soft tissue sarcoma, having failed antracyclines and ifosfamide, or having failed ifosfamide and unsuitable to receive antracyclines/ifosfamide.</t>
  </si>
  <si>
    <t>Olansek</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</si>
  <si>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</si>
  <si>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</si>
  <si>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J07BC</t>
  </si>
  <si>
    <t>Hepacare</t>
  </si>
  <si>
    <t>hepatitis B surface antigens recombinant (S, pre-S1, pre-S2) adsorbed on aluminium hydroxide [produced on genetically engineered murine (C127I) cells]</t>
  </si>
  <si>
    <t>Evans Vaccines Ltd.</t>
  </si>
  <si>
    <t>This vaccine is indicated for active immunisation against hepatitis B virus infection in non-immune adults (&gt;=18 years). The specific at risk categories to be immunised are to be determined on the basis of official recommendations.</t>
  </si>
  <si>
    <t>S01AD08</t>
  </si>
  <si>
    <t>Vitravene</t>
  </si>
  <si>
    <t>fomivirsen</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</si>
  <si>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</si>
  <si>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</si>
  <si>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Zartra</t>
  </si>
  <si>
    <t>Laboratoires 3M Santé</t>
  </si>
  <si>
    <t>Imiquimod cream is indicated for the topical treatment of external genital and perianal warts (condyloma acuminata) in adult patients.</t>
  </si>
  <si>
    <t>J07AJ</t>
  </si>
  <si>
    <t>Triacelluvax</t>
  </si>
  <si>
    <t>diphtheria, tetanus and pertussis (acellular, component) vaccine (adsorbed)</t>
  </si>
  <si>
    <t>Diphtheria toxoid, haemagglutinin filamentous, pertussis pertactin, pertussis toxin, tetanus toxoid</t>
  </si>
  <si>
    <t>Chiron S.p.A.</t>
  </si>
  <si>
    <t>TRIACELLUVAX is indicated for active immunisation of children from 6 weeks up to 7 years of age against diphtheria, tetanus and pertussis.</t>
  </si>
  <si>
    <t>N02AC</t>
  </si>
  <si>
    <t>Orlaam</t>
  </si>
  <si>
    <t>levacetylmethadol</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</si>
  <si>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</si>
  <si>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</si>
  <si>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J05AB06</t>
  </si>
  <si>
    <t>Vitrasert Implant</t>
  </si>
  <si>
    <t>ganciclovir</t>
  </si>
  <si>
    <t>Dr. Gerhard Mann, Chem.-Pharm. Fabrik GmbH..</t>
  </si>
  <si>
    <t>The Vitrasert implant is indicated for the local treatment of cytomegalovirus (CMV) retinitis in patients with acquired immunodeficiency syndrome (AIDS) (See 4.4. Special warnings and special precautions for use).</t>
  </si>
  <si>
    <t>Eli Lilly and Company Limited</t>
  </si>
  <si>
    <t>Insulins and analogues for injection, fast-acting , Drugs used in diabetes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</si>
  <si>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</si>
  <si>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V08DA</t>
  </si>
  <si>
    <t>EchoGen</t>
  </si>
  <si>
    <t>dodecafluoropentane</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</si>
  <si>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</si>
  <si>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</si>
  <si>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B01AD07</t>
  </si>
  <si>
    <t>Ecokinase</t>
  </si>
  <si>
    <t>Thrombolytic therapy of acute myocardial infarction</t>
  </si>
  <si>
    <t>Primavax</t>
  </si>
  <si>
    <t>diphtheria, tetanus and hepatitis B (rDNA) vaccine (adsorbed)</t>
  </si>
  <si>
    <t>Diphtheria toxoid, hepatitis B, recombinant surface antigen, tetanus toxoid</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</si>
  <si>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</si>
  <si>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</si>
  <si>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Pylori-Chek</t>
  </si>
  <si>
    <t>Alimenterics B.V.</t>
  </si>
  <si>
    <t>Pylori-Chek may be used for in vivo diagnosis of gastroduodenal Helicobacter pylori infection.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</si>
</sst>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5">
    <font>
      <sz val="11.0"/>
      <color theme="1"/>
      <name val="Calibri"/>
      <scheme val="minor"/>
    </font>
    <font>
      <b/>
      <sz val="11.0"/>
      <color theme="1"/>
      <name val="Calibri"/>
    </font>
    <font>
      <sz val="11.0"/>
      <color theme="1"/>
      <name val="Calibri"/>
    </font>
    <font>
      <b/>
      <sz val="11.0"/>
      <color theme="1"/>
      <name val="Arial"/>
    </font>
    <font>
      <sz val="11.0"/>
      <color theme="1"/>
      <name val="Arial"/>
    </font>
  </fonts>
  <fills count="6">
    <fill>
      <patternFill patternType="none"/>
    </fill>
    <fill>
      <patternFill patternType="lightGray"/>
    </fill>
    <fill>
      <patternFill patternType="solid">
        <fgColor rgb="FFB7E1CD"/>
        <bgColor rgb="FFB7E1CD"/>
      </patternFill>
    </fill>
    <fill>
      <patternFill patternType="solid">
        <fgColor rgb="FFFFFF00"/>
        <bgColor rgb="FFFFFF00"/>
      </patternFill>
    </fill>
    <fill>
      <patternFill patternType="solid">
        <fgColor rgb="FFFFFFFF"/>
        <bgColor rgb="FFFFFFFF"/>
      </patternFill>
    </fill>
    <fill>
      <patternFill patternType="solid">
        <fgColor rgb="FFC6EFCE"/>
        <bgColor rgb="FFC6EFCE"/>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left/>
      <right style="thin">
        <color rgb="FF000000"/>
      </right>
      <top/>
      <bottom style="thin">
        <color rgb="FF000000"/>
      </bottom>
    </border>
    <border>
      <right style="thin">
        <color rgb="FF000000"/>
      </right>
    </border>
    <border>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right"/>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164" xfId="0" applyAlignment="1" applyFont="1" applyNumberFormat="1">
      <alignment horizontal="right"/>
    </xf>
    <xf borderId="0" fillId="0" fontId="3" numFmtId="0" xfId="0" applyFont="1"/>
    <xf borderId="3" fillId="2" fontId="2" numFmtId="165" xfId="0" applyAlignment="1" applyBorder="1" applyFill="1" applyFont="1" applyNumberFormat="1">
      <alignment horizontal="right"/>
    </xf>
    <xf borderId="0" fillId="0" fontId="2" numFmtId="21" xfId="0" applyAlignment="1" applyFont="1" applyNumberFormat="1">
      <alignment horizontal="right"/>
    </xf>
    <xf borderId="3" fillId="3" fontId="2" numFmtId="0" xfId="0" applyBorder="1" applyFill="1" applyFont="1"/>
    <xf borderId="1" fillId="0" fontId="3" numFmtId="0" xfId="0" applyAlignment="1" applyBorder="1" applyFont="1">
      <alignment shrinkToFit="0" wrapText="1"/>
    </xf>
    <xf borderId="4" fillId="4" fontId="3" numFmtId="0" xfId="0" applyAlignment="1" applyBorder="1" applyFill="1" applyFont="1">
      <alignment shrinkToFit="0" wrapText="1"/>
    </xf>
    <xf borderId="5" fillId="0" fontId="1" numFmtId="0" xfId="0" applyBorder="1" applyFont="1"/>
    <xf borderId="6" fillId="0" fontId="3" numFmtId="0" xfId="0" applyAlignment="1" applyBorder="1" applyFont="1">
      <alignment shrinkToFit="0" wrapText="1"/>
    </xf>
    <xf borderId="3" fillId="5" fontId="2" numFmtId="164" xfId="0" applyBorder="1" applyFill="1" applyFont="1" applyNumberFormat="1"/>
    <xf borderId="0" fillId="0" fontId="2" numFmtId="21" xfId="0" applyFont="1" applyNumberFormat="1"/>
    <xf borderId="0" fillId="0" fontId="2" numFmtId="10" xfId="0" applyAlignment="1" applyFont="1" applyNumberFormat="1">
      <alignment horizontal="right"/>
    </xf>
    <xf borderId="0" fillId="0" fontId="2" numFmtId="9" xfId="0" applyAlignment="1" applyFont="1" applyNumberFormat="1">
      <alignment horizontal="right"/>
    </xf>
    <xf borderId="0" fillId="0" fontId="2" numFmtId="0" xfId="0" applyAlignment="1" applyFont="1">
      <alignment horizontal="right" readingOrder="0"/>
    </xf>
    <xf borderId="0" fillId="0" fontId="1" numFmtId="0" xfId="0" applyAlignment="1" applyFont="1">
      <alignment horizontal="center"/>
    </xf>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shrinkToFit="0" wrapText="1"/>
    </xf>
    <xf borderId="0" fillId="0" fontId="2" numFmtId="0" xfId="0" applyAlignment="1" applyFont="1">
      <alignment shrinkToFit="0" wrapText="1"/>
    </xf>
    <xf borderId="0" fillId="0" fontId="4" numFmtId="0" xfId="0" applyAlignment="1" applyFont="1">
      <alignment horizontal="center"/>
    </xf>
    <xf borderId="3" fillId="4" fontId="2" numFmtId="0" xfId="0" applyBorder="1" applyFont="1"/>
    <xf borderId="1" fillId="4" fontId="1" numFmtId="0" xfId="0" applyAlignment="1" applyBorder="1" applyFont="1">
      <alignment horizontal="center" shrinkToFit="0" wrapText="1"/>
    </xf>
    <xf borderId="7" fillId="2" fontId="1" numFmtId="0" xfId="0" applyAlignment="1" applyBorder="1" applyFont="1">
      <alignment horizontal="center" shrinkToFit="0" wrapText="1"/>
    </xf>
    <xf borderId="8" fillId="4" fontId="2" numFmtId="0" xfId="0" applyAlignment="1" applyBorder="1" applyFont="1">
      <alignment horizontal="center" shrinkToFit="0" wrapText="1"/>
    </xf>
    <xf borderId="4" fillId="2" fontId="2" numFmtId="0" xfId="0" applyAlignment="1" applyBorder="1" applyFont="1">
      <alignment horizontal="center" shrinkToFit="0" wrapText="1"/>
    </xf>
    <xf borderId="9" fillId="0" fontId="1" numFmtId="0" xfId="0" applyAlignment="1" applyBorder="1" applyFont="1">
      <alignment horizontal="center"/>
    </xf>
    <xf borderId="6" fillId="0" fontId="1" numFmtId="0" xfId="0" applyAlignment="1" applyBorder="1" applyFont="1">
      <alignment horizontal="center" shrinkToFit="0" wrapText="1"/>
    </xf>
    <xf borderId="6" fillId="0" fontId="2" numFmtId="0" xfId="0" applyBorder="1" applyFont="1"/>
    <xf borderId="0" fillId="0" fontId="2" numFmtId="0" xfId="0" applyAlignment="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v>1.0</v>
      </c>
      <c r="B2" s="2" t="s">
        <v>4</v>
      </c>
      <c r="C2" s="2" t="s">
        <v>5</v>
      </c>
      <c r="D2" s="2" t="s">
        <v>6</v>
      </c>
      <c r="E2" s="2"/>
      <c r="F2" s="2"/>
      <c r="G2" s="2"/>
      <c r="H2" s="2"/>
      <c r="I2" s="2"/>
      <c r="J2" s="2"/>
      <c r="K2" s="2"/>
      <c r="L2" s="2"/>
      <c r="M2" s="2"/>
      <c r="N2" s="2"/>
      <c r="O2" s="2"/>
      <c r="P2" s="2"/>
      <c r="Q2" s="2"/>
      <c r="R2" s="2"/>
      <c r="S2" s="2"/>
      <c r="T2" s="2"/>
      <c r="U2" s="2"/>
      <c r="V2" s="2"/>
      <c r="W2" s="2"/>
      <c r="X2" s="2"/>
      <c r="Y2" s="2"/>
      <c r="Z2" s="2"/>
    </row>
    <row r="3">
      <c r="A3" s="3">
        <f t="shared" ref="A3:A6" si="1">A2+1</f>
        <v>2</v>
      </c>
      <c r="B3" s="2" t="s">
        <v>7</v>
      </c>
      <c r="C3" s="2" t="s">
        <v>5</v>
      </c>
      <c r="D3" s="2" t="s">
        <v>6</v>
      </c>
      <c r="E3" s="2"/>
      <c r="F3" s="2"/>
      <c r="G3" s="2"/>
      <c r="H3" s="2"/>
      <c r="I3" s="2"/>
      <c r="J3" s="2"/>
      <c r="K3" s="2"/>
      <c r="L3" s="2"/>
      <c r="M3" s="2"/>
      <c r="N3" s="2"/>
      <c r="O3" s="2"/>
      <c r="P3" s="2"/>
      <c r="Q3" s="2"/>
      <c r="R3" s="2"/>
      <c r="S3" s="2"/>
      <c r="T3" s="2"/>
      <c r="U3" s="2"/>
      <c r="V3" s="2"/>
      <c r="W3" s="2"/>
      <c r="X3" s="2"/>
      <c r="Y3" s="2"/>
      <c r="Z3" s="2"/>
    </row>
    <row r="4">
      <c r="A4" s="3">
        <f t="shared" si="1"/>
        <v>3</v>
      </c>
      <c r="B4" s="2" t="s">
        <v>8</v>
      </c>
      <c r="C4" s="2" t="s">
        <v>5</v>
      </c>
      <c r="D4" s="2" t="s">
        <v>6</v>
      </c>
      <c r="E4" s="2"/>
      <c r="F4" s="2"/>
      <c r="G4" s="2"/>
      <c r="H4" s="2"/>
      <c r="I4" s="2"/>
      <c r="J4" s="2"/>
      <c r="K4" s="2"/>
      <c r="L4" s="2"/>
      <c r="M4" s="2"/>
      <c r="N4" s="2"/>
      <c r="O4" s="2"/>
      <c r="P4" s="2"/>
      <c r="Q4" s="2"/>
      <c r="R4" s="2"/>
      <c r="S4" s="2"/>
      <c r="T4" s="2"/>
      <c r="U4" s="2"/>
      <c r="V4" s="2"/>
      <c r="W4" s="2"/>
      <c r="X4" s="2"/>
      <c r="Y4" s="2"/>
      <c r="Z4" s="2"/>
    </row>
    <row r="5">
      <c r="A5" s="3">
        <f t="shared" si="1"/>
        <v>4</v>
      </c>
      <c r="B5" s="2" t="s">
        <v>9</v>
      </c>
      <c r="C5" s="2" t="s">
        <v>5</v>
      </c>
      <c r="D5" s="2" t="s">
        <v>6</v>
      </c>
      <c r="E5" s="2"/>
      <c r="F5" s="2"/>
      <c r="G5" s="2"/>
      <c r="H5" s="2"/>
      <c r="I5" s="2"/>
      <c r="J5" s="2"/>
      <c r="K5" s="2"/>
      <c r="L5" s="2"/>
      <c r="M5" s="2"/>
      <c r="N5" s="2"/>
      <c r="O5" s="2"/>
      <c r="P5" s="2"/>
      <c r="Q5" s="2"/>
      <c r="R5" s="2"/>
      <c r="S5" s="2"/>
      <c r="T5" s="2"/>
      <c r="U5" s="2"/>
      <c r="V5" s="2"/>
      <c r="W5" s="2"/>
      <c r="X5" s="2"/>
      <c r="Y5" s="2"/>
      <c r="Z5" s="2"/>
    </row>
    <row r="6">
      <c r="A6" s="3">
        <f t="shared" si="1"/>
        <v>5</v>
      </c>
      <c r="B6" s="2" t="s">
        <v>10</v>
      </c>
      <c r="C6" s="2" t="s">
        <v>5</v>
      </c>
      <c r="D6" s="2" t="s">
        <v>6</v>
      </c>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1" t="s">
        <v>0</v>
      </c>
      <c r="B1" s="1" t="s">
        <v>11</v>
      </c>
      <c r="C1" s="1" t="s">
        <v>1</v>
      </c>
      <c r="D1" s="1" t="s">
        <v>12</v>
      </c>
      <c r="E1" s="2"/>
      <c r="F1" s="2"/>
      <c r="G1" s="2"/>
      <c r="H1" s="2"/>
      <c r="I1" s="2"/>
      <c r="J1" s="2"/>
      <c r="K1" s="2"/>
      <c r="L1" s="2"/>
      <c r="M1" s="2"/>
      <c r="N1" s="2"/>
      <c r="O1" s="2"/>
      <c r="P1" s="2"/>
      <c r="Q1" s="2"/>
      <c r="R1" s="2"/>
      <c r="S1" s="2"/>
      <c r="T1" s="2"/>
      <c r="U1" s="2"/>
      <c r="V1" s="2"/>
      <c r="W1" s="2"/>
      <c r="X1" s="2"/>
      <c r="Y1" s="2"/>
      <c r="Z1" s="2"/>
    </row>
    <row r="2">
      <c r="A2" s="3">
        <v>1.0</v>
      </c>
      <c r="B2" s="3">
        <v>1.0</v>
      </c>
      <c r="C2" s="2" t="s">
        <v>13</v>
      </c>
      <c r="D2" s="2" t="s">
        <v>4</v>
      </c>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4" t="s">
        <v>14</v>
      </c>
      <c r="B1" s="5" t="s">
        <v>15</v>
      </c>
      <c r="C1" s="1" t="s">
        <v>16</v>
      </c>
      <c r="D1" s="2"/>
      <c r="E1" s="2"/>
      <c r="F1" s="2"/>
      <c r="G1" s="2"/>
      <c r="H1" s="2"/>
      <c r="I1" s="2"/>
      <c r="J1" s="2"/>
      <c r="K1" s="2"/>
      <c r="L1" s="2"/>
      <c r="M1" s="2"/>
      <c r="N1" s="2"/>
      <c r="O1" s="2"/>
      <c r="P1" s="2"/>
      <c r="Q1" s="2"/>
      <c r="R1" s="2"/>
      <c r="S1" s="2"/>
      <c r="T1" s="2"/>
      <c r="U1" s="2"/>
      <c r="V1" s="2"/>
      <c r="W1" s="2"/>
      <c r="X1" s="2"/>
      <c r="Y1" s="2"/>
    </row>
    <row r="2">
      <c r="A2" s="3">
        <v>0.0</v>
      </c>
      <c r="B2" s="2" t="s">
        <v>17</v>
      </c>
      <c r="C2" s="2" t="s">
        <v>13</v>
      </c>
      <c r="D2" s="2"/>
      <c r="E2" s="2"/>
      <c r="F2" s="2"/>
      <c r="G2" s="2"/>
      <c r="H2" s="2"/>
      <c r="I2" s="2"/>
      <c r="J2" s="2"/>
      <c r="K2" s="2"/>
      <c r="L2" s="2"/>
      <c r="M2" s="2"/>
      <c r="N2" s="2"/>
      <c r="O2" s="2"/>
      <c r="P2" s="2"/>
      <c r="Q2" s="2"/>
      <c r="R2" s="2"/>
      <c r="S2" s="2"/>
      <c r="T2" s="2"/>
      <c r="U2" s="2"/>
      <c r="V2" s="2"/>
      <c r="W2" s="2"/>
      <c r="X2" s="2"/>
      <c r="Y2" s="2"/>
    </row>
    <row r="3">
      <c r="A3" s="3">
        <v>1.0</v>
      </c>
      <c r="B3" s="2" t="s">
        <v>18</v>
      </c>
      <c r="C3" s="2" t="s">
        <v>13</v>
      </c>
      <c r="D3" s="2"/>
      <c r="E3" s="2"/>
      <c r="F3" s="2"/>
      <c r="G3" s="2"/>
      <c r="H3" s="2"/>
      <c r="I3" s="2"/>
      <c r="J3" s="2"/>
      <c r="K3" s="2"/>
      <c r="L3" s="2"/>
      <c r="M3" s="2"/>
      <c r="N3" s="2"/>
      <c r="O3" s="2"/>
      <c r="P3" s="2"/>
      <c r="Q3" s="2"/>
      <c r="R3" s="2"/>
      <c r="S3" s="2"/>
      <c r="T3" s="2"/>
      <c r="U3" s="2"/>
      <c r="V3" s="2"/>
      <c r="W3" s="2"/>
      <c r="X3" s="2"/>
      <c r="Y3" s="2"/>
    </row>
    <row r="4">
      <c r="A4" s="3">
        <v>2.0</v>
      </c>
      <c r="B4" s="2" t="s">
        <v>19</v>
      </c>
      <c r="C4" s="2" t="s">
        <v>13</v>
      </c>
      <c r="D4" s="2"/>
      <c r="E4" s="2"/>
      <c r="F4" s="2"/>
      <c r="G4" s="2"/>
      <c r="H4" s="2"/>
      <c r="I4" s="2"/>
      <c r="J4" s="2"/>
      <c r="K4" s="2"/>
      <c r="L4" s="2"/>
      <c r="M4" s="2"/>
      <c r="N4" s="2"/>
      <c r="O4" s="2"/>
      <c r="P4" s="2"/>
      <c r="Q4" s="2"/>
      <c r="R4" s="2"/>
      <c r="S4" s="2"/>
      <c r="T4" s="2"/>
      <c r="U4" s="2"/>
      <c r="V4" s="2"/>
      <c r="W4" s="2"/>
      <c r="X4" s="2"/>
      <c r="Y4" s="2"/>
    </row>
    <row r="5">
      <c r="A5" s="3">
        <v>3.0</v>
      </c>
      <c r="B5" s="2" t="s">
        <v>20</v>
      </c>
      <c r="C5" s="2" t="s">
        <v>13</v>
      </c>
      <c r="D5" s="2"/>
      <c r="E5" s="2"/>
      <c r="F5" s="2"/>
      <c r="G5" s="2"/>
      <c r="H5" s="2"/>
      <c r="I5" s="2"/>
      <c r="J5" s="2"/>
      <c r="K5" s="2"/>
      <c r="L5" s="2"/>
      <c r="M5" s="2"/>
      <c r="N5" s="2"/>
      <c r="O5" s="2"/>
      <c r="P5" s="2"/>
      <c r="Q5" s="2"/>
      <c r="R5" s="2"/>
      <c r="S5" s="2"/>
      <c r="T5" s="2"/>
      <c r="U5" s="2"/>
      <c r="V5" s="2"/>
      <c r="W5" s="2"/>
      <c r="X5" s="2"/>
      <c r="Y5" s="2"/>
    </row>
    <row r="6">
      <c r="A6" s="2"/>
      <c r="B6" s="2"/>
      <c r="C6" s="2"/>
      <c r="D6" s="2"/>
      <c r="E6" s="2"/>
      <c r="F6" s="2"/>
      <c r="G6" s="2"/>
      <c r="H6" s="2"/>
      <c r="I6" s="2"/>
      <c r="J6" s="2"/>
      <c r="K6" s="2"/>
      <c r="L6" s="2"/>
      <c r="M6" s="2"/>
      <c r="N6" s="2"/>
      <c r="O6" s="2"/>
      <c r="P6" s="2"/>
      <c r="Q6" s="2"/>
      <c r="R6" s="2"/>
      <c r="S6" s="2"/>
      <c r="T6" s="2"/>
      <c r="U6" s="2"/>
      <c r="V6" s="2"/>
      <c r="W6" s="2"/>
      <c r="X6" s="2"/>
      <c r="Y6" s="2"/>
    </row>
    <row r="7">
      <c r="A7" s="2"/>
      <c r="B7" s="2"/>
      <c r="C7" s="2"/>
      <c r="D7" s="2"/>
      <c r="E7" s="2"/>
      <c r="F7" s="2"/>
      <c r="G7" s="2"/>
      <c r="H7" s="2"/>
      <c r="I7" s="2"/>
      <c r="J7" s="2"/>
      <c r="K7" s="2"/>
      <c r="L7" s="2"/>
      <c r="M7" s="2"/>
      <c r="N7" s="2"/>
      <c r="O7" s="2"/>
      <c r="P7" s="2"/>
      <c r="Q7" s="2"/>
      <c r="R7" s="2"/>
      <c r="S7" s="2"/>
      <c r="T7" s="2"/>
      <c r="U7" s="2"/>
      <c r="V7" s="2"/>
      <c r="W7" s="2"/>
      <c r="X7" s="2"/>
      <c r="Y7" s="2"/>
    </row>
    <row r="8">
      <c r="A8" s="2"/>
      <c r="B8" s="2"/>
      <c r="C8" s="2"/>
      <c r="D8" s="2"/>
      <c r="E8" s="2"/>
      <c r="F8" s="2"/>
      <c r="G8" s="2"/>
      <c r="H8" s="2"/>
      <c r="I8" s="2"/>
      <c r="J8" s="2"/>
      <c r="K8" s="2"/>
      <c r="L8" s="2"/>
      <c r="M8" s="2"/>
      <c r="N8" s="2"/>
      <c r="O8" s="2"/>
      <c r="P8" s="2"/>
      <c r="Q8" s="2"/>
      <c r="R8" s="2"/>
      <c r="S8" s="2"/>
      <c r="T8" s="2"/>
      <c r="U8" s="2"/>
      <c r="V8" s="2"/>
      <c r="W8" s="2"/>
      <c r="X8" s="2"/>
      <c r="Y8" s="2"/>
    </row>
    <row r="9">
      <c r="A9" s="2"/>
      <c r="B9" s="2"/>
      <c r="C9" s="2"/>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4" t="s">
        <v>21</v>
      </c>
      <c r="B1" s="5" t="s">
        <v>22</v>
      </c>
      <c r="C1" s="5" t="s">
        <v>23</v>
      </c>
      <c r="D1" s="5" t="s">
        <v>24</v>
      </c>
      <c r="E1" s="5" t="s">
        <v>25</v>
      </c>
      <c r="F1" s="5" t="s">
        <v>26</v>
      </c>
      <c r="G1" s="5" t="s">
        <v>27</v>
      </c>
      <c r="H1" s="1" t="s">
        <v>28</v>
      </c>
      <c r="I1" s="1" t="s">
        <v>29</v>
      </c>
      <c r="J1" s="1" t="s">
        <v>30</v>
      </c>
      <c r="K1" s="1" t="s">
        <v>12</v>
      </c>
      <c r="L1" s="1" t="s">
        <v>31</v>
      </c>
    </row>
    <row r="2">
      <c r="A2" s="3">
        <v>1.0</v>
      </c>
      <c r="B2" s="3">
        <v>1.0</v>
      </c>
      <c r="C2" s="2"/>
      <c r="D2" s="2"/>
      <c r="E2" s="2"/>
      <c r="F2" s="2"/>
      <c r="G2" s="2" t="s">
        <v>32</v>
      </c>
      <c r="H2" s="2"/>
      <c r="I2" s="2"/>
      <c r="J2" s="2"/>
      <c r="K2" s="2"/>
      <c r="L2" s="2"/>
    </row>
    <row r="3">
      <c r="A3" s="2" t="s">
        <v>33</v>
      </c>
      <c r="B3" s="6">
        <f t="shared" ref="B3:B11" si="1">1+B2</f>
        <v>2</v>
      </c>
      <c r="C3" s="6">
        <v>18912.0</v>
      </c>
      <c r="D3" s="6">
        <v>42489.0</v>
      </c>
      <c r="E3" s="2" t="s">
        <v>34</v>
      </c>
      <c r="F3" s="2" t="s">
        <v>35</v>
      </c>
      <c r="G3" s="2" t="s">
        <v>36</v>
      </c>
      <c r="H3" s="2" t="s">
        <v>37</v>
      </c>
      <c r="I3" s="3">
        <v>3.92748133509E11</v>
      </c>
      <c r="J3" s="2" t="s">
        <v>38</v>
      </c>
      <c r="K3" s="2" t="s">
        <v>4</v>
      </c>
      <c r="L3" s="2" t="s">
        <v>39</v>
      </c>
    </row>
    <row r="4">
      <c r="A4" s="2" t="s">
        <v>40</v>
      </c>
      <c r="B4" s="6">
        <f t="shared" si="1"/>
        <v>3</v>
      </c>
      <c r="C4" s="6">
        <v>33407.0</v>
      </c>
      <c r="D4" s="6">
        <v>41393.0</v>
      </c>
      <c r="E4" s="2" t="s">
        <v>41</v>
      </c>
      <c r="F4" s="2" t="s">
        <v>42</v>
      </c>
      <c r="G4" s="2" t="s">
        <v>32</v>
      </c>
      <c r="H4" s="2" t="s">
        <v>43</v>
      </c>
      <c r="I4" s="3">
        <v>3.93484496691E11</v>
      </c>
      <c r="J4" s="2" t="s">
        <v>44</v>
      </c>
      <c r="K4" s="2" t="s">
        <v>4</v>
      </c>
      <c r="L4" s="2" t="s">
        <v>45</v>
      </c>
    </row>
    <row r="5">
      <c r="A5" s="2" t="s">
        <v>46</v>
      </c>
      <c r="B5" s="6">
        <f t="shared" si="1"/>
        <v>4</v>
      </c>
      <c r="C5" s="6">
        <v>33757.0</v>
      </c>
      <c r="D5" s="2"/>
      <c r="E5" s="2" t="s">
        <v>47</v>
      </c>
      <c r="F5" s="2" t="s">
        <v>48</v>
      </c>
      <c r="G5" s="2" t="s">
        <v>32</v>
      </c>
      <c r="H5" s="2" t="s">
        <v>49</v>
      </c>
      <c r="I5" s="3">
        <v>3.92027969622E11</v>
      </c>
      <c r="J5" s="2" t="s">
        <v>50</v>
      </c>
      <c r="K5" s="2" t="s">
        <v>4</v>
      </c>
      <c r="L5" s="2" t="s">
        <v>51</v>
      </c>
    </row>
    <row r="6">
      <c r="A6" s="2" t="s">
        <v>52</v>
      </c>
      <c r="B6" s="6">
        <f t="shared" si="1"/>
        <v>5</v>
      </c>
      <c r="C6" s="6">
        <v>15549.0</v>
      </c>
      <c r="D6" s="2"/>
      <c r="E6" s="2" t="s">
        <v>53</v>
      </c>
      <c r="F6" s="2" t="s">
        <v>54</v>
      </c>
      <c r="G6" s="2" t="s">
        <v>36</v>
      </c>
      <c r="H6" s="2" t="s">
        <v>55</v>
      </c>
      <c r="I6" s="3">
        <v>3.9538992224E11</v>
      </c>
      <c r="J6" s="2" t="s">
        <v>56</v>
      </c>
      <c r="K6" s="2" t="s">
        <v>7</v>
      </c>
      <c r="L6" s="2" t="s">
        <v>39</v>
      </c>
    </row>
    <row r="7">
      <c r="A7" s="2" t="s">
        <v>57</v>
      </c>
      <c r="B7" s="6">
        <f t="shared" si="1"/>
        <v>6</v>
      </c>
      <c r="C7" s="6">
        <v>9976.0</v>
      </c>
      <c r="D7" s="6">
        <v>43305.0</v>
      </c>
      <c r="E7" s="2" t="s">
        <v>58</v>
      </c>
      <c r="F7" s="2" t="s">
        <v>59</v>
      </c>
      <c r="G7" s="2" t="s">
        <v>36</v>
      </c>
      <c r="H7" s="2" t="s">
        <v>60</v>
      </c>
      <c r="I7" s="3">
        <v>3.94246096418E11</v>
      </c>
      <c r="J7" s="2" t="s">
        <v>61</v>
      </c>
      <c r="K7" s="2" t="s">
        <v>8</v>
      </c>
      <c r="L7" s="2" t="s">
        <v>39</v>
      </c>
    </row>
    <row r="8">
      <c r="A8" s="2" t="s">
        <v>62</v>
      </c>
      <c r="B8" s="6">
        <f t="shared" si="1"/>
        <v>7</v>
      </c>
      <c r="C8" s="6">
        <v>19818.0</v>
      </c>
      <c r="D8" s="2"/>
      <c r="E8" s="2" t="s">
        <v>63</v>
      </c>
      <c r="F8" s="2" t="s">
        <v>64</v>
      </c>
      <c r="G8" s="2" t="s">
        <v>32</v>
      </c>
      <c r="H8" s="2" t="s">
        <v>65</v>
      </c>
      <c r="I8" s="3">
        <v>3.92064723858E11</v>
      </c>
      <c r="J8" s="2" t="s">
        <v>66</v>
      </c>
      <c r="K8" s="2" t="s">
        <v>9</v>
      </c>
      <c r="L8" s="2" t="s">
        <v>51</v>
      </c>
    </row>
    <row r="9">
      <c r="A9" s="2" t="s">
        <v>67</v>
      </c>
      <c r="B9" s="6">
        <f t="shared" si="1"/>
        <v>8</v>
      </c>
      <c r="C9" s="6">
        <v>32653.0</v>
      </c>
      <c r="D9" s="2"/>
      <c r="E9" s="2" t="s">
        <v>68</v>
      </c>
      <c r="F9" s="2" t="s">
        <v>69</v>
      </c>
      <c r="G9" s="2" t="s">
        <v>32</v>
      </c>
      <c r="H9" s="2" t="s">
        <v>70</v>
      </c>
      <c r="I9" s="3">
        <v>3.96788934059E11</v>
      </c>
      <c r="J9" s="2" t="s">
        <v>71</v>
      </c>
      <c r="K9" s="2" t="s">
        <v>4</v>
      </c>
      <c r="L9" s="2" t="s">
        <v>51</v>
      </c>
    </row>
    <row r="10">
      <c r="A10" s="2" t="s">
        <v>72</v>
      </c>
      <c r="B10" s="6">
        <f t="shared" si="1"/>
        <v>9</v>
      </c>
      <c r="C10" s="6">
        <v>14706.0</v>
      </c>
      <c r="D10" s="6">
        <v>38725.0</v>
      </c>
      <c r="E10" s="2" t="s">
        <v>73</v>
      </c>
      <c r="F10" s="2" t="s">
        <v>74</v>
      </c>
      <c r="G10" s="2" t="s">
        <v>36</v>
      </c>
      <c r="H10" s="2" t="s">
        <v>75</v>
      </c>
      <c r="I10" s="3">
        <v>3.9389486054E11</v>
      </c>
      <c r="J10" s="2" t="s">
        <v>76</v>
      </c>
      <c r="K10" s="2" t="s">
        <v>10</v>
      </c>
      <c r="L10" s="2" t="s">
        <v>39</v>
      </c>
    </row>
    <row r="11">
      <c r="A11" s="2" t="s">
        <v>77</v>
      </c>
      <c r="B11" s="6">
        <f t="shared" si="1"/>
        <v>10</v>
      </c>
      <c r="C11" s="6">
        <v>30706.0</v>
      </c>
      <c r="D11" s="2"/>
      <c r="E11" s="2" t="s">
        <v>78</v>
      </c>
      <c r="F11" s="2" t="s">
        <v>79</v>
      </c>
      <c r="G11" s="2" t="s">
        <v>36</v>
      </c>
      <c r="H11" s="2" t="s">
        <v>80</v>
      </c>
      <c r="I11" s="3">
        <v>3.96787562E11</v>
      </c>
      <c r="J11" s="2" t="s">
        <v>81</v>
      </c>
      <c r="K11" s="2" t="s">
        <v>4</v>
      </c>
      <c r="L11" s="2" t="s">
        <v>51</v>
      </c>
    </row>
    <row r="12">
      <c r="A12" s="2" t="s">
        <v>82</v>
      </c>
      <c r="B12" s="6">
        <f>B11+1</f>
        <v>11</v>
      </c>
      <c r="C12" s="6">
        <v>34092.0</v>
      </c>
      <c r="D12" s="6">
        <v>38126.0</v>
      </c>
      <c r="E12" s="2" t="s">
        <v>83</v>
      </c>
      <c r="F12" s="2" t="s">
        <v>84</v>
      </c>
      <c r="G12" s="2" t="s">
        <v>36</v>
      </c>
      <c r="H12" s="2" t="s">
        <v>85</v>
      </c>
      <c r="I12" s="3">
        <v>3.94868504209E11</v>
      </c>
      <c r="J12" s="2" t="s">
        <v>86</v>
      </c>
      <c r="K12" s="2" t="s">
        <v>4</v>
      </c>
      <c r="L12" s="2" t="s">
        <v>39</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4" t="s">
        <v>87</v>
      </c>
      <c r="B1" s="5" t="s">
        <v>21</v>
      </c>
      <c r="C1" s="5" t="s">
        <v>22</v>
      </c>
      <c r="D1" s="5" t="s">
        <v>14</v>
      </c>
      <c r="E1" s="5" t="s">
        <v>88</v>
      </c>
      <c r="F1" s="5" t="s">
        <v>89</v>
      </c>
      <c r="G1" s="5" t="s">
        <v>90</v>
      </c>
      <c r="H1" s="1" t="s">
        <v>91</v>
      </c>
      <c r="I1" s="7" t="s">
        <v>92</v>
      </c>
      <c r="J1" s="2"/>
      <c r="K1" s="2"/>
    </row>
    <row r="2">
      <c r="A2" s="3">
        <v>1.0</v>
      </c>
      <c r="B2" s="3">
        <v>1.0</v>
      </c>
      <c r="C2" s="3">
        <v>1.0</v>
      </c>
      <c r="D2" s="3">
        <v>1.0</v>
      </c>
      <c r="E2" s="2" t="s">
        <v>93</v>
      </c>
      <c r="F2" s="8">
        <v>40179.0</v>
      </c>
      <c r="G2" s="2" t="s">
        <v>94</v>
      </c>
      <c r="H2" s="2"/>
      <c r="I2" s="2"/>
      <c r="J2" s="2"/>
      <c r="K2" s="2"/>
    </row>
    <row r="3">
      <c r="A3" s="3">
        <v>2.0</v>
      </c>
      <c r="B3" s="3">
        <v>1.0</v>
      </c>
      <c r="C3" s="3">
        <v>1.0</v>
      </c>
      <c r="D3" s="3">
        <v>2.0</v>
      </c>
      <c r="E3" s="2" t="s">
        <v>95</v>
      </c>
      <c r="F3" s="8">
        <v>43466.0</v>
      </c>
      <c r="G3" s="2" t="s">
        <v>96</v>
      </c>
      <c r="H3" s="2"/>
      <c r="I3" s="2"/>
      <c r="J3" s="2"/>
      <c r="K3" s="2"/>
    </row>
    <row r="4">
      <c r="A4" s="3">
        <v>3.0</v>
      </c>
      <c r="B4" s="3">
        <v>1.0</v>
      </c>
      <c r="C4" s="3">
        <v>1.0</v>
      </c>
      <c r="D4" s="3">
        <v>1.0</v>
      </c>
      <c r="E4" s="2" t="s">
        <v>93</v>
      </c>
      <c r="F4" s="8">
        <v>43467.0</v>
      </c>
      <c r="G4" s="2" t="s">
        <v>94</v>
      </c>
      <c r="H4" s="2"/>
      <c r="I4" s="2"/>
      <c r="J4" s="2"/>
      <c r="K4" s="2"/>
    </row>
    <row r="5">
      <c r="A5" s="3">
        <v>4.0</v>
      </c>
      <c r="B5" s="3">
        <v>1.0</v>
      </c>
      <c r="C5" s="3">
        <v>1.0</v>
      </c>
      <c r="D5" s="3">
        <v>0.0</v>
      </c>
      <c r="E5" s="2" t="s">
        <v>97</v>
      </c>
      <c r="F5" s="8">
        <v>43468.0</v>
      </c>
      <c r="G5" s="2" t="s">
        <v>98</v>
      </c>
      <c r="H5" s="2"/>
      <c r="I5" s="2"/>
      <c r="J5" s="2"/>
      <c r="K5" s="2"/>
    </row>
    <row r="6">
      <c r="A6" s="3">
        <v>5.0</v>
      </c>
      <c r="B6" s="3">
        <v>1.0</v>
      </c>
      <c r="C6" s="3">
        <v>1.0</v>
      </c>
      <c r="D6" s="3">
        <v>0.0</v>
      </c>
      <c r="E6" s="2" t="s">
        <v>97</v>
      </c>
      <c r="F6" s="8">
        <v>43468.0</v>
      </c>
      <c r="G6" s="2" t="s">
        <v>99</v>
      </c>
      <c r="H6" s="2"/>
      <c r="I6" s="2"/>
      <c r="J6" s="2"/>
      <c r="K6" s="2"/>
    </row>
    <row r="7">
      <c r="A7" s="3">
        <v>6.0</v>
      </c>
      <c r="B7" s="3">
        <v>1.0</v>
      </c>
      <c r="C7" s="3">
        <v>1.0</v>
      </c>
      <c r="D7" s="3">
        <v>0.0</v>
      </c>
      <c r="E7" s="2" t="s">
        <v>97</v>
      </c>
      <c r="F7" s="8">
        <v>43469.0</v>
      </c>
      <c r="G7" s="2" t="s">
        <v>98</v>
      </c>
      <c r="H7" s="2"/>
      <c r="I7" s="2"/>
      <c r="J7" s="2"/>
      <c r="K7" s="2"/>
    </row>
    <row r="8">
      <c r="A8" s="3">
        <v>7.0</v>
      </c>
      <c r="B8" s="3">
        <v>1.0</v>
      </c>
      <c r="C8" s="3">
        <v>1.0</v>
      </c>
      <c r="D8" s="3">
        <v>0.0</v>
      </c>
      <c r="E8" s="2" t="s">
        <v>97</v>
      </c>
      <c r="F8" s="8">
        <v>43469.0</v>
      </c>
      <c r="G8" s="2" t="s">
        <v>99</v>
      </c>
      <c r="H8" s="2"/>
      <c r="I8" s="2"/>
      <c r="J8" s="2"/>
      <c r="K8" s="2"/>
    </row>
    <row r="9">
      <c r="A9" s="3">
        <v>8.0</v>
      </c>
      <c r="B9" s="3">
        <v>1.0</v>
      </c>
      <c r="C9" s="3">
        <v>1.0</v>
      </c>
      <c r="D9" s="3">
        <v>0.0</v>
      </c>
      <c r="E9" s="2" t="s">
        <v>97</v>
      </c>
      <c r="F9" s="8">
        <v>43470.0</v>
      </c>
      <c r="G9" s="2" t="s">
        <v>98</v>
      </c>
      <c r="H9" s="2"/>
      <c r="I9" s="2"/>
      <c r="J9" s="2"/>
      <c r="K9" s="2"/>
    </row>
    <row r="10">
      <c r="A10" s="3">
        <v>9.0</v>
      </c>
      <c r="B10" s="3">
        <v>1.0</v>
      </c>
      <c r="C10" s="3">
        <v>1.0</v>
      </c>
      <c r="D10" s="3">
        <v>0.0</v>
      </c>
      <c r="E10" s="2" t="s">
        <v>97</v>
      </c>
      <c r="F10" s="8">
        <v>43470.0</v>
      </c>
      <c r="G10" s="2" t="s">
        <v>99</v>
      </c>
      <c r="H10" s="2"/>
      <c r="I10" s="2"/>
      <c r="J10" s="2"/>
      <c r="K10" s="2"/>
    </row>
    <row r="11">
      <c r="A11" s="3">
        <v>10.0</v>
      </c>
      <c r="B11" s="3">
        <v>1.0</v>
      </c>
      <c r="C11" s="3">
        <v>1.0</v>
      </c>
      <c r="D11" s="3">
        <v>0.0</v>
      </c>
      <c r="E11" s="2" t="s">
        <v>97</v>
      </c>
      <c r="F11" s="8">
        <v>43471.0</v>
      </c>
      <c r="G11" s="2" t="s">
        <v>98</v>
      </c>
      <c r="H11" s="2"/>
      <c r="I11" s="2"/>
      <c r="J11" s="2"/>
      <c r="K11" s="2"/>
    </row>
    <row r="12">
      <c r="A12" s="3">
        <v>11.0</v>
      </c>
      <c r="B12" s="3">
        <v>1.0</v>
      </c>
      <c r="C12" s="3">
        <v>1.0</v>
      </c>
      <c r="D12" s="3">
        <v>0.0</v>
      </c>
      <c r="E12" s="2" t="s">
        <v>97</v>
      </c>
      <c r="F12" s="8">
        <v>43471.0</v>
      </c>
      <c r="G12" s="2" t="s">
        <v>99</v>
      </c>
      <c r="H12" s="2"/>
      <c r="I12" s="2"/>
      <c r="J12" s="2"/>
      <c r="K12" s="2"/>
    </row>
    <row r="13">
      <c r="A13" s="3">
        <v>12.0</v>
      </c>
      <c r="B13" s="3">
        <v>1.0</v>
      </c>
      <c r="C13" s="3">
        <v>1.0</v>
      </c>
      <c r="D13" s="3">
        <v>0.0</v>
      </c>
      <c r="E13" s="2" t="s">
        <v>97</v>
      </c>
      <c r="F13" s="8">
        <v>43472.0</v>
      </c>
      <c r="G13" s="2" t="s">
        <v>98</v>
      </c>
      <c r="H13" s="2"/>
      <c r="I13" s="2"/>
      <c r="J13" s="2"/>
      <c r="K13" s="2"/>
    </row>
    <row r="14">
      <c r="A14" s="3">
        <v>13.0</v>
      </c>
      <c r="B14" s="3">
        <v>1.0</v>
      </c>
      <c r="C14" s="3">
        <v>1.0</v>
      </c>
      <c r="D14" s="3">
        <v>0.0</v>
      </c>
      <c r="E14" s="2" t="s">
        <v>97</v>
      </c>
      <c r="F14" s="8">
        <v>43472.0</v>
      </c>
      <c r="G14" s="2" t="s">
        <v>99</v>
      </c>
      <c r="H14" s="2"/>
      <c r="I14" s="2"/>
      <c r="J14" s="2"/>
      <c r="K14" s="2"/>
    </row>
    <row r="15">
      <c r="A15" s="3">
        <v>14.0</v>
      </c>
      <c r="B15" s="3">
        <v>1.0</v>
      </c>
      <c r="C15" s="3">
        <v>1.0</v>
      </c>
      <c r="D15" s="3">
        <v>0.0</v>
      </c>
      <c r="E15" s="2" t="s">
        <v>97</v>
      </c>
      <c r="F15" s="8">
        <v>43473.0</v>
      </c>
      <c r="G15" s="2" t="s">
        <v>98</v>
      </c>
      <c r="H15" s="2"/>
      <c r="I15" s="2"/>
      <c r="J15" s="2"/>
      <c r="K15" s="2"/>
    </row>
    <row r="16">
      <c r="A16" s="3">
        <v>15.0</v>
      </c>
      <c r="B16" s="3">
        <v>1.0</v>
      </c>
      <c r="C16" s="3">
        <v>1.0</v>
      </c>
      <c r="D16" s="3">
        <v>0.0</v>
      </c>
      <c r="E16" s="2" t="s">
        <v>97</v>
      </c>
      <c r="F16" s="8">
        <v>43473.0</v>
      </c>
      <c r="G16" s="2" t="s">
        <v>99</v>
      </c>
      <c r="H16" s="2"/>
      <c r="I16" s="2"/>
      <c r="J16" s="2"/>
      <c r="K16" s="2"/>
    </row>
    <row r="17">
      <c r="A17" s="3">
        <v>16.0</v>
      </c>
      <c r="B17" s="3">
        <v>1.0</v>
      </c>
      <c r="C17" s="3">
        <v>1.0</v>
      </c>
      <c r="D17" s="3">
        <v>3.0</v>
      </c>
      <c r="E17" s="2" t="s">
        <v>100</v>
      </c>
      <c r="F17" s="8">
        <v>43474.0</v>
      </c>
      <c r="G17" s="2" t="s">
        <v>98</v>
      </c>
      <c r="H17" s="2"/>
      <c r="I17" s="2"/>
      <c r="J17" s="2"/>
      <c r="K17" s="2"/>
    </row>
    <row r="18">
      <c r="A18" s="3">
        <v>17.0</v>
      </c>
      <c r="B18" s="3">
        <v>1.0</v>
      </c>
      <c r="C18" s="3">
        <v>1.0</v>
      </c>
      <c r="D18" s="3">
        <v>1.0</v>
      </c>
      <c r="E18" s="2" t="s">
        <v>93</v>
      </c>
      <c r="F18" s="8">
        <v>43474.0</v>
      </c>
      <c r="G18" s="2" t="s">
        <v>101</v>
      </c>
      <c r="H18" s="2"/>
      <c r="I18" s="2"/>
      <c r="J18" s="2"/>
      <c r="K18" s="2"/>
    </row>
    <row r="19">
      <c r="A19" s="3">
        <v>18.0</v>
      </c>
      <c r="B19" s="3">
        <v>1.0</v>
      </c>
      <c r="C19" s="3">
        <v>1.0</v>
      </c>
      <c r="D19" s="3">
        <v>0.0</v>
      </c>
      <c r="E19" s="2" t="s">
        <v>97</v>
      </c>
      <c r="F19" s="8">
        <v>43475.0</v>
      </c>
      <c r="G19" s="2" t="s">
        <v>98</v>
      </c>
      <c r="H19" s="2"/>
      <c r="I19" s="2"/>
      <c r="J19" s="2"/>
      <c r="K19" s="2"/>
    </row>
    <row r="20">
      <c r="A20" s="3">
        <v>19.0</v>
      </c>
      <c r="B20" s="3">
        <v>1.0</v>
      </c>
      <c r="C20" s="3">
        <v>1.0</v>
      </c>
      <c r="D20" s="3">
        <v>0.0</v>
      </c>
      <c r="E20" s="2" t="s">
        <v>97</v>
      </c>
      <c r="F20" s="8">
        <v>43476.0</v>
      </c>
      <c r="G20" s="2" t="s">
        <v>98</v>
      </c>
      <c r="H20" s="2"/>
      <c r="I20" s="2"/>
      <c r="J20" s="2"/>
      <c r="K20" s="2"/>
    </row>
    <row r="21">
      <c r="A21" s="3">
        <v>20.0</v>
      </c>
      <c r="B21" s="3">
        <v>1.0</v>
      </c>
      <c r="C21" s="3">
        <v>1.0</v>
      </c>
      <c r="D21" s="3">
        <v>0.0</v>
      </c>
      <c r="E21" s="2" t="s">
        <v>97</v>
      </c>
      <c r="F21" s="8">
        <v>43477.0</v>
      </c>
      <c r="G21" s="2" t="s">
        <v>98</v>
      </c>
      <c r="H21" s="2"/>
      <c r="I21" s="2"/>
      <c r="J21" s="2"/>
      <c r="K21" s="2"/>
    </row>
    <row r="22">
      <c r="A22" s="3">
        <v>21.0</v>
      </c>
      <c r="B22" s="3">
        <v>1.0</v>
      </c>
      <c r="C22" s="3">
        <v>1.0</v>
      </c>
      <c r="D22" s="3">
        <v>0.0</v>
      </c>
      <c r="E22" s="2" t="s">
        <v>97</v>
      </c>
      <c r="F22" s="8">
        <v>43478.0</v>
      </c>
      <c r="G22" s="2" t="s">
        <v>98</v>
      </c>
      <c r="H22" s="2"/>
      <c r="I22" s="2"/>
      <c r="J22" s="2"/>
      <c r="K22" s="2"/>
    </row>
    <row r="23">
      <c r="A23" s="3">
        <v>22.0</v>
      </c>
      <c r="B23" s="3">
        <v>1.0</v>
      </c>
      <c r="C23" s="3">
        <v>1.0</v>
      </c>
      <c r="D23" s="3">
        <v>0.0</v>
      </c>
      <c r="E23" s="2" t="s">
        <v>97</v>
      </c>
      <c r="F23" s="8">
        <v>43479.0</v>
      </c>
      <c r="G23" s="2" t="s">
        <v>98</v>
      </c>
      <c r="H23" s="2"/>
      <c r="I23" s="2"/>
      <c r="J23" s="2"/>
      <c r="K23" s="2"/>
    </row>
    <row r="24">
      <c r="A24" s="3">
        <v>23.0</v>
      </c>
      <c r="B24" s="3">
        <v>1.0</v>
      </c>
      <c r="C24" s="3">
        <v>1.0</v>
      </c>
      <c r="D24" s="3">
        <v>0.0</v>
      </c>
      <c r="E24" s="2" t="s">
        <v>97</v>
      </c>
      <c r="F24" s="8">
        <v>43480.0</v>
      </c>
      <c r="G24" s="2" t="s">
        <v>98</v>
      </c>
      <c r="H24" s="2"/>
      <c r="I24" s="2"/>
      <c r="J24" s="2"/>
      <c r="K24" s="2"/>
    </row>
    <row r="25">
      <c r="A25" s="3">
        <v>24.0</v>
      </c>
      <c r="B25" s="3">
        <v>1.0</v>
      </c>
      <c r="C25" s="3">
        <v>1.0</v>
      </c>
      <c r="D25" s="3">
        <v>0.0</v>
      </c>
      <c r="E25" s="2" t="s">
        <v>97</v>
      </c>
      <c r="F25" s="8">
        <v>43481.0</v>
      </c>
      <c r="G25" s="2" t="s">
        <v>98</v>
      </c>
      <c r="H25" s="2"/>
      <c r="I25" s="2"/>
      <c r="J25" s="2"/>
      <c r="K25" s="2"/>
    </row>
    <row r="26">
      <c r="A26" s="3">
        <v>25.0</v>
      </c>
      <c r="B26" s="3">
        <v>1.0</v>
      </c>
      <c r="C26" s="3">
        <v>1.0</v>
      </c>
      <c r="D26" s="3">
        <v>1.0</v>
      </c>
      <c r="E26" s="2" t="s">
        <v>93</v>
      </c>
      <c r="F26" s="8">
        <v>43482.0</v>
      </c>
      <c r="G26" s="2" t="s">
        <v>98</v>
      </c>
      <c r="H26" s="2"/>
      <c r="I26" s="2"/>
      <c r="J26" s="2"/>
      <c r="K26" s="2"/>
    </row>
    <row r="27">
      <c r="A27" s="3">
        <v>26.0</v>
      </c>
      <c r="B27" s="3">
        <v>1.0</v>
      </c>
      <c r="C27" s="3">
        <v>1.0</v>
      </c>
      <c r="D27" s="3">
        <v>0.0</v>
      </c>
      <c r="E27" s="2" t="s">
        <v>97</v>
      </c>
      <c r="F27" s="8">
        <v>43525.0</v>
      </c>
      <c r="G27" s="2" t="s">
        <v>98</v>
      </c>
      <c r="H27" s="2"/>
      <c r="I27" s="2"/>
      <c r="J27" s="2"/>
      <c r="K27" s="2"/>
    </row>
    <row r="28">
      <c r="A28" s="3">
        <v>27.0</v>
      </c>
      <c r="B28" s="3">
        <v>1.0</v>
      </c>
      <c r="C28" s="3">
        <v>1.0</v>
      </c>
      <c r="D28" s="3">
        <v>0.0</v>
      </c>
      <c r="E28" s="2" t="s">
        <v>97</v>
      </c>
      <c r="F28" s="8">
        <v>43526.0</v>
      </c>
      <c r="G28" s="2" t="s">
        <v>98</v>
      </c>
      <c r="H28" s="2"/>
      <c r="I28" s="2"/>
      <c r="J28" s="2"/>
      <c r="K28" s="2"/>
    </row>
    <row r="29">
      <c r="A29" s="3">
        <v>28.0</v>
      </c>
      <c r="B29" s="3">
        <v>1.0</v>
      </c>
      <c r="C29" s="3">
        <v>1.0</v>
      </c>
      <c r="D29" s="3">
        <v>0.0</v>
      </c>
      <c r="E29" s="2" t="s">
        <v>97</v>
      </c>
      <c r="F29" s="8">
        <v>43527.0</v>
      </c>
      <c r="G29" s="2" t="s">
        <v>98</v>
      </c>
      <c r="H29" s="2"/>
      <c r="I29" s="2"/>
      <c r="J29" s="2"/>
      <c r="K29" s="2"/>
    </row>
    <row r="30">
      <c r="A30" s="3">
        <v>29.0</v>
      </c>
      <c r="B30" s="3">
        <v>1.0</v>
      </c>
      <c r="C30" s="3">
        <v>1.0</v>
      </c>
      <c r="D30" s="3">
        <v>0.0</v>
      </c>
      <c r="E30" s="2" t="s">
        <v>97</v>
      </c>
      <c r="F30" s="8">
        <v>43528.0</v>
      </c>
      <c r="G30" s="2" t="s">
        <v>98</v>
      </c>
      <c r="H30" s="2"/>
      <c r="I30" s="2"/>
      <c r="J30" s="2"/>
      <c r="K30" s="2"/>
    </row>
    <row r="31">
      <c r="A31" s="3">
        <v>30.0</v>
      </c>
      <c r="B31" s="3">
        <v>1.0</v>
      </c>
      <c r="C31" s="3">
        <v>1.0</v>
      </c>
      <c r="D31" s="3">
        <v>0.0</v>
      </c>
      <c r="E31" s="2" t="s">
        <v>97</v>
      </c>
      <c r="F31" s="8">
        <v>43529.0</v>
      </c>
      <c r="G31" s="2" t="s">
        <v>98</v>
      </c>
      <c r="H31" s="2"/>
      <c r="I31" s="2"/>
      <c r="J31" s="2"/>
      <c r="K31" s="2"/>
    </row>
    <row r="32">
      <c r="A32" s="3">
        <v>31.0</v>
      </c>
      <c r="B32" s="3">
        <v>1.0</v>
      </c>
      <c r="C32" s="3">
        <v>1.0</v>
      </c>
      <c r="D32" s="3">
        <v>3.0</v>
      </c>
      <c r="E32" s="2" t="s">
        <v>100</v>
      </c>
      <c r="F32" s="8">
        <v>43526.0</v>
      </c>
      <c r="G32" s="2" t="s">
        <v>98</v>
      </c>
      <c r="H32" s="2"/>
      <c r="I32" s="2"/>
      <c r="J32" s="2"/>
      <c r="K32" s="2"/>
    </row>
    <row r="33">
      <c r="A33" s="3">
        <v>32.0</v>
      </c>
      <c r="B33" s="3">
        <v>1.0</v>
      </c>
      <c r="C33" s="3">
        <v>1.0</v>
      </c>
      <c r="D33" s="3">
        <v>1.0</v>
      </c>
      <c r="E33" s="2" t="s">
        <v>93</v>
      </c>
      <c r="F33" s="8">
        <v>43530.0</v>
      </c>
      <c r="G33" s="2" t="s">
        <v>98</v>
      </c>
      <c r="H33" s="2"/>
      <c r="I33" s="2"/>
      <c r="J33" s="2"/>
      <c r="K33" s="2"/>
    </row>
    <row r="34">
      <c r="A34" s="3">
        <v>33.0</v>
      </c>
      <c r="B34" s="3">
        <v>1.0</v>
      </c>
      <c r="C34" s="3">
        <v>1.0</v>
      </c>
      <c r="D34" s="3">
        <v>0.0</v>
      </c>
      <c r="E34" s="2" t="s">
        <v>97</v>
      </c>
      <c r="F34" s="8">
        <v>43531.0</v>
      </c>
      <c r="G34" s="2" t="s">
        <v>98</v>
      </c>
      <c r="H34" s="2"/>
      <c r="I34" s="2"/>
      <c r="J34" s="2"/>
      <c r="K34" s="2"/>
    </row>
    <row r="35">
      <c r="A35" s="3">
        <v>34.0</v>
      </c>
      <c r="B35" s="3">
        <v>1.0</v>
      </c>
      <c r="C35" s="3">
        <v>1.0</v>
      </c>
      <c r="D35" s="3">
        <v>0.0</v>
      </c>
      <c r="E35" s="2" t="s">
        <v>97</v>
      </c>
      <c r="F35" s="8">
        <v>43532.0</v>
      </c>
      <c r="G35" s="2" t="s">
        <v>98</v>
      </c>
      <c r="H35" s="2"/>
      <c r="I35" s="2"/>
      <c r="J35" s="2"/>
      <c r="K35" s="2"/>
    </row>
    <row r="36">
      <c r="A36" s="3">
        <v>35.0</v>
      </c>
      <c r="B36" s="3">
        <v>1.0</v>
      </c>
      <c r="C36" s="3">
        <v>1.0</v>
      </c>
      <c r="D36" s="3">
        <v>0.0</v>
      </c>
      <c r="E36" s="2" t="s">
        <v>97</v>
      </c>
      <c r="F36" s="8">
        <v>43533.0</v>
      </c>
      <c r="G36" s="2" t="s">
        <v>98</v>
      </c>
      <c r="H36" s="2"/>
      <c r="I36" s="2"/>
      <c r="J36" s="2"/>
      <c r="K36" s="2"/>
    </row>
    <row r="37">
      <c r="A37" s="3">
        <v>36.0</v>
      </c>
      <c r="B37" s="3">
        <v>1.0</v>
      </c>
      <c r="C37" s="3">
        <v>1.0</v>
      </c>
      <c r="D37" s="3">
        <v>0.0</v>
      </c>
      <c r="E37" s="2" t="s">
        <v>97</v>
      </c>
      <c r="F37" s="8">
        <v>43534.0</v>
      </c>
      <c r="G37" s="2" t="s">
        <v>98</v>
      </c>
      <c r="H37" s="2"/>
      <c r="I37" s="2"/>
      <c r="J37" s="2"/>
      <c r="K37" s="2"/>
    </row>
    <row r="38">
      <c r="A38" s="3">
        <v>37.0</v>
      </c>
      <c r="B38" s="3">
        <v>1.0</v>
      </c>
      <c r="C38" s="3">
        <v>1.0</v>
      </c>
      <c r="D38" s="3">
        <v>0.0</v>
      </c>
      <c r="E38" s="2" t="s">
        <v>97</v>
      </c>
      <c r="F38" s="8">
        <v>43535.0</v>
      </c>
      <c r="G38" s="2" t="s">
        <v>98</v>
      </c>
      <c r="H38" s="2"/>
      <c r="I38" s="2"/>
      <c r="J38" s="2"/>
      <c r="K38" s="2"/>
    </row>
    <row r="39">
      <c r="A39" s="3">
        <v>38.0</v>
      </c>
      <c r="B39" s="3">
        <v>1.0</v>
      </c>
      <c r="C39" s="3">
        <v>1.0</v>
      </c>
      <c r="D39" s="3">
        <v>0.0</v>
      </c>
      <c r="E39" s="2" t="s">
        <v>97</v>
      </c>
      <c r="F39" s="8">
        <v>43536.0</v>
      </c>
      <c r="G39" s="2" t="s">
        <v>98</v>
      </c>
      <c r="H39" s="2"/>
      <c r="I39" s="2"/>
      <c r="J39" s="2"/>
      <c r="K39" s="2"/>
    </row>
    <row r="40">
      <c r="A40" s="3">
        <v>39.0</v>
      </c>
      <c r="B40" s="3">
        <v>1.0</v>
      </c>
      <c r="C40" s="3">
        <v>1.0</v>
      </c>
      <c r="D40" s="3">
        <v>0.0</v>
      </c>
      <c r="E40" s="2" t="s">
        <v>97</v>
      </c>
      <c r="F40" s="8">
        <v>43537.0</v>
      </c>
      <c r="G40" s="2" t="s">
        <v>98</v>
      </c>
      <c r="H40" s="2"/>
      <c r="I40" s="2"/>
      <c r="J40" s="2"/>
      <c r="K40" s="2"/>
    </row>
    <row r="41">
      <c r="A41" s="3">
        <v>40.0</v>
      </c>
      <c r="B41" s="3">
        <v>1.0</v>
      </c>
      <c r="C41" s="3">
        <v>1.0</v>
      </c>
      <c r="D41" s="3">
        <v>0.0</v>
      </c>
      <c r="E41" s="2" t="s">
        <v>97</v>
      </c>
      <c r="F41" s="8">
        <v>43538.0</v>
      </c>
      <c r="G41" s="2" t="s">
        <v>98</v>
      </c>
      <c r="H41" s="2"/>
      <c r="I41" s="2"/>
      <c r="J41" s="2"/>
      <c r="K41" s="2"/>
    </row>
    <row r="42">
      <c r="A42" s="3">
        <v>41.0</v>
      </c>
      <c r="B42" s="3">
        <v>1.0</v>
      </c>
      <c r="C42" s="3">
        <v>1.0</v>
      </c>
      <c r="D42" s="3">
        <v>0.0</v>
      </c>
      <c r="E42" s="2" t="s">
        <v>97</v>
      </c>
      <c r="F42" s="8">
        <v>43539.0</v>
      </c>
      <c r="G42" s="2" t="s">
        <v>98</v>
      </c>
      <c r="H42" s="2"/>
      <c r="I42" s="2"/>
      <c r="J42" s="2"/>
      <c r="K42" s="2"/>
    </row>
    <row r="43">
      <c r="A43" s="3">
        <v>42.0</v>
      </c>
      <c r="B43" s="3">
        <v>1.0</v>
      </c>
      <c r="C43" s="3">
        <v>1.0</v>
      </c>
      <c r="D43" s="3">
        <v>0.0</v>
      </c>
      <c r="E43" s="2" t="s">
        <v>97</v>
      </c>
      <c r="F43" s="8">
        <v>43540.0</v>
      </c>
      <c r="G43" s="2" t="s">
        <v>98</v>
      </c>
      <c r="H43" s="2"/>
      <c r="I43" s="2"/>
      <c r="J43" s="2"/>
      <c r="K43" s="2"/>
    </row>
    <row r="44">
      <c r="A44" s="3">
        <v>43.0</v>
      </c>
      <c r="B44" s="3">
        <v>1.0</v>
      </c>
      <c r="C44" s="3">
        <v>1.0</v>
      </c>
      <c r="D44" s="3">
        <v>1.0</v>
      </c>
      <c r="E44" s="2" t="s">
        <v>93</v>
      </c>
      <c r="F44" s="8">
        <v>43541.0</v>
      </c>
      <c r="G44" s="2" t="s">
        <v>98</v>
      </c>
      <c r="H44" s="2"/>
      <c r="I44" s="2"/>
      <c r="J44" s="2"/>
      <c r="K44" s="2"/>
    </row>
    <row r="45">
      <c r="A45" s="3">
        <v>44.0</v>
      </c>
      <c r="B45" s="3">
        <v>1.0</v>
      </c>
      <c r="C45" s="3">
        <v>1.0</v>
      </c>
      <c r="D45" s="3">
        <v>0.0</v>
      </c>
      <c r="E45" s="2" t="s">
        <v>97</v>
      </c>
      <c r="F45" s="8">
        <v>43542.0</v>
      </c>
      <c r="G45" s="2" t="s">
        <v>98</v>
      </c>
      <c r="H45" s="2"/>
      <c r="I45" s="2"/>
      <c r="J45" s="2"/>
      <c r="K45" s="2"/>
    </row>
    <row r="46">
      <c r="A46" s="3">
        <v>45.0</v>
      </c>
      <c r="B46" s="3">
        <v>1.0</v>
      </c>
      <c r="C46" s="3">
        <v>1.0</v>
      </c>
      <c r="D46" s="3">
        <v>0.0</v>
      </c>
      <c r="E46" s="2" t="s">
        <v>97</v>
      </c>
      <c r="F46" s="8">
        <v>43543.0</v>
      </c>
      <c r="G46" s="2" t="s">
        <v>98</v>
      </c>
      <c r="H46" s="2"/>
      <c r="I46" s="2"/>
      <c r="J46" s="2"/>
      <c r="K46" s="2"/>
    </row>
    <row r="47">
      <c r="A47" s="3">
        <v>46.0</v>
      </c>
      <c r="B47" s="3">
        <v>1.0</v>
      </c>
      <c r="C47" s="3">
        <v>1.0</v>
      </c>
      <c r="D47" s="3">
        <v>0.0</v>
      </c>
      <c r="E47" s="2" t="s">
        <v>97</v>
      </c>
      <c r="F47" s="8">
        <v>43544.0</v>
      </c>
      <c r="G47" s="2" t="s">
        <v>98</v>
      </c>
      <c r="H47" s="2"/>
      <c r="I47" s="2"/>
      <c r="J47" s="2"/>
      <c r="K47" s="2"/>
    </row>
    <row r="48">
      <c r="A48" s="3">
        <v>47.0</v>
      </c>
      <c r="B48" s="3">
        <v>1.0</v>
      </c>
      <c r="C48" s="3">
        <v>1.0</v>
      </c>
      <c r="D48" s="3">
        <v>0.0</v>
      </c>
      <c r="E48" s="2" t="s">
        <v>97</v>
      </c>
      <c r="F48" s="8">
        <v>43545.0</v>
      </c>
      <c r="G48" s="2" t="s">
        <v>98</v>
      </c>
      <c r="H48" s="2"/>
      <c r="I48" s="2"/>
      <c r="J48" s="2"/>
      <c r="K48" s="2"/>
    </row>
    <row r="49">
      <c r="A49" s="3">
        <v>48.0</v>
      </c>
      <c r="B49" s="3">
        <v>1.0</v>
      </c>
      <c r="C49" s="3">
        <v>1.0</v>
      </c>
      <c r="D49" s="3">
        <v>0.0</v>
      </c>
      <c r="E49" s="2" t="s">
        <v>97</v>
      </c>
      <c r="F49" s="8">
        <v>43546.0</v>
      </c>
      <c r="G49" s="2" t="s">
        <v>98</v>
      </c>
      <c r="H49" s="2"/>
      <c r="I49" s="2"/>
      <c r="J49" s="2"/>
      <c r="K49" s="2"/>
    </row>
    <row r="50">
      <c r="A50" s="3">
        <v>49.0</v>
      </c>
      <c r="B50" s="3">
        <v>1.0</v>
      </c>
      <c r="C50" s="3">
        <v>1.0</v>
      </c>
      <c r="D50" s="3">
        <v>0.0</v>
      </c>
      <c r="E50" s="2" t="s">
        <v>97</v>
      </c>
      <c r="F50" s="8">
        <v>43547.0</v>
      </c>
      <c r="G50" s="2" t="s">
        <v>98</v>
      </c>
      <c r="H50" s="2"/>
      <c r="I50" s="2"/>
      <c r="J50" s="2"/>
      <c r="K50" s="2"/>
    </row>
    <row r="51">
      <c r="A51" s="3">
        <v>50.0</v>
      </c>
      <c r="B51" s="3">
        <v>1.0</v>
      </c>
      <c r="C51" s="3">
        <v>1.0</v>
      </c>
      <c r="D51" s="3">
        <v>0.0</v>
      </c>
      <c r="E51" s="2" t="s">
        <v>97</v>
      </c>
      <c r="F51" s="8">
        <v>43548.0</v>
      </c>
      <c r="G51" s="2" t="s">
        <v>98</v>
      </c>
      <c r="H51" s="2"/>
      <c r="I51" s="2"/>
      <c r="J51" s="2"/>
      <c r="K51" s="2"/>
    </row>
    <row r="52">
      <c r="A52" s="3">
        <v>51.0</v>
      </c>
      <c r="B52" s="3">
        <v>1.0</v>
      </c>
      <c r="C52" s="3">
        <v>1.0</v>
      </c>
      <c r="D52" s="3">
        <v>0.0</v>
      </c>
      <c r="E52" s="2" t="s">
        <v>97</v>
      </c>
      <c r="F52" s="8">
        <v>43549.0</v>
      </c>
      <c r="G52" s="2" t="s">
        <v>98</v>
      </c>
      <c r="H52" s="2"/>
      <c r="I52" s="2"/>
      <c r="J52" s="2"/>
      <c r="K52" s="2"/>
    </row>
    <row r="53">
      <c r="A53" s="3">
        <v>52.0</v>
      </c>
      <c r="B53" s="3">
        <v>1.0</v>
      </c>
      <c r="C53" s="3">
        <v>1.0</v>
      </c>
      <c r="D53" s="3">
        <v>0.0</v>
      </c>
      <c r="E53" s="2" t="s">
        <v>97</v>
      </c>
      <c r="F53" s="8">
        <v>43550.0</v>
      </c>
      <c r="G53" s="2" t="s">
        <v>98</v>
      </c>
      <c r="H53" s="2"/>
      <c r="I53" s="2"/>
      <c r="J53" s="2"/>
      <c r="K53" s="2"/>
    </row>
    <row r="54">
      <c r="A54" s="3">
        <v>53.0</v>
      </c>
      <c r="B54" s="3">
        <v>1.0</v>
      </c>
      <c r="C54" s="3">
        <v>1.0</v>
      </c>
      <c r="D54" s="3">
        <v>0.0</v>
      </c>
      <c r="E54" s="2" t="s">
        <v>97</v>
      </c>
      <c r="F54" s="8">
        <v>43551.0</v>
      </c>
      <c r="G54" s="2" t="s">
        <v>98</v>
      </c>
      <c r="H54" s="2"/>
      <c r="I54" s="2"/>
      <c r="J54" s="2"/>
      <c r="K54" s="2"/>
    </row>
    <row r="55">
      <c r="A55" s="3">
        <v>54.0</v>
      </c>
      <c r="B55" s="3">
        <v>1.0</v>
      </c>
      <c r="C55" s="3">
        <v>1.0</v>
      </c>
      <c r="D55" s="3">
        <v>1.0</v>
      </c>
      <c r="E55" s="2" t="s">
        <v>93</v>
      </c>
      <c r="F55" s="8">
        <v>43552.0</v>
      </c>
      <c r="G55" s="2" t="s">
        <v>98</v>
      </c>
      <c r="H55" s="2"/>
      <c r="I55" s="2"/>
      <c r="J55" s="2"/>
      <c r="K55" s="2"/>
    </row>
    <row r="56">
      <c r="A56" s="3">
        <f t="shared" ref="A56:A453" si="1">A55+1</f>
        <v>55</v>
      </c>
      <c r="B56" s="2" t="s">
        <v>33</v>
      </c>
      <c r="C56" s="3">
        <v>2.0</v>
      </c>
      <c r="D56" s="3">
        <v>1.0</v>
      </c>
      <c r="E56" s="2" t="str">
        <f t="shared" ref="E56:E116" si="2">IF(D56=3,"esami clinici", IF(D56=1, "visita MMG", "Farmacia"))</f>
        <v>visita MMG</v>
      </c>
      <c r="F56" s="6">
        <v>25898.0</v>
      </c>
      <c r="G56" s="9">
        <v>0.3610763888888889</v>
      </c>
      <c r="H56" s="2" t="s">
        <v>102</v>
      </c>
      <c r="I56" s="2" t="s">
        <v>103</v>
      </c>
    </row>
    <row r="57">
      <c r="A57" s="3">
        <f t="shared" si="1"/>
        <v>56</v>
      </c>
      <c r="B57" s="2" t="s">
        <v>33</v>
      </c>
      <c r="C57" s="3">
        <v>2.0</v>
      </c>
      <c r="D57" s="3">
        <v>1.0</v>
      </c>
      <c r="E57" s="2" t="str">
        <f t="shared" si="2"/>
        <v>visita MMG</v>
      </c>
      <c r="F57" s="6">
        <v>37527.0</v>
      </c>
      <c r="G57" s="9">
        <v>0.3610763888888889</v>
      </c>
      <c r="H57" s="2" t="s">
        <v>104</v>
      </c>
      <c r="I57" s="2" t="s">
        <v>105</v>
      </c>
    </row>
    <row r="58">
      <c r="A58" s="3">
        <f t="shared" si="1"/>
        <v>57</v>
      </c>
      <c r="B58" s="2" t="s">
        <v>33</v>
      </c>
      <c r="C58" s="3">
        <v>2.0</v>
      </c>
      <c r="D58" s="3">
        <v>1.0</v>
      </c>
      <c r="E58" s="2" t="str">
        <f t="shared" si="2"/>
        <v>visita MMG</v>
      </c>
      <c r="F58" s="6">
        <v>38848.0</v>
      </c>
      <c r="G58" s="9">
        <v>0.3610763888888889</v>
      </c>
      <c r="H58" s="2" t="s">
        <v>106</v>
      </c>
      <c r="I58" s="2" t="s">
        <v>107</v>
      </c>
    </row>
    <row r="59">
      <c r="A59" s="3">
        <f t="shared" si="1"/>
        <v>58</v>
      </c>
      <c r="B59" s="2" t="s">
        <v>33</v>
      </c>
      <c r="C59" s="3">
        <v>2.0</v>
      </c>
      <c r="D59" s="3">
        <v>1.0</v>
      </c>
      <c r="E59" s="2" t="str">
        <f t="shared" si="2"/>
        <v>visita MMG</v>
      </c>
      <c r="F59" s="6">
        <v>38967.0</v>
      </c>
      <c r="G59" s="9">
        <v>0.3610763888888889</v>
      </c>
      <c r="H59" s="2" t="s">
        <v>106</v>
      </c>
      <c r="I59" s="2" t="s">
        <v>107</v>
      </c>
    </row>
    <row r="60">
      <c r="A60" s="3">
        <f t="shared" si="1"/>
        <v>59</v>
      </c>
      <c r="B60" s="2" t="s">
        <v>33</v>
      </c>
      <c r="C60" s="3">
        <v>2.0</v>
      </c>
      <c r="D60" s="3">
        <v>1.0</v>
      </c>
      <c r="E60" s="2" t="str">
        <f t="shared" si="2"/>
        <v>visita MMG</v>
      </c>
      <c r="F60" s="6">
        <v>39000.0</v>
      </c>
      <c r="G60" s="9">
        <v>0.3610763888888889</v>
      </c>
      <c r="H60" s="2" t="s">
        <v>106</v>
      </c>
      <c r="I60" s="2" t="s">
        <v>108</v>
      </c>
    </row>
    <row r="61">
      <c r="A61" s="3">
        <f t="shared" si="1"/>
        <v>60</v>
      </c>
      <c r="B61" s="2" t="s">
        <v>33</v>
      </c>
      <c r="C61" s="3">
        <v>2.0</v>
      </c>
      <c r="D61" s="3">
        <f>IF(I61="General examination of patient (procedure)", 3)</f>
        <v>3</v>
      </c>
      <c r="E61" s="2" t="str">
        <f t="shared" si="2"/>
        <v>esami clinici</v>
      </c>
      <c r="F61" s="6">
        <v>39030.0</v>
      </c>
      <c r="G61" s="9">
        <v>0.3610763888888889</v>
      </c>
      <c r="H61" s="2" t="s">
        <v>109</v>
      </c>
      <c r="I61" s="2" t="s">
        <v>110</v>
      </c>
    </row>
    <row r="62">
      <c r="A62" s="3">
        <f t="shared" si="1"/>
        <v>61</v>
      </c>
      <c r="B62" s="2" t="s">
        <v>33</v>
      </c>
      <c r="C62" s="3">
        <v>2.0</v>
      </c>
      <c r="D62" s="3">
        <v>1.0</v>
      </c>
      <c r="E62" s="2" t="str">
        <f t="shared" si="2"/>
        <v>visita MMG</v>
      </c>
      <c r="F62" s="6">
        <v>39079.0</v>
      </c>
      <c r="G62" s="9">
        <v>0.3610763888888889</v>
      </c>
      <c r="H62" s="2" t="s">
        <v>106</v>
      </c>
      <c r="I62" s="2" t="s">
        <v>107</v>
      </c>
    </row>
    <row r="63">
      <c r="A63" s="3">
        <f t="shared" si="1"/>
        <v>62</v>
      </c>
      <c r="B63" s="2" t="s">
        <v>33</v>
      </c>
      <c r="C63" s="3">
        <v>2.0</v>
      </c>
      <c r="D63" s="3">
        <v>3.0</v>
      </c>
      <c r="E63" s="2" t="str">
        <f t="shared" si="2"/>
        <v>esami clinici</v>
      </c>
      <c r="F63" s="6">
        <v>39079.0</v>
      </c>
      <c r="G63" s="9">
        <v>0.3610763888888889</v>
      </c>
      <c r="H63" s="2" t="s">
        <v>104</v>
      </c>
      <c r="I63" s="2" t="s">
        <v>111</v>
      </c>
    </row>
    <row r="64">
      <c r="A64" s="3">
        <f t="shared" si="1"/>
        <v>63</v>
      </c>
      <c r="B64" s="2" t="s">
        <v>33</v>
      </c>
      <c r="C64" s="3">
        <v>2.0</v>
      </c>
      <c r="D64" s="3">
        <v>1.0</v>
      </c>
      <c r="E64" s="2" t="str">
        <f t="shared" si="2"/>
        <v>visita MMG</v>
      </c>
      <c r="F64" s="6">
        <v>39079.0</v>
      </c>
      <c r="G64" s="9">
        <v>0.3610763888888889</v>
      </c>
      <c r="H64" s="2" t="s">
        <v>104</v>
      </c>
      <c r="I64" s="2" t="s">
        <v>112</v>
      </c>
    </row>
    <row r="65">
      <c r="A65" s="3">
        <f t="shared" si="1"/>
        <v>64</v>
      </c>
      <c r="B65" s="2" t="s">
        <v>33</v>
      </c>
      <c r="C65" s="3">
        <v>2.0</v>
      </c>
      <c r="D65" s="3">
        <v>1.0</v>
      </c>
      <c r="E65" s="2" t="str">
        <f t="shared" si="2"/>
        <v>visita MMG</v>
      </c>
      <c r="F65" s="6">
        <v>39177.0</v>
      </c>
      <c r="G65" s="9">
        <v>0.3610763888888889</v>
      </c>
      <c r="H65" s="2" t="s">
        <v>106</v>
      </c>
      <c r="I65" s="2" t="s">
        <v>107</v>
      </c>
    </row>
    <row r="66">
      <c r="A66" s="3">
        <f t="shared" si="1"/>
        <v>65</v>
      </c>
      <c r="B66" s="2" t="s">
        <v>33</v>
      </c>
      <c r="C66" s="3">
        <v>2.0</v>
      </c>
      <c r="D66" s="3">
        <v>1.0</v>
      </c>
      <c r="E66" s="2" t="str">
        <f t="shared" si="2"/>
        <v>visita MMG</v>
      </c>
      <c r="F66" s="6">
        <v>39289.0</v>
      </c>
      <c r="G66" s="9">
        <v>0.3610763888888889</v>
      </c>
      <c r="H66" s="2" t="s">
        <v>106</v>
      </c>
      <c r="I66" s="2" t="s">
        <v>107</v>
      </c>
    </row>
    <row r="67">
      <c r="A67" s="3">
        <f t="shared" si="1"/>
        <v>66</v>
      </c>
      <c r="B67" s="2" t="s">
        <v>33</v>
      </c>
      <c r="C67" s="3">
        <v>2.0</v>
      </c>
      <c r="D67" s="3">
        <v>1.0</v>
      </c>
      <c r="E67" s="2" t="str">
        <f t="shared" si="2"/>
        <v>visita MMG</v>
      </c>
      <c r="F67" s="6">
        <v>39394.0</v>
      </c>
      <c r="G67" s="9">
        <v>0.3610763888888889</v>
      </c>
      <c r="H67" s="2" t="s">
        <v>106</v>
      </c>
      <c r="I67" s="2" t="s">
        <v>107</v>
      </c>
    </row>
    <row r="68">
      <c r="A68" s="3">
        <f t="shared" si="1"/>
        <v>67</v>
      </c>
      <c r="B68" s="2" t="s">
        <v>33</v>
      </c>
      <c r="C68" s="3">
        <v>2.0</v>
      </c>
      <c r="D68" s="3">
        <v>3.0</v>
      </c>
      <c r="E68" s="2" t="str">
        <f t="shared" si="2"/>
        <v>esami clinici</v>
      </c>
      <c r="F68" s="6">
        <v>39394.0</v>
      </c>
      <c r="G68" s="9">
        <v>0.3610763888888889</v>
      </c>
      <c r="H68" s="2" t="s">
        <v>104</v>
      </c>
      <c r="I68" s="2" t="s">
        <v>111</v>
      </c>
    </row>
    <row r="69">
      <c r="A69" s="3">
        <f t="shared" si="1"/>
        <v>68</v>
      </c>
      <c r="B69" s="2" t="s">
        <v>33</v>
      </c>
      <c r="C69" s="3">
        <v>2.0</v>
      </c>
      <c r="D69" s="3">
        <v>1.0</v>
      </c>
      <c r="E69" s="2" t="str">
        <f t="shared" si="2"/>
        <v>visita MMG</v>
      </c>
      <c r="F69" s="6">
        <v>39394.0</v>
      </c>
      <c r="G69" s="9">
        <v>0.3610763888888889</v>
      </c>
      <c r="H69" s="2" t="s">
        <v>104</v>
      </c>
      <c r="I69" s="2" t="s">
        <v>112</v>
      </c>
    </row>
    <row r="70">
      <c r="A70" s="3">
        <f t="shared" si="1"/>
        <v>69</v>
      </c>
      <c r="B70" s="2" t="s">
        <v>33</v>
      </c>
      <c r="C70" s="3">
        <v>2.0</v>
      </c>
      <c r="D70" s="3">
        <v>3.0</v>
      </c>
      <c r="E70" s="2" t="str">
        <f t="shared" si="2"/>
        <v>esami clinici</v>
      </c>
      <c r="F70" s="6">
        <v>39401.0</v>
      </c>
      <c r="G70" s="9">
        <v>0.3610763888888889</v>
      </c>
      <c r="H70" s="2" t="s">
        <v>109</v>
      </c>
      <c r="I70" s="2" t="s">
        <v>110</v>
      </c>
    </row>
    <row r="71">
      <c r="A71" s="3">
        <f t="shared" si="1"/>
        <v>70</v>
      </c>
      <c r="B71" s="2" t="s">
        <v>33</v>
      </c>
      <c r="C71" s="3">
        <v>2.0</v>
      </c>
      <c r="D71" s="3">
        <v>1.0</v>
      </c>
      <c r="E71" s="2" t="str">
        <f t="shared" si="2"/>
        <v>visita MMG</v>
      </c>
      <c r="F71" s="6">
        <v>39684.0</v>
      </c>
      <c r="G71" s="9">
        <v>0.3610763888888889</v>
      </c>
      <c r="H71" s="2" t="s">
        <v>106</v>
      </c>
      <c r="I71" s="2" t="s">
        <v>113</v>
      </c>
    </row>
    <row r="72">
      <c r="A72" s="3">
        <f t="shared" si="1"/>
        <v>71</v>
      </c>
      <c r="B72" s="2" t="s">
        <v>33</v>
      </c>
      <c r="C72" s="3">
        <v>2.0</v>
      </c>
      <c r="D72" s="3">
        <v>1.0</v>
      </c>
      <c r="E72" s="2" t="str">
        <f t="shared" si="2"/>
        <v>visita MMG</v>
      </c>
      <c r="F72" s="6">
        <v>39691.0</v>
      </c>
      <c r="G72" s="9">
        <v>0.3610763888888889</v>
      </c>
      <c r="H72" s="2" t="s">
        <v>106</v>
      </c>
      <c r="I72" s="2" t="s">
        <v>108</v>
      </c>
    </row>
    <row r="73">
      <c r="A73" s="3">
        <f t="shared" si="1"/>
        <v>72</v>
      </c>
      <c r="B73" s="2" t="s">
        <v>33</v>
      </c>
      <c r="C73" s="3">
        <v>2.0</v>
      </c>
      <c r="D73" s="3">
        <v>1.0</v>
      </c>
      <c r="E73" s="2" t="str">
        <f t="shared" si="2"/>
        <v>visita MMG</v>
      </c>
      <c r="F73" s="6">
        <v>39724.0</v>
      </c>
      <c r="G73" s="9">
        <v>0.3610763888888889</v>
      </c>
      <c r="H73" s="2" t="s">
        <v>106</v>
      </c>
      <c r="I73" s="2" t="s">
        <v>107</v>
      </c>
    </row>
    <row r="74">
      <c r="A74" s="3">
        <f t="shared" si="1"/>
        <v>73</v>
      </c>
      <c r="B74" s="2" t="s">
        <v>33</v>
      </c>
      <c r="C74" s="3">
        <v>2.0</v>
      </c>
      <c r="D74" s="3">
        <v>3.0</v>
      </c>
      <c r="E74" s="2" t="str">
        <f t="shared" si="2"/>
        <v>esami clinici</v>
      </c>
      <c r="F74" s="6">
        <v>39724.0</v>
      </c>
      <c r="G74" s="9">
        <v>0.3610763888888889</v>
      </c>
      <c r="H74" s="2" t="s">
        <v>104</v>
      </c>
      <c r="I74" s="2" t="s">
        <v>111</v>
      </c>
    </row>
    <row r="75">
      <c r="A75" s="3">
        <f t="shared" si="1"/>
        <v>74</v>
      </c>
      <c r="B75" s="2" t="s">
        <v>33</v>
      </c>
      <c r="C75" s="3">
        <v>2.0</v>
      </c>
      <c r="D75" s="3">
        <v>1.0</v>
      </c>
      <c r="E75" s="2" t="str">
        <f t="shared" si="2"/>
        <v>visita MMG</v>
      </c>
      <c r="F75" s="6">
        <v>39724.0</v>
      </c>
      <c r="G75" s="9">
        <v>0.3610763888888889</v>
      </c>
      <c r="H75" s="2" t="s">
        <v>104</v>
      </c>
      <c r="I75" s="2" t="s">
        <v>112</v>
      </c>
    </row>
    <row r="76">
      <c r="A76" s="3">
        <f t="shared" si="1"/>
        <v>75</v>
      </c>
      <c r="B76" s="2" t="s">
        <v>33</v>
      </c>
      <c r="C76" s="3">
        <v>2.0</v>
      </c>
      <c r="D76" s="3">
        <v>3.0</v>
      </c>
      <c r="E76" s="2" t="str">
        <f t="shared" si="2"/>
        <v>esami clinici</v>
      </c>
      <c r="F76" s="6">
        <v>39772.0</v>
      </c>
      <c r="G76" s="9">
        <v>0.3610763888888889</v>
      </c>
      <c r="H76" s="2" t="s">
        <v>109</v>
      </c>
      <c r="I76" s="2" t="s">
        <v>110</v>
      </c>
    </row>
    <row r="77">
      <c r="A77" s="3">
        <f t="shared" si="1"/>
        <v>76</v>
      </c>
      <c r="B77" s="2" t="s">
        <v>33</v>
      </c>
      <c r="C77" s="3">
        <v>2.0</v>
      </c>
      <c r="D77" s="3">
        <v>3.0</v>
      </c>
      <c r="E77" s="2" t="str">
        <f t="shared" si="2"/>
        <v>esami clinici</v>
      </c>
      <c r="F77" s="6">
        <v>39952.0</v>
      </c>
      <c r="G77" s="9">
        <v>0.3610763888888889</v>
      </c>
      <c r="H77" s="2" t="s">
        <v>114</v>
      </c>
      <c r="I77" s="2" t="s">
        <v>115</v>
      </c>
    </row>
    <row r="78">
      <c r="A78" s="3">
        <f t="shared" si="1"/>
        <v>77</v>
      </c>
      <c r="B78" s="2" t="s">
        <v>33</v>
      </c>
      <c r="C78" s="3">
        <v>2.0</v>
      </c>
      <c r="D78" s="3">
        <v>1.0</v>
      </c>
      <c r="E78" s="2" t="str">
        <f t="shared" si="2"/>
        <v>visita MMG</v>
      </c>
      <c r="F78" s="6">
        <v>40012.0</v>
      </c>
      <c r="G78" s="9">
        <v>0.3610763888888889</v>
      </c>
      <c r="H78" s="2" t="s">
        <v>106</v>
      </c>
      <c r="I78" s="2" t="s">
        <v>108</v>
      </c>
    </row>
    <row r="79">
      <c r="A79" s="3">
        <f t="shared" si="1"/>
        <v>78</v>
      </c>
      <c r="B79" s="2" t="s">
        <v>33</v>
      </c>
      <c r="C79" s="3">
        <v>2.0</v>
      </c>
      <c r="D79" s="3">
        <v>1.0</v>
      </c>
      <c r="E79" s="2" t="str">
        <f t="shared" si="2"/>
        <v>visita MMG</v>
      </c>
      <c r="F79" s="6">
        <v>40054.0</v>
      </c>
      <c r="G79" s="9">
        <v>0.3610763888888889</v>
      </c>
      <c r="H79" s="2" t="s">
        <v>106</v>
      </c>
      <c r="I79" s="2" t="s">
        <v>107</v>
      </c>
    </row>
    <row r="80">
      <c r="A80" s="3">
        <f t="shared" si="1"/>
        <v>79</v>
      </c>
      <c r="B80" s="2" t="s">
        <v>33</v>
      </c>
      <c r="C80" s="3">
        <v>2.0</v>
      </c>
      <c r="D80" s="3">
        <v>3.0</v>
      </c>
      <c r="E80" s="2" t="str">
        <f t="shared" si="2"/>
        <v>esami clinici</v>
      </c>
      <c r="F80" s="6">
        <v>40054.0</v>
      </c>
      <c r="G80" s="9">
        <v>0.3610763888888889</v>
      </c>
      <c r="H80" s="2" t="s">
        <v>104</v>
      </c>
      <c r="I80" s="2" t="s">
        <v>111</v>
      </c>
    </row>
    <row r="81">
      <c r="A81" s="3">
        <f t="shared" si="1"/>
        <v>80</v>
      </c>
      <c r="B81" s="2" t="s">
        <v>33</v>
      </c>
      <c r="C81" s="3">
        <v>2.0</v>
      </c>
      <c r="D81" s="3">
        <v>3.0</v>
      </c>
      <c r="E81" s="2" t="str">
        <f t="shared" si="2"/>
        <v>esami clinici</v>
      </c>
      <c r="F81" s="6">
        <v>40054.0</v>
      </c>
      <c r="G81" s="9">
        <v>0.3610763888888889</v>
      </c>
      <c r="H81" s="2" t="s">
        <v>104</v>
      </c>
      <c r="I81" s="2" t="s">
        <v>112</v>
      </c>
    </row>
    <row r="82">
      <c r="A82" s="3">
        <f t="shared" si="1"/>
        <v>81</v>
      </c>
      <c r="B82" s="2" t="s">
        <v>33</v>
      </c>
      <c r="C82" s="3">
        <v>2.0</v>
      </c>
      <c r="D82" s="3">
        <v>3.0</v>
      </c>
      <c r="E82" s="2" t="str">
        <f t="shared" si="2"/>
        <v>esami clinici</v>
      </c>
      <c r="F82" s="6">
        <v>40143.0</v>
      </c>
      <c r="G82" s="9">
        <v>0.3610763888888889</v>
      </c>
      <c r="H82" s="2" t="s">
        <v>109</v>
      </c>
      <c r="I82" s="2" t="s">
        <v>110</v>
      </c>
    </row>
    <row r="83">
      <c r="A83" s="3">
        <f t="shared" si="1"/>
        <v>82</v>
      </c>
      <c r="B83" s="2" t="s">
        <v>33</v>
      </c>
      <c r="C83" s="3">
        <v>2.0</v>
      </c>
      <c r="D83" s="3">
        <v>1.0</v>
      </c>
      <c r="E83" s="2" t="str">
        <f t="shared" si="2"/>
        <v>visita MMG</v>
      </c>
      <c r="F83" s="6">
        <v>40234.0</v>
      </c>
      <c r="G83" s="9">
        <v>0.3610763888888889</v>
      </c>
      <c r="H83" s="2" t="s">
        <v>102</v>
      </c>
      <c r="I83" s="2" t="s">
        <v>116</v>
      </c>
    </row>
    <row r="84">
      <c r="A84" s="3">
        <f t="shared" si="1"/>
        <v>83</v>
      </c>
      <c r="B84" s="2" t="s">
        <v>33</v>
      </c>
      <c r="C84" s="3">
        <v>2.0</v>
      </c>
      <c r="D84" s="3">
        <v>1.0</v>
      </c>
      <c r="E84" s="2" t="str">
        <f t="shared" si="2"/>
        <v>visita MMG</v>
      </c>
      <c r="F84" s="6">
        <v>40384.0</v>
      </c>
      <c r="G84" s="9">
        <v>0.3610763888888889</v>
      </c>
      <c r="H84" s="2" t="s">
        <v>106</v>
      </c>
      <c r="I84" s="2" t="s">
        <v>107</v>
      </c>
    </row>
    <row r="85">
      <c r="A85" s="3">
        <f t="shared" si="1"/>
        <v>84</v>
      </c>
      <c r="B85" s="2" t="s">
        <v>33</v>
      </c>
      <c r="C85" s="3">
        <v>2.0</v>
      </c>
      <c r="D85" s="3">
        <v>3.0</v>
      </c>
      <c r="E85" s="2" t="str">
        <f t="shared" si="2"/>
        <v>esami clinici</v>
      </c>
      <c r="F85" s="6">
        <v>40384.0</v>
      </c>
      <c r="G85" s="9">
        <v>0.3610763888888889</v>
      </c>
      <c r="H85" s="2" t="s">
        <v>104</v>
      </c>
      <c r="I85" s="2" t="s">
        <v>111</v>
      </c>
    </row>
    <row r="86">
      <c r="A86" s="3">
        <f t="shared" si="1"/>
        <v>85</v>
      </c>
      <c r="B86" s="2" t="s">
        <v>33</v>
      </c>
      <c r="C86" s="3">
        <v>2.0</v>
      </c>
      <c r="D86" s="3">
        <v>3.0</v>
      </c>
      <c r="E86" s="2" t="str">
        <f t="shared" si="2"/>
        <v>esami clinici</v>
      </c>
      <c r="F86" s="6">
        <v>40384.0</v>
      </c>
      <c r="G86" s="9">
        <v>0.3610763888888889</v>
      </c>
      <c r="H86" s="2" t="s">
        <v>104</v>
      </c>
      <c r="I86" s="2" t="s">
        <v>112</v>
      </c>
    </row>
    <row r="87">
      <c r="A87" s="3">
        <f t="shared" si="1"/>
        <v>86</v>
      </c>
      <c r="B87" s="2" t="s">
        <v>33</v>
      </c>
      <c r="C87" s="3">
        <v>2.0</v>
      </c>
      <c r="D87" s="3">
        <v>3.0</v>
      </c>
      <c r="E87" s="2" t="str">
        <f t="shared" si="2"/>
        <v>esami clinici</v>
      </c>
      <c r="F87" s="6">
        <v>40514.0</v>
      </c>
      <c r="G87" s="9">
        <v>0.3610763888888889</v>
      </c>
      <c r="H87" s="2" t="s">
        <v>109</v>
      </c>
      <c r="I87" s="2" t="s">
        <v>110</v>
      </c>
    </row>
    <row r="88">
      <c r="A88" s="3">
        <f t="shared" si="1"/>
        <v>87</v>
      </c>
      <c r="B88" s="2" t="s">
        <v>33</v>
      </c>
      <c r="C88" s="3">
        <v>2.0</v>
      </c>
      <c r="D88" s="3">
        <v>1.0</v>
      </c>
      <c r="E88" s="2" t="str">
        <f t="shared" si="2"/>
        <v>visita MMG</v>
      </c>
      <c r="F88" s="6">
        <v>40714.0</v>
      </c>
      <c r="G88" s="9">
        <v>0.3610763888888889</v>
      </c>
      <c r="H88" s="2" t="s">
        <v>106</v>
      </c>
      <c r="I88" s="2" t="s">
        <v>107</v>
      </c>
    </row>
    <row r="89">
      <c r="A89" s="3">
        <f t="shared" si="1"/>
        <v>88</v>
      </c>
      <c r="B89" s="2" t="s">
        <v>33</v>
      </c>
      <c r="C89" s="3">
        <v>2.0</v>
      </c>
      <c r="D89" s="3">
        <v>3.0</v>
      </c>
      <c r="E89" s="2" t="str">
        <f t="shared" si="2"/>
        <v>esami clinici</v>
      </c>
      <c r="F89" s="6">
        <v>40714.0</v>
      </c>
      <c r="G89" s="9">
        <v>0.3610763888888889</v>
      </c>
      <c r="H89" s="2" t="s">
        <v>104</v>
      </c>
      <c r="I89" s="2" t="s">
        <v>111</v>
      </c>
    </row>
    <row r="90">
      <c r="A90" s="3">
        <f t="shared" si="1"/>
        <v>89</v>
      </c>
      <c r="B90" s="2" t="s">
        <v>33</v>
      </c>
      <c r="C90" s="3">
        <v>2.0</v>
      </c>
      <c r="D90" s="3">
        <v>3.0</v>
      </c>
      <c r="E90" s="2" t="str">
        <f t="shared" si="2"/>
        <v>esami clinici</v>
      </c>
      <c r="F90" s="6">
        <v>40714.0</v>
      </c>
      <c r="G90" s="9">
        <v>0.3610763888888889</v>
      </c>
      <c r="H90" s="2" t="s">
        <v>104</v>
      </c>
      <c r="I90" s="2" t="s">
        <v>112</v>
      </c>
    </row>
    <row r="91">
      <c r="A91" s="3">
        <f t="shared" si="1"/>
        <v>90</v>
      </c>
      <c r="B91" s="2" t="s">
        <v>33</v>
      </c>
      <c r="C91" s="3">
        <v>2.0</v>
      </c>
      <c r="D91" s="3">
        <v>1.0</v>
      </c>
      <c r="E91" s="2" t="str">
        <f t="shared" si="2"/>
        <v>visita MMG</v>
      </c>
      <c r="F91" s="6">
        <v>40825.0</v>
      </c>
      <c r="G91" s="9">
        <v>0.3610763888888889</v>
      </c>
      <c r="H91" s="2" t="s">
        <v>106</v>
      </c>
      <c r="I91" s="2" t="s">
        <v>108</v>
      </c>
    </row>
    <row r="92">
      <c r="A92" s="3">
        <f t="shared" si="1"/>
        <v>91</v>
      </c>
      <c r="B92" s="2" t="s">
        <v>33</v>
      </c>
      <c r="C92" s="3">
        <v>2.0</v>
      </c>
      <c r="D92" s="3">
        <v>1.0</v>
      </c>
      <c r="E92" s="2" t="str">
        <f t="shared" si="2"/>
        <v>visita MMG</v>
      </c>
      <c r="F92" s="6">
        <v>40830.0</v>
      </c>
      <c r="G92" s="9">
        <v>0.3610763888888889</v>
      </c>
      <c r="H92" s="2" t="s">
        <v>106</v>
      </c>
      <c r="I92" s="2" t="s">
        <v>117</v>
      </c>
    </row>
    <row r="93">
      <c r="A93" s="3">
        <f t="shared" si="1"/>
        <v>92</v>
      </c>
      <c r="B93" s="2" t="s">
        <v>33</v>
      </c>
      <c r="C93" s="3">
        <v>2.0</v>
      </c>
      <c r="D93" s="3">
        <v>1.0</v>
      </c>
      <c r="E93" s="2" t="str">
        <f t="shared" si="2"/>
        <v>visita MMG</v>
      </c>
      <c r="F93" s="6">
        <v>40836.0</v>
      </c>
      <c r="G93" s="9">
        <v>0.3610763888888889</v>
      </c>
      <c r="H93" s="2" t="s">
        <v>106</v>
      </c>
      <c r="I93" s="2" t="s">
        <v>117</v>
      </c>
    </row>
    <row r="94">
      <c r="A94" s="3">
        <f t="shared" si="1"/>
        <v>93</v>
      </c>
      <c r="B94" s="2" t="s">
        <v>33</v>
      </c>
      <c r="C94" s="3">
        <v>2.0</v>
      </c>
      <c r="D94" s="3">
        <v>1.0</v>
      </c>
      <c r="E94" s="2" t="str">
        <f t="shared" si="2"/>
        <v>visita MMG</v>
      </c>
      <c r="F94" s="6">
        <v>40843.0</v>
      </c>
      <c r="G94" s="9">
        <v>0.3610763888888889</v>
      </c>
      <c r="H94" s="2" t="s">
        <v>104</v>
      </c>
      <c r="I94" s="2" t="s">
        <v>117</v>
      </c>
    </row>
    <row r="95">
      <c r="A95" s="3">
        <f t="shared" si="1"/>
        <v>94</v>
      </c>
      <c r="B95" s="2" t="s">
        <v>33</v>
      </c>
      <c r="C95" s="3">
        <v>2.0</v>
      </c>
      <c r="D95" s="3">
        <v>3.0</v>
      </c>
      <c r="E95" s="2" t="str">
        <f t="shared" si="2"/>
        <v>esami clinici</v>
      </c>
      <c r="F95" s="6">
        <v>40885.0</v>
      </c>
      <c r="G95" s="9">
        <v>0.3610763888888889</v>
      </c>
      <c r="H95" s="2" t="s">
        <v>109</v>
      </c>
      <c r="I95" s="2" t="s">
        <v>110</v>
      </c>
    </row>
    <row r="96">
      <c r="A96" s="3">
        <f t="shared" si="1"/>
        <v>95</v>
      </c>
      <c r="B96" s="2" t="s">
        <v>33</v>
      </c>
      <c r="C96" s="3">
        <v>2.0</v>
      </c>
      <c r="D96" s="3">
        <v>1.0</v>
      </c>
      <c r="E96" s="2" t="str">
        <f t="shared" si="2"/>
        <v>visita MMG</v>
      </c>
      <c r="F96" s="6">
        <v>41044.0</v>
      </c>
      <c r="G96" s="9">
        <v>0.3610763888888889</v>
      </c>
      <c r="H96" s="2" t="s">
        <v>106</v>
      </c>
      <c r="I96" s="2" t="s">
        <v>107</v>
      </c>
    </row>
    <row r="97">
      <c r="A97" s="3">
        <f t="shared" si="1"/>
        <v>96</v>
      </c>
      <c r="B97" s="2" t="s">
        <v>33</v>
      </c>
      <c r="C97" s="3">
        <v>2.0</v>
      </c>
      <c r="D97" s="3">
        <v>3.0</v>
      </c>
      <c r="E97" s="2" t="str">
        <f t="shared" si="2"/>
        <v>esami clinici</v>
      </c>
      <c r="F97" s="6">
        <v>41044.0</v>
      </c>
      <c r="G97" s="9">
        <v>0.3610763888888889</v>
      </c>
      <c r="H97" s="2" t="s">
        <v>104</v>
      </c>
      <c r="I97" s="2" t="s">
        <v>111</v>
      </c>
    </row>
    <row r="98">
      <c r="A98" s="3">
        <f t="shared" si="1"/>
        <v>97</v>
      </c>
      <c r="B98" s="2" t="s">
        <v>33</v>
      </c>
      <c r="C98" s="3">
        <v>2.0</v>
      </c>
      <c r="D98" s="3">
        <v>3.0</v>
      </c>
      <c r="E98" s="2" t="str">
        <f t="shared" si="2"/>
        <v>esami clinici</v>
      </c>
      <c r="F98" s="6">
        <v>41044.0</v>
      </c>
      <c r="G98" s="9">
        <v>0.3610763888888889</v>
      </c>
      <c r="H98" s="2" t="s">
        <v>104</v>
      </c>
      <c r="I98" s="2" t="s">
        <v>112</v>
      </c>
    </row>
    <row r="99">
      <c r="A99" s="3">
        <f t="shared" si="1"/>
        <v>98</v>
      </c>
      <c r="B99" s="2" t="s">
        <v>33</v>
      </c>
      <c r="C99" s="3">
        <v>2.0</v>
      </c>
      <c r="D99" s="3">
        <v>1.0</v>
      </c>
      <c r="E99" s="2" t="str">
        <f t="shared" si="2"/>
        <v>visita MMG</v>
      </c>
      <c r="F99" s="6">
        <v>41242.0</v>
      </c>
      <c r="G99" s="9">
        <v>0.3610763888888889</v>
      </c>
      <c r="H99" s="2" t="s">
        <v>106</v>
      </c>
      <c r="I99" s="2" t="s">
        <v>108</v>
      </c>
    </row>
    <row r="100">
      <c r="A100" s="3">
        <f t="shared" si="1"/>
        <v>99</v>
      </c>
      <c r="B100" s="2" t="s">
        <v>33</v>
      </c>
      <c r="C100" s="3">
        <v>2.0</v>
      </c>
      <c r="D100" s="3">
        <v>3.0</v>
      </c>
      <c r="E100" s="2" t="str">
        <f t="shared" si="2"/>
        <v>esami clinici</v>
      </c>
      <c r="F100" s="6">
        <v>41256.0</v>
      </c>
      <c r="G100" s="9">
        <v>0.3610763888888889</v>
      </c>
      <c r="H100" s="2" t="s">
        <v>109</v>
      </c>
      <c r="I100" s="2" t="s">
        <v>110</v>
      </c>
    </row>
    <row r="101">
      <c r="A101" s="3">
        <f t="shared" si="1"/>
        <v>100</v>
      </c>
      <c r="B101" s="2" t="s">
        <v>33</v>
      </c>
      <c r="C101" s="3">
        <v>2.0</v>
      </c>
      <c r="D101" s="3">
        <v>1.0</v>
      </c>
      <c r="E101" s="2" t="str">
        <f t="shared" si="2"/>
        <v>visita MMG</v>
      </c>
      <c r="F101" s="6">
        <v>41404.0</v>
      </c>
      <c r="G101" s="9">
        <v>0.3610763888888889</v>
      </c>
      <c r="H101" s="2" t="s">
        <v>106</v>
      </c>
      <c r="I101" s="2" t="s">
        <v>107</v>
      </c>
    </row>
    <row r="102">
      <c r="A102" s="3">
        <f t="shared" si="1"/>
        <v>101</v>
      </c>
      <c r="B102" s="2" t="s">
        <v>33</v>
      </c>
      <c r="C102" s="3">
        <v>2.0</v>
      </c>
      <c r="D102" s="3">
        <v>3.0</v>
      </c>
      <c r="E102" s="2" t="str">
        <f t="shared" si="2"/>
        <v>esami clinici</v>
      </c>
      <c r="F102" s="6">
        <v>41404.0</v>
      </c>
      <c r="G102" s="9">
        <v>0.3610763888888889</v>
      </c>
      <c r="H102" s="2" t="s">
        <v>104</v>
      </c>
      <c r="I102" s="2" t="s">
        <v>111</v>
      </c>
    </row>
    <row r="103">
      <c r="A103" s="3">
        <f t="shared" si="1"/>
        <v>102</v>
      </c>
      <c r="B103" s="2" t="s">
        <v>33</v>
      </c>
      <c r="C103" s="3">
        <v>2.0</v>
      </c>
      <c r="D103" s="3">
        <v>3.0</v>
      </c>
      <c r="E103" s="2" t="str">
        <f t="shared" si="2"/>
        <v>esami clinici</v>
      </c>
      <c r="F103" s="6">
        <v>41404.0</v>
      </c>
      <c r="G103" s="9">
        <v>0.3610763888888889</v>
      </c>
      <c r="H103" s="2" t="s">
        <v>104</v>
      </c>
      <c r="I103" s="2" t="s">
        <v>112</v>
      </c>
    </row>
    <row r="104">
      <c r="A104" s="3">
        <f t="shared" si="1"/>
        <v>103</v>
      </c>
      <c r="B104" s="2" t="s">
        <v>33</v>
      </c>
      <c r="C104" s="3">
        <v>2.0</v>
      </c>
      <c r="D104" s="3">
        <v>3.0</v>
      </c>
      <c r="E104" s="2" t="str">
        <f t="shared" si="2"/>
        <v>esami clinici</v>
      </c>
      <c r="F104" s="6">
        <v>41627.0</v>
      </c>
      <c r="G104" s="9">
        <v>0.3610763888888889</v>
      </c>
      <c r="H104" s="2" t="s">
        <v>109</v>
      </c>
      <c r="I104" s="2" t="s">
        <v>110</v>
      </c>
    </row>
    <row r="105">
      <c r="A105" s="3">
        <f t="shared" si="1"/>
        <v>104</v>
      </c>
      <c r="B105" s="2" t="s">
        <v>33</v>
      </c>
      <c r="C105" s="3">
        <v>2.0</v>
      </c>
      <c r="D105" s="3">
        <v>1.0</v>
      </c>
      <c r="E105" s="2" t="str">
        <f t="shared" si="2"/>
        <v>visita MMG</v>
      </c>
      <c r="F105" s="6">
        <v>41734.0</v>
      </c>
      <c r="G105" s="9">
        <v>0.3610763888888889</v>
      </c>
      <c r="H105" s="2" t="s">
        <v>106</v>
      </c>
      <c r="I105" s="2" t="s">
        <v>107</v>
      </c>
    </row>
    <row r="106">
      <c r="A106" s="3">
        <f t="shared" si="1"/>
        <v>105</v>
      </c>
      <c r="B106" s="2" t="s">
        <v>33</v>
      </c>
      <c r="C106" s="3">
        <v>2.0</v>
      </c>
      <c r="D106" s="3">
        <v>3.0</v>
      </c>
      <c r="E106" s="2" t="str">
        <f t="shared" si="2"/>
        <v>esami clinici</v>
      </c>
      <c r="F106" s="6">
        <v>41734.0</v>
      </c>
      <c r="G106" s="9">
        <v>0.3610763888888889</v>
      </c>
      <c r="H106" s="2" t="s">
        <v>104</v>
      </c>
      <c r="I106" s="2" t="s">
        <v>111</v>
      </c>
    </row>
    <row r="107">
      <c r="A107" s="3">
        <f t="shared" si="1"/>
        <v>106</v>
      </c>
      <c r="B107" s="2" t="s">
        <v>33</v>
      </c>
      <c r="C107" s="3">
        <v>2.0</v>
      </c>
      <c r="D107" s="3">
        <v>3.0</v>
      </c>
      <c r="E107" s="2" t="str">
        <f t="shared" si="2"/>
        <v>esami clinici</v>
      </c>
      <c r="F107" s="6">
        <v>41734.0</v>
      </c>
      <c r="G107" s="9">
        <v>0.3610763888888889</v>
      </c>
      <c r="H107" s="2" t="s">
        <v>104</v>
      </c>
      <c r="I107" s="2" t="s">
        <v>112</v>
      </c>
    </row>
    <row r="108">
      <c r="A108" s="3">
        <f t="shared" si="1"/>
        <v>107</v>
      </c>
      <c r="B108" s="2" t="s">
        <v>33</v>
      </c>
      <c r="C108" s="3">
        <v>2.0</v>
      </c>
      <c r="D108" s="3">
        <v>1.0</v>
      </c>
      <c r="E108" s="2" t="str">
        <f t="shared" si="2"/>
        <v>visita MMG</v>
      </c>
      <c r="F108" s="6">
        <v>41926.0</v>
      </c>
      <c r="G108" s="9">
        <v>0.3610763888888889</v>
      </c>
      <c r="H108" s="2" t="s">
        <v>106</v>
      </c>
      <c r="I108" s="2" t="s">
        <v>117</v>
      </c>
    </row>
    <row r="109">
      <c r="A109" s="3">
        <f t="shared" si="1"/>
        <v>108</v>
      </c>
      <c r="B109" s="2" t="s">
        <v>33</v>
      </c>
      <c r="C109" s="3">
        <v>2.0</v>
      </c>
      <c r="D109" s="3">
        <v>1.0</v>
      </c>
      <c r="E109" s="2" t="str">
        <f t="shared" si="2"/>
        <v>visita MMG</v>
      </c>
      <c r="F109" s="6">
        <v>41947.0</v>
      </c>
      <c r="G109" s="9">
        <v>0.3610763888888889</v>
      </c>
      <c r="H109" s="2" t="s">
        <v>106</v>
      </c>
      <c r="I109" s="2" t="s">
        <v>117</v>
      </c>
    </row>
    <row r="110">
      <c r="A110" s="3">
        <f t="shared" si="1"/>
        <v>109</v>
      </c>
      <c r="B110" s="2" t="s">
        <v>33</v>
      </c>
      <c r="C110" s="3">
        <v>2.0</v>
      </c>
      <c r="D110" s="3">
        <v>3.0</v>
      </c>
      <c r="E110" s="2" t="str">
        <f t="shared" si="2"/>
        <v>esami clinici</v>
      </c>
      <c r="F110" s="6">
        <v>41998.0</v>
      </c>
      <c r="G110" s="9">
        <v>0.3610763888888889</v>
      </c>
      <c r="H110" s="2" t="s">
        <v>109</v>
      </c>
      <c r="I110" s="2" t="s">
        <v>110</v>
      </c>
    </row>
    <row r="111">
      <c r="A111" s="3">
        <f t="shared" si="1"/>
        <v>110</v>
      </c>
      <c r="B111" s="2" t="s">
        <v>33</v>
      </c>
      <c r="C111" s="3">
        <v>2.0</v>
      </c>
      <c r="D111" s="3">
        <v>1.0</v>
      </c>
      <c r="E111" s="2" t="str">
        <f t="shared" si="2"/>
        <v>visita MMG</v>
      </c>
      <c r="F111" s="6">
        <v>42061.0</v>
      </c>
      <c r="G111" s="9">
        <v>0.3610763888888889</v>
      </c>
      <c r="H111" s="2" t="s">
        <v>102</v>
      </c>
      <c r="I111" s="2" t="s">
        <v>116</v>
      </c>
    </row>
    <row r="112">
      <c r="A112" s="3">
        <f t="shared" si="1"/>
        <v>111</v>
      </c>
      <c r="B112" s="2" t="s">
        <v>33</v>
      </c>
      <c r="C112" s="3">
        <v>2.0</v>
      </c>
      <c r="D112" s="3">
        <v>1.0</v>
      </c>
      <c r="E112" s="2" t="str">
        <f t="shared" si="2"/>
        <v>visita MMG</v>
      </c>
      <c r="F112" s="6">
        <v>42064.0</v>
      </c>
      <c r="G112" s="9">
        <v>0.3610763888888889</v>
      </c>
      <c r="H112" s="2" t="s">
        <v>106</v>
      </c>
      <c r="I112" s="2" t="s">
        <v>107</v>
      </c>
    </row>
    <row r="113">
      <c r="A113" s="3">
        <f t="shared" si="1"/>
        <v>112</v>
      </c>
      <c r="B113" s="2" t="s">
        <v>33</v>
      </c>
      <c r="C113" s="3">
        <v>2.0</v>
      </c>
      <c r="D113" s="3">
        <v>3.0</v>
      </c>
      <c r="E113" s="2" t="str">
        <f t="shared" si="2"/>
        <v>esami clinici</v>
      </c>
      <c r="F113" s="6">
        <v>42064.0</v>
      </c>
      <c r="G113" s="9">
        <v>0.3610763888888889</v>
      </c>
      <c r="H113" s="2" t="s">
        <v>104</v>
      </c>
      <c r="I113" s="2" t="s">
        <v>111</v>
      </c>
    </row>
    <row r="114">
      <c r="A114" s="3">
        <f t="shared" si="1"/>
        <v>113</v>
      </c>
      <c r="B114" s="2" t="s">
        <v>33</v>
      </c>
      <c r="C114" s="3">
        <v>2.0</v>
      </c>
      <c r="D114" s="3">
        <v>3.0</v>
      </c>
      <c r="E114" s="2" t="str">
        <f t="shared" si="2"/>
        <v>esami clinici</v>
      </c>
      <c r="F114" s="6">
        <v>42064.0</v>
      </c>
      <c r="G114" s="9">
        <v>0.3610763888888889</v>
      </c>
      <c r="H114" s="2" t="s">
        <v>104</v>
      </c>
      <c r="I114" s="2" t="s">
        <v>112</v>
      </c>
    </row>
    <row r="115">
      <c r="A115" s="3">
        <f t="shared" si="1"/>
        <v>114</v>
      </c>
      <c r="B115" s="2" t="s">
        <v>33</v>
      </c>
      <c r="C115" s="3">
        <v>2.0</v>
      </c>
      <c r="D115" s="3">
        <v>1.0</v>
      </c>
      <c r="E115" s="2" t="str">
        <f t="shared" si="2"/>
        <v>visita MMG</v>
      </c>
      <c r="F115" s="6">
        <v>42242.0</v>
      </c>
      <c r="G115" s="9">
        <v>0.3610763888888889</v>
      </c>
      <c r="H115" s="2" t="s">
        <v>106</v>
      </c>
      <c r="I115" s="2" t="s">
        <v>113</v>
      </c>
    </row>
    <row r="116">
      <c r="A116" s="3">
        <f t="shared" si="1"/>
        <v>115</v>
      </c>
      <c r="B116" s="2" t="s">
        <v>33</v>
      </c>
      <c r="C116" s="3">
        <v>2.0</v>
      </c>
      <c r="D116" s="3">
        <v>1.0</v>
      </c>
      <c r="E116" s="2" t="str">
        <f t="shared" si="2"/>
        <v>visita MMG</v>
      </c>
      <c r="F116" s="6">
        <v>42250.0</v>
      </c>
      <c r="G116" s="9">
        <v>0.3610763888888889</v>
      </c>
      <c r="H116" s="2" t="s">
        <v>102</v>
      </c>
      <c r="I116" s="2" t="s">
        <v>103</v>
      </c>
    </row>
    <row r="117">
      <c r="A117" s="3">
        <f t="shared" si="1"/>
        <v>116</v>
      </c>
      <c r="B117" s="2" t="s">
        <v>33</v>
      </c>
      <c r="C117" s="3">
        <v>2.0</v>
      </c>
      <c r="D117" s="3">
        <v>3.0</v>
      </c>
      <c r="E117" s="2" t="s">
        <v>100</v>
      </c>
      <c r="F117" s="6">
        <v>42251.0</v>
      </c>
      <c r="G117" s="9">
        <v>0.3610763888888889</v>
      </c>
      <c r="H117" s="2" t="s">
        <v>109</v>
      </c>
      <c r="I117" s="2" t="s">
        <v>110</v>
      </c>
    </row>
    <row r="118">
      <c r="A118" s="3">
        <f t="shared" si="1"/>
        <v>117</v>
      </c>
      <c r="B118" s="2" t="s">
        <v>33</v>
      </c>
      <c r="C118" s="3">
        <v>2.0</v>
      </c>
      <c r="D118" s="3">
        <v>1.0</v>
      </c>
      <c r="E118" s="2" t="str">
        <f t="shared" ref="E118:E130" si="3">IF(D118=3,"esami clinici", IF(D118=1, "visita MMG", "Farmacia"))</f>
        <v>visita MMG</v>
      </c>
      <c r="F118" s="6">
        <v>42307.0</v>
      </c>
      <c r="G118" s="9">
        <v>0.3610763888888889</v>
      </c>
      <c r="H118" s="2" t="s">
        <v>106</v>
      </c>
      <c r="I118" s="2" t="s">
        <v>117</v>
      </c>
    </row>
    <row r="119">
      <c r="A119" s="3">
        <f t="shared" si="1"/>
        <v>118</v>
      </c>
      <c r="B119" s="2" t="s">
        <v>33</v>
      </c>
      <c r="C119" s="3">
        <v>2.0</v>
      </c>
      <c r="D119" s="3">
        <v>3.0</v>
      </c>
      <c r="E119" s="2" t="str">
        <f t="shared" si="3"/>
        <v>esami clinici</v>
      </c>
      <c r="F119" s="6">
        <v>42369.0</v>
      </c>
      <c r="G119" s="9">
        <v>0.3610763888888889</v>
      </c>
      <c r="H119" s="2" t="s">
        <v>109</v>
      </c>
      <c r="I119" s="2" t="s">
        <v>110</v>
      </c>
    </row>
    <row r="120">
      <c r="A120" s="3">
        <f t="shared" si="1"/>
        <v>119</v>
      </c>
      <c r="B120" s="2" t="s">
        <v>33</v>
      </c>
      <c r="C120" s="3">
        <v>2.0</v>
      </c>
      <c r="D120" s="3">
        <v>3.0</v>
      </c>
      <c r="E120" s="2" t="str">
        <f t="shared" si="3"/>
        <v>esami clinici</v>
      </c>
      <c r="F120" s="6">
        <v>42424.0</v>
      </c>
      <c r="G120" s="9">
        <v>0.3610763888888889</v>
      </c>
      <c r="H120" s="2" t="s">
        <v>106</v>
      </c>
      <c r="I120" s="2" t="s">
        <v>107</v>
      </c>
    </row>
    <row r="121">
      <c r="A121" s="3">
        <f t="shared" si="1"/>
        <v>120</v>
      </c>
      <c r="B121" s="2" t="s">
        <v>33</v>
      </c>
      <c r="C121" s="3">
        <v>2.0</v>
      </c>
      <c r="D121" s="3">
        <v>3.0</v>
      </c>
      <c r="E121" s="2" t="str">
        <f t="shared" si="3"/>
        <v>esami clinici</v>
      </c>
      <c r="F121" s="6">
        <v>42424.0</v>
      </c>
      <c r="G121" s="9">
        <v>0.3610763888888889</v>
      </c>
      <c r="H121" s="2" t="s">
        <v>104</v>
      </c>
      <c r="I121" s="2" t="s">
        <v>111</v>
      </c>
    </row>
    <row r="122">
      <c r="A122" s="3">
        <f t="shared" si="1"/>
        <v>121</v>
      </c>
      <c r="B122" s="2" t="s">
        <v>33</v>
      </c>
      <c r="C122" s="3">
        <v>2.0</v>
      </c>
      <c r="D122" s="3">
        <v>3.0</v>
      </c>
      <c r="E122" s="2" t="str">
        <f t="shared" si="3"/>
        <v>esami clinici</v>
      </c>
      <c r="F122" s="6">
        <v>42424.0</v>
      </c>
      <c r="G122" s="9">
        <v>0.3610763888888889</v>
      </c>
      <c r="H122" s="2" t="s">
        <v>104</v>
      </c>
      <c r="I122" s="2" t="s">
        <v>112</v>
      </c>
    </row>
    <row r="123">
      <c r="A123" s="3">
        <f t="shared" si="1"/>
        <v>122</v>
      </c>
      <c r="B123" s="2" t="s">
        <v>33</v>
      </c>
      <c r="C123" s="3">
        <v>2.0</v>
      </c>
      <c r="D123" s="3">
        <v>1.0</v>
      </c>
      <c r="E123" s="2" t="str">
        <f t="shared" si="3"/>
        <v>visita MMG</v>
      </c>
      <c r="F123" s="6">
        <v>42487.0</v>
      </c>
      <c r="G123" s="9">
        <v>0.3610763888888889</v>
      </c>
      <c r="H123" s="2" t="s">
        <v>114</v>
      </c>
      <c r="I123" s="2" t="s">
        <v>118</v>
      </c>
    </row>
    <row r="124">
      <c r="A124" s="3">
        <f t="shared" si="1"/>
        <v>123</v>
      </c>
      <c r="B124" s="2" t="s">
        <v>33</v>
      </c>
      <c r="C124" s="3">
        <v>2.0</v>
      </c>
      <c r="D124" s="3">
        <v>1.0</v>
      </c>
      <c r="E124" s="2" t="str">
        <f t="shared" si="3"/>
        <v>visita MMG</v>
      </c>
      <c r="F124" s="6">
        <v>42487.0</v>
      </c>
      <c r="G124" s="9">
        <v>0.3610763888888889</v>
      </c>
      <c r="H124" s="2" t="s">
        <v>104</v>
      </c>
      <c r="I124" s="2" t="s">
        <v>119</v>
      </c>
    </row>
    <row r="125">
      <c r="A125" s="3">
        <f t="shared" si="1"/>
        <v>124</v>
      </c>
      <c r="B125" s="2" t="s">
        <v>40</v>
      </c>
      <c r="C125" s="3">
        <v>3.0</v>
      </c>
      <c r="D125" s="3">
        <v>1.0</v>
      </c>
      <c r="E125" s="2" t="str">
        <f t="shared" si="3"/>
        <v>visita MMG</v>
      </c>
      <c r="F125" s="6">
        <v>37810.0</v>
      </c>
      <c r="G125" s="9">
        <v>0.5531018518518519</v>
      </c>
      <c r="H125" s="2" t="s">
        <v>109</v>
      </c>
      <c r="I125" s="2" t="s">
        <v>120</v>
      </c>
    </row>
    <row r="126">
      <c r="A126" s="3">
        <f t="shared" si="1"/>
        <v>125</v>
      </c>
      <c r="B126" s="2" t="s">
        <v>40</v>
      </c>
      <c r="C126" s="3">
        <v>3.0</v>
      </c>
      <c r="D126" s="3">
        <v>1.0</v>
      </c>
      <c r="E126" s="2" t="str">
        <f t="shared" si="3"/>
        <v>visita MMG</v>
      </c>
      <c r="F126" s="6">
        <v>38181.0</v>
      </c>
      <c r="G126" s="9">
        <v>0.5531018518518519</v>
      </c>
      <c r="H126" s="2" t="s">
        <v>109</v>
      </c>
      <c r="I126" s="2" t="s">
        <v>120</v>
      </c>
    </row>
    <row r="127">
      <c r="A127" s="3">
        <f t="shared" si="1"/>
        <v>126</v>
      </c>
      <c r="B127" s="2" t="s">
        <v>40</v>
      </c>
      <c r="C127" s="3">
        <v>3.0</v>
      </c>
      <c r="D127" s="3">
        <v>1.0</v>
      </c>
      <c r="E127" s="2" t="str">
        <f t="shared" si="3"/>
        <v>visita MMG</v>
      </c>
      <c r="F127" s="6">
        <v>38552.0</v>
      </c>
      <c r="G127" s="9">
        <v>0.5531018518518519</v>
      </c>
      <c r="H127" s="2" t="s">
        <v>109</v>
      </c>
      <c r="I127" s="2" t="s">
        <v>120</v>
      </c>
    </row>
    <row r="128">
      <c r="A128" s="3">
        <f t="shared" si="1"/>
        <v>127</v>
      </c>
      <c r="B128" s="2" t="s">
        <v>40</v>
      </c>
      <c r="C128" s="3">
        <v>3.0</v>
      </c>
      <c r="D128" s="3">
        <v>1.0</v>
      </c>
      <c r="E128" s="2" t="str">
        <f t="shared" si="3"/>
        <v>visita MMG</v>
      </c>
      <c r="F128" s="6">
        <v>38923.0</v>
      </c>
      <c r="G128" s="9">
        <v>0.5531018518518519</v>
      </c>
      <c r="H128" s="2" t="s">
        <v>109</v>
      </c>
      <c r="I128" s="2" t="s">
        <v>120</v>
      </c>
    </row>
    <row r="129">
      <c r="A129" s="3">
        <f t="shared" si="1"/>
        <v>128</v>
      </c>
      <c r="B129" s="2" t="s">
        <v>40</v>
      </c>
      <c r="C129" s="3">
        <v>3.0</v>
      </c>
      <c r="D129" s="3">
        <v>1.0</v>
      </c>
      <c r="E129" s="2" t="str">
        <f t="shared" si="3"/>
        <v>visita MMG</v>
      </c>
      <c r="F129" s="6">
        <v>39294.0</v>
      </c>
      <c r="G129" s="9">
        <v>0.5531018518518519</v>
      </c>
      <c r="H129" s="2" t="s">
        <v>109</v>
      </c>
      <c r="I129" s="2" t="s">
        <v>120</v>
      </c>
    </row>
    <row r="130">
      <c r="A130" s="3">
        <f t="shared" si="1"/>
        <v>129</v>
      </c>
      <c r="B130" s="2" t="s">
        <v>40</v>
      </c>
      <c r="C130" s="3">
        <v>3.0</v>
      </c>
      <c r="D130" s="3">
        <v>1.0</v>
      </c>
      <c r="E130" s="2" t="str">
        <f t="shared" si="3"/>
        <v>visita MMG</v>
      </c>
      <c r="F130" s="6">
        <v>39573.0</v>
      </c>
      <c r="G130" s="9">
        <v>0.5531018518518519</v>
      </c>
      <c r="H130" s="2" t="s">
        <v>106</v>
      </c>
      <c r="I130" s="2" t="s">
        <v>113</v>
      </c>
    </row>
    <row r="131">
      <c r="A131" s="3">
        <f t="shared" si="1"/>
        <v>130</v>
      </c>
      <c r="B131" s="2" t="s">
        <v>40</v>
      </c>
      <c r="C131" s="3">
        <v>3.0</v>
      </c>
      <c r="D131" s="3">
        <v>3.0</v>
      </c>
      <c r="E131" s="2" t="s">
        <v>100</v>
      </c>
      <c r="F131" s="6">
        <v>39615.0</v>
      </c>
      <c r="G131" s="9">
        <v>0.5531018518518519</v>
      </c>
      <c r="H131" s="2" t="s">
        <v>109</v>
      </c>
      <c r="I131" s="2" t="s">
        <v>110</v>
      </c>
    </row>
    <row r="132">
      <c r="A132" s="3">
        <f t="shared" si="1"/>
        <v>131</v>
      </c>
      <c r="B132" s="2" t="s">
        <v>40</v>
      </c>
      <c r="C132" s="3">
        <v>3.0</v>
      </c>
      <c r="D132" s="3">
        <v>1.0</v>
      </c>
      <c r="E132" s="2" t="str">
        <f t="shared" ref="E132:E135" si="4">IF(D132=3,"esami clinici", IF(D132=1, "visita MMG", "Farmacia"))</f>
        <v>visita MMG</v>
      </c>
      <c r="F132" s="6">
        <v>39665.0</v>
      </c>
      <c r="G132" s="9">
        <v>0.5531018518518519</v>
      </c>
      <c r="H132" s="2" t="s">
        <v>109</v>
      </c>
      <c r="I132" s="2" t="s">
        <v>120</v>
      </c>
    </row>
    <row r="133">
      <c r="A133" s="3">
        <f t="shared" si="1"/>
        <v>132</v>
      </c>
      <c r="B133" s="2" t="s">
        <v>40</v>
      </c>
      <c r="C133" s="3">
        <v>3.0</v>
      </c>
      <c r="D133" s="3">
        <v>1.0</v>
      </c>
      <c r="E133" s="2" t="str">
        <f t="shared" si="4"/>
        <v>visita MMG</v>
      </c>
      <c r="F133" s="6">
        <v>39823.0</v>
      </c>
      <c r="G133" s="9">
        <v>0.5531018518518519</v>
      </c>
      <c r="H133" s="2" t="s">
        <v>106</v>
      </c>
      <c r="I133" s="2" t="s">
        <v>113</v>
      </c>
    </row>
    <row r="134">
      <c r="A134" s="3">
        <f t="shared" si="1"/>
        <v>133</v>
      </c>
      <c r="B134" s="2" t="s">
        <v>40</v>
      </c>
      <c r="C134" s="3">
        <v>3.0</v>
      </c>
      <c r="D134" s="3">
        <v>3.0</v>
      </c>
      <c r="E134" s="2" t="str">
        <f t="shared" si="4"/>
        <v>esami clinici</v>
      </c>
      <c r="F134" s="6">
        <v>40036.0</v>
      </c>
      <c r="G134" s="9">
        <v>0.5531018518518519</v>
      </c>
      <c r="H134" s="2" t="s">
        <v>109</v>
      </c>
      <c r="I134" s="2" t="s">
        <v>110</v>
      </c>
    </row>
    <row r="135">
      <c r="A135" s="3">
        <f t="shared" si="1"/>
        <v>134</v>
      </c>
      <c r="B135" s="2" t="s">
        <v>40</v>
      </c>
      <c r="C135" s="3">
        <v>3.0</v>
      </c>
      <c r="D135" s="3">
        <v>1.0</v>
      </c>
      <c r="E135" s="2" t="str">
        <f t="shared" si="4"/>
        <v>visita MMG</v>
      </c>
      <c r="F135" s="6">
        <v>40260.0</v>
      </c>
      <c r="G135" s="9">
        <v>0.5531018518518519</v>
      </c>
      <c r="H135" s="2" t="s">
        <v>106</v>
      </c>
      <c r="I135" s="2" t="s">
        <v>113</v>
      </c>
    </row>
    <row r="136">
      <c r="A136" s="3">
        <f t="shared" si="1"/>
        <v>135</v>
      </c>
      <c r="B136" s="2" t="s">
        <v>40</v>
      </c>
      <c r="C136" s="3">
        <v>3.0</v>
      </c>
      <c r="D136" s="3">
        <v>1.0</v>
      </c>
      <c r="E136" s="2" t="s">
        <v>93</v>
      </c>
      <c r="F136" s="6">
        <v>40267.0</v>
      </c>
      <c r="G136" s="9">
        <v>0.5531018518518519</v>
      </c>
      <c r="H136" s="2" t="s">
        <v>109</v>
      </c>
      <c r="I136" s="2" t="s">
        <v>108</v>
      </c>
    </row>
    <row r="137">
      <c r="A137" s="3">
        <f t="shared" si="1"/>
        <v>136</v>
      </c>
      <c r="B137" s="2" t="s">
        <v>40</v>
      </c>
      <c r="C137" s="3">
        <v>3.0</v>
      </c>
      <c r="D137" s="3">
        <v>1.0</v>
      </c>
      <c r="E137" s="2" t="str">
        <f t="shared" ref="E137:E201" si="5">IF(D137=3,"esami clinici", IF(D137=1, "visita MMG", "Farmacia"))</f>
        <v>visita MMG</v>
      </c>
      <c r="F137" s="6">
        <v>40393.0</v>
      </c>
      <c r="G137" s="9">
        <v>0.5531018518518519</v>
      </c>
      <c r="H137" s="2" t="s">
        <v>106</v>
      </c>
      <c r="I137" s="2" t="s">
        <v>121</v>
      </c>
    </row>
    <row r="138">
      <c r="A138" s="3">
        <f t="shared" si="1"/>
        <v>137</v>
      </c>
      <c r="B138" s="2" t="s">
        <v>40</v>
      </c>
      <c r="C138" s="3">
        <v>3.0</v>
      </c>
      <c r="D138" s="3">
        <v>1.0</v>
      </c>
      <c r="E138" s="2" t="str">
        <f t="shared" si="5"/>
        <v>visita MMG</v>
      </c>
      <c r="F138" s="6">
        <v>40393.0</v>
      </c>
      <c r="G138" s="9">
        <v>0.5531018518518519</v>
      </c>
      <c r="H138" s="2" t="s">
        <v>106</v>
      </c>
      <c r="I138" s="2" t="s">
        <v>122</v>
      </c>
    </row>
    <row r="139">
      <c r="A139" s="3">
        <f t="shared" si="1"/>
        <v>138</v>
      </c>
      <c r="B139" s="2" t="s">
        <v>40</v>
      </c>
      <c r="C139" s="3">
        <v>3.0</v>
      </c>
      <c r="D139" s="3">
        <v>3.0</v>
      </c>
      <c r="E139" s="2" t="str">
        <f t="shared" si="5"/>
        <v>esami clinici</v>
      </c>
      <c r="F139" s="6">
        <v>40407.0</v>
      </c>
      <c r="G139" s="9">
        <v>0.5531018518518519</v>
      </c>
      <c r="H139" s="2" t="s">
        <v>109</v>
      </c>
      <c r="I139" s="2" t="s">
        <v>110</v>
      </c>
    </row>
    <row r="140">
      <c r="A140" s="3">
        <f t="shared" si="1"/>
        <v>139</v>
      </c>
      <c r="B140" s="2" t="s">
        <v>40</v>
      </c>
      <c r="C140" s="3">
        <v>3.0</v>
      </c>
      <c r="D140" s="3">
        <v>1.0</v>
      </c>
      <c r="E140" s="2" t="str">
        <f t="shared" si="5"/>
        <v>visita MMG</v>
      </c>
      <c r="F140" s="6">
        <v>40404.0</v>
      </c>
      <c r="G140" s="9">
        <v>0.5531018518518519</v>
      </c>
      <c r="H140" s="2" t="s">
        <v>106</v>
      </c>
      <c r="I140" s="2" t="s">
        <v>123</v>
      </c>
    </row>
    <row r="141">
      <c r="A141" s="3">
        <f t="shared" si="1"/>
        <v>140</v>
      </c>
      <c r="B141" s="2" t="s">
        <v>40</v>
      </c>
      <c r="C141" s="3">
        <v>3.0</v>
      </c>
      <c r="D141" s="3">
        <v>1.0</v>
      </c>
      <c r="E141" s="2" t="str">
        <f t="shared" si="5"/>
        <v>visita MMG</v>
      </c>
      <c r="F141" s="6">
        <v>40404.0</v>
      </c>
      <c r="G141" s="9">
        <v>0.5531018518518519</v>
      </c>
      <c r="H141" s="2" t="s">
        <v>106</v>
      </c>
      <c r="I141" s="2" t="s">
        <v>124</v>
      </c>
    </row>
    <row r="142">
      <c r="A142" s="3">
        <f t="shared" si="1"/>
        <v>141</v>
      </c>
      <c r="B142" s="2" t="s">
        <v>40</v>
      </c>
      <c r="C142" s="3">
        <v>3.0</v>
      </c>
      <c r="D142" s="3">
        <v>1.0</v>
      </c>
      <c r="E142" s="2" t="str">
        <f t="shared" si="5"/>
        <v>visita MMG</v>
      </c>
      <c r="F142" s="6">
        <v>40413.0</v>
      </c>
      <c r="G142" s="9">
        <v>0.5531018518518519</v>
      </c>
      <c r="H142" s="2" t="s">
        <v>106</v>
      </c>
      <c r="I142" s="2" t="s">
        <v>123</v>
      </c>
    </row>
    <row r="143">
      <c r="A143" s="3">
        <f t="shared" si="1"/>
        <v>142</v>
      </c>
      <c r="B143" s="2" t="s">
        <v>40</v>
      </c>
      <c r="C143" s="3">
        <v>3.0</v>
      </c>
      <c r="D143" s="3">
        <v>1.0</v>
      </c>
      <c r="E143" s="2" t="str">
        <f t="shared" si="5"/>
        <v>visita MMG</v>
      </c>
      <c r="F143" s="6">
        <v>40420.0</v>
      </c>
      <c r="G143" s="9">
        <v>0.5531018518518519</v>
      </c>
      <c r="H143" s="2" t="s">
        <v>106</v>
      </c>
      <c r="I143" s="2" t="s">
        <v>123</v>
      </c>
    </row>
    <row r="144">
      <c r="A144" s="3">
        <f t="shared" si="1"/>
        <v>143</v>
      </c>
      <c r="B144" s="2" t="s">
        <v>40</v>
      </c>
      <c r="C144" s="3">
        <v>3.0</v>
      </c>
      <c r="D144" s="3">
        <v>1.0</v>
      </c>
      <c r="E144" s="2" t="str">
        <f t="shared" si="5"/>
        <v>visita MMG</v>
      </c>
      <c r="F144" s="6">
        <v>40431.0</v>
      </c>
      <c r="G144" s="9">
        <v>0.5531018518518519</v>
      </c>
      <c r="H144" s="2" t="s">
        <v>106</v>
      </c>
      <c r="I144" s="2" t="s">
        <v>123</v>
      </c>
    </row>
    <row r="145">
      <c r="A145" s="3">
        <f t="shared" si="1"/>
        <v>144</v>
      </c>
      <c r="B145" s="2" t="s">
        <v>40</v>
      </c>
      <c r="C145" s="3">
        <v>3.0</v>
      </c>
      <c r="D145" s="3">
        <v>1.0</v>
      </c>
      <c r="E145" s="2" t="str">
        <f t="shared" si="5"/>
        <v>visita MMG</v>
      </c>
      <c r="F145" s="6">
        <v>40443.0</v>
      </c>
      <c r="G145" s="9">
        <v>0.5531018518518519</v>
      </c>
      <c r="H145" s="2" t="s">
        <v>106</v>
      </c>
      <c r="I145" s="2" t="s">
        <v>123</v>
      </c>
    </row>
    <row r="146">
      <c r="A146" s="3">
        <f t="shared" si="1"/>
        <v>145</v>
      </c>
      <c r="B146" s="2" t="s">
        <v>40</v>
      </c>
      <c r="C146" s="3">
        <v>3.0</v>
      </c>
      <c r="D146" s="3">
        <v>1.0</v>
      </c>
      <c r="E146" s="2" t="str">
        <f t="shared" si="5"/>
        <v>visita MMG</v>
      </c>
      <c r="F146" s="6">
        <v>40455.0</v>
      </c>
      <c r="G146" s="9">
        <v>0.5531018518518519</v>
      </c>
      <c r="H146" s="2" t="s">
        <v>106</v>
      </c>
      <c r="I146" s="2" t="s">
        <v>123</v>
      </c>
    </row>
    <row r="147">
      <c r="A147" s="3">
        <f t="shared" si="1"/>
        <v>146</v>
      </c>
      <c r="B147" s="2" t="s">
        <v>40</v>
      </c>
      <c r="C147" s="3">
        <v>3.0</v>
      </c>
      <c r="D147" s="3">
        <v>1.0</v>
      </c>
      <c r="E147" s="2" t="str">
        <f t="shared" si="5"/>
        <v>visita MMG</v>
      </c>
      <c r="F147" s="6">
        <v>40467.0</v>
      </c>
      <c r="G147" s="9">
        <v>0.5531018518518519</v>
      </c>
      <c r="H147" s="2" t="s">
        <v>106</v>
      </c>
      <c r="I147" s="2" t="s">
        <v>123</v>
      </c>
    </row>
    <row r="148">
      <c r="A148" s="3">
        <f t="shared" si="1"/>
        <v>147</v>
      </c>
      <c r="B148" s="2" t="s">
        <v>40</v>
      </c>
      <c r="C148" s="3">
        <v>3.0</v>
      </c>
      <c r="D148" s="3">
        <v>1.0</v>
      </c>
      <c r="E148" s="2" t="str">
        <f t="shared" si="5"/>
        <v>visita MMG</v>
      </c>
      <c r="F148" s="6">
        <v>40479.0</v>
      </c>
      <c r="G148" s="9">
        <v>0.5531018518518519</v>
      </c>
      <c r="H148" s="2" t="s">
        <v>106</v>
      </c>
      <c r="I148" s="2" t="s">
        <v>123</v>
      </c>
    </row>
    <row r="149">
      <c r="A149" s="3">
        <f t="shared" si="1"/>
        <v>148</v>
      </c>
      <c r="B149" s="2" t="s">
        <v>40</v>
      </c>
      <c r="C149" s="3">
        <v>3.0</v>
      </c>
      <c r="D149" s="3">
        <v>1.0</v>
      </c>
      <c r="E149" s="2" t="str">
        <f t="shared" si="5"/>
        <v>visita MMG</v>
      </c>
      <c r="F149" s="6">
        <v>40492.0</v>
      </c>
      <c r="G149" s="9">
        <v>0.5531018518518519</v>
      </c>
      <c r="H149" s="2" t="s">
        <v>106</v>
      </c>
      <c r="I149" s="2" t="s">
        <v>123</v>
      </c>
    </row>
    <row r="150">
      <c r="A150" s="3">
        <f t="shared" si="1"/>
        <v>149</v>
      </c>
      <c r="B150" s="2" t="s">
        <v>40</v>
      </c>
      <c r="C150" s="3">
        <v>3.0</v>
      </c>
      <c r="D150" s="3">
        <v>1.0</v>
      </c>
      <c r="E150" s="2" t="str">
        <f t="shared" si="5"/>
        <v>visita MMG</v>
      </c>
      <c r="F150" s="6">
        <v>40503.0</v>
      </c>
      <c r="G150" s="9">
        <v>0.5531018518518519</v>
      </c>
      <c r="H150" s="2" t="s">
        <v>106</v>
      </c>
      <c r="I150" s="2" t="s">
        <v>123</v>
      </c>
    </row>
    <row r="151">
      <c r="A151" s="3">
        <f t="shared" si="1"/>
        <v>150</v>
      </c>
      <c r="B151" s="2" t="s">
        <v>40</v>
      </c>
      <c r="C151" s="3">
        <v>3.0</v>
      </c>
      <c r="D151" s="3">
        <v>1.0</v>
      </c>
      <c r="E151" s="2" t="str">
        <f t="shared" si="5"/>
        <v>visita MMG</v>
      </c>
      <c r="F151" s="6">
        <v>40503.0</v>
      </c>
      <c r="G151" s="9">
        <v>0.5531018518518519</v>
      </c>
      <c r="H151" s="2" t="s">
        <v>106</v>
      </c>
      <c r="I151" s="2" t="s">
        <v>124</v>
      </c>
    </row>
    <row r="152">
      <c r="A152" s="3">
        <f t="shared" si="1"/>
        <v>151</v>
      </c>
      <c r="B152" s="2" t="s">
        <v>40</v>
      </c>
      <c r="C152" s="3">
        <v>3.0</v>
      </c>
      <c r="D152" s="3">
        <v>1.0</v>
      </c>
      <c r="E152" s="2" t="str">
        <f t="shared" si="5"/>
        <v>visita MMG</v>
      </c>
      <c r="F152" s="6">
        <v>40515.0</v>
      </c>
      <c r="G152" s="9">
        <v>0.5531018518518519</v>
      </c>
      <c r="H152" s="2" t="s">
        <v>106</v>
      </c>
      <c r="I152" s="2" t="s">
        <v>123</v>
      </c>
    </row>
    <row r="153">
      <c r="A153" s="3">
        <f t="shared" si="1"/>
        <v>152</v>
      </c>
      <c r="B153" s="2" t="s">
        <v>40</v>
      </c>
      <c r="C153" s="3">
        <v>3.0</v>
      </c>
      <c r="D153" s="3">
        <v>1.0</v>
      </c>
      <c r="E153" s="2" t="str">
        <f t="shared" si="5"/>
        <v>visita MMG</v>
      </c>
      <c r="F153" s="6">
        <v>40521.0</v>
      </c>
      <c r="G153" s="9">
        <v>0.5531018518518519</v>
      </c>
      <c r="H153" s="2" t="s">
        <v>106</v>
      </c>
      <c r="I153" s="2" t="s">
        <v>123</v>
      </c>
    </row>
    <row r="154">
      <c r="A154" s="3">
        <f t="shared" si="1"/>
        <v>153</v>
      </c>
      <c r="B154" s="2" t="s">
        <v>40</v>
      </c>
      <c r="C154" s="3">
        <v>3.0</v>
      </c>
      <c r="D154" s="3">
        <v>1.0</v>
      </c>
      <c r="E154" s="2" t="str">
        <f t="shared" si="5"/>
        <v>visita MMG</v>
      </c>
      <c r="F154" s="6">
        <v>40531.0</v>
      </c>
      <c r="G154" s="9">
        <v>0.5531018518518519</v>
      </c>
      <c r="H154" s="2" t="s">
        <v>106</v>
      </c>
      <c r="I154" s="2" t="s">
        <v>123</v>
      </c>
    </row>
    <row r="155">
      <c r="A155" s="3">
        <f t="shared" si="1"/>
        <v>154</v>
      </c>
      <c r="B155" s="2" t="s">
        <v>40</v>
      </c>
      <c r="C155" s="3">
        <v>3.0</v>
      </c>
      <c r="D155" s="3">
        <v>1.0</v>
      </c>
      <c r="E155" s="2" t="str">
        <f t="shared" si="5"/>
        <v>visita MMG</v>
      </c>
      <c r="F155" s="6">
        <v>40540.0</v>
      </c>
      <c r="G155" s="9">
        <v>0.5531018518518519</v>
      </c>
      <c r="H155" s="2" t="s">
        <v>106</v>
      </c>
      <c r="I155" s="2" t="s">
        <v>123</v>
      </c>
    </row>
    <row r="156">
      <c r="A156" s="3">
        <f t="shared" si="1"/>
        <v>155</v>
      </c>
      <c r="B156" s="2" t="s">
        <v>40</v>
      </c>
      <c r="C156" s="3">
        <v>3.0</v>
      </c>
      <c r="D156" s="3">
        <v>1.0</v>
      </c>
      <c r="E156" s="2" t="str">
        <f t="shared" si="5"/>
        <v>visita MMG</v>
      </c>
      <c r="F156" s="6">
        <v>40549.0</v>
      </c>
      <c r="G156" s="9">
        <v>0.5531018518518519</v>
      </c>
      <c r="H156" s="2" t="s">
        <v>106</v>
      </c>
      <c r="I156" s="2" t="s">
        <v>123</v>
      </c>
    </row>
    <row r="157">
      <c r="A157" s="3">
        <f t="shared" si="1"/>
        <v>156</v>
      </c>
      <c r="B157" s="2" t="s">
        <v>40</v>
      </c>
      <c r="C157" s="3">
        <v>3.0</v>
      </c>
      <c r="D157" s="3">
        <v>1.0</v>
      </c>
      <c r="E157" s="2" t="str">
        <f t="shared" si="5"/>
        <v>visita MMG</v>
      </c>
      <c r="F157" s="6">
        <v>40559.0</v>
      </c>
      <c r="G157" s="9">
        <v>0.5531018518518519</v>
      </c>
      <c r="H157" s="2" t="s">
        <v>106</v>
      </c>
      <c r="I157" s="2" t="s">
        <v>123</v>
      </c>
    </row>
    <row r="158">
      <c r="A158" s="3">
        <f t="shared" si="1"/>
        <v>157</v>
      </c>
      <c r="B158" s="2" t="s">
        <v>40</v>
      </c>
      <c r="C158" s="3">
        <v>3.0</v>
      </c>
      <c r="D158" s="3">
        <v>1.0</v>
      </c>
      <c r="E158" s="2" t="str">
        <f t="shared" si="5"/>
        <v>visita MMG</v>
      </c>
      <c r="F158" s="6">
        <v>40566.0</v>
      </c>
      <c r="G158" s="9">
        <v>0.5531018518518519</v>
      </c>
      <c r="H158" s="2" t="s">
        <v>106</v>
      </c>
      <c r="I158" s="2" t="s">
        <v>123</v>
      </c>
    </row>
    <row r="159">
      <c r="A159" s="3">
        <f t="shared" si="1"/>
        <v>158</v>
      </c>
      <c r="B159" s="2" t="s">
        <v>40</v>
      </c>
      <c r="C159" s="3">
        <v>3.0</v>
      </c>
      <c r="D159" s="3">
        <v>1.0</v>
      </c>
      <c r="E159" s="2" t="str">
        <f t="shared" si="5"/>
        <v>visita MMG</v>
      </c>
      <c r="F159" s="6">
        <v>40571.0</v>
      </c>
      <c r="G159" s="9">
        <v>0.5531018518518519</v>
      </c>
      <c r="H159" s="2" t="s">
        <v>106</v>
      </c>
      <c r="I159" s="2" t="s">
        <v>123</v>
      </c>
    </row>
    <row r="160">
      <c r="A160" s="3">
        <f t="shared" si="1"/>
        <v>159</v>
      </c>
      <c r="B160" s="2" t="s">
        <v>40</v>
      </c>
      <c r="C160" s="3">
        <v>3.0</v>
      </c>
      <c r="D160" s="3">
        <v>1.0</v>
      </c>
      <c r="E160" s="2" t="str">
        <f t="shared" si="5"/>
        <v>visita MMG</v>
      </c>
      <c r="F160" s="6">
        <v>40577.0</v>
      </c>
      <c r="G160" s="9">
        <v>0.5531018518518519</v>
      </c>
      <c r="H160" s="2" t="s">
        <v>106</v>
      </c>
      <c r="I160" s="2" t="s">
        <v>123</v>
      </c>
    </row>
    <row r="161">
      <c r="A161" s="3">
        <f t="shared" si="1"/>
        <v>160</v>
      </c>
      <c r="B161" s="2" t="s">
        <v>40</v>
      </c>
      <c r="C161" s="3">
        <v>3.0</v>
      </c>
      <c r="D161" s="3">
        <v>1.0</v>
      </c>
      <c r="E161" s="2" t="str">
        <f t="shared" si="5"/>
        <v>visita MMG</v>
      </c>
      <c r="F161" s="6">
        <v>40590.0</v>
      </c>
      <c r="G161" s="9">
        <v>0.5531018518518519</v>
      </c>
      <c r="H161" s="2" t="s">
        <v>106</v>
      </c>
      <c r="I161" s="2" t="s">
        <v>123</v>
      </c>
    </row>
    <row r="162">
      <c r="A162" s="3">
        <f t="shared" si="1"/>
        <v>161</v>
      </c>
      <c r="B162" s="2" t="s">
        <v>40</v>
      </c>
      <c r="C162" s="3">
        <v>3.0</v>
      </c>
      <c r="D162" s="3">
        <v>1.0</v>
      </c>
      <c r="E162" s="2" t="str">
        <f t="shared" si="5"/>
        <v>visita MMG</v>
      </c>
      <c r="F162" s="6">
        <v>40602.0</v>
      </c>
      <c r="G162" s="9">
        <v>0.5531018518518519</v>
      </c>
      <c r="H162" s="2" t="s">
        <v>106</v>
      </c>
      <c r="I162" s="2" t="s">
        <v>123</v>
      </c>
    </row>
    <row r="163">
      <c r="A163" s="3">
        <f t="shared" si="1"/>
        <v>162</v>
      </c>
      <c r="B163" s="2" t="s">
        <v>40</v>
      </c>
      <c r="C163" s="3">
        <v>3.0</v>
      </c>
      <c r="D163" s="3">
        <v>1.0</v>
      </c>
      <c r="E163" s="2" t="str">
        <f t="shared" si="5"/>
        <v>visita MMG</v>
      </c>
      <c r="F163" s="6">
        <v>40602.0</v>
      </c>
      <c r="G163" s="9">
        <v>0.5531018518518519</v>
      </c>
      <c r="H163" s="2" t="s">
        <v>106</v>
      </c>
      <c r="I163" s="2" t="s">
        <v>124</v>
      </c>
    </row>
    <row r="164">
      <c r="A164" s="3">
        <f t="shared" si="1"/>
        <v>163</v>
      </c>
      <c r="B164" s="2" t="s">
        <v>40</v>
      </c>
      <c r="C164" s="3">
        <v>3.0</v>
      </c>
      <c r="D164" s="3">
        <v>1.0</v>
      </c>
      <c r="E164" s="2" t="str">
        <f t="shared" si="5"/>
        <v>visita MMG</v>
      </c>
      <c r="F164" s="6">
        <v>40615.0</v>
      </c>
      <c r="G164" s="9">
        <v>0.5531018518518519</v>
      </c>
      <c r="H164" s="2" t="s">
        <v>106</v>
      </c>
      <c r="I164" s="2" t="s">
        <v>123</v>
      </c>
    </row>
    <row r="165">
      <c r="A165" s="3">
        <f t="shared" si="1"/>
        <v>164</v>
      </c>
      <c r="B165" s="2" t="s">
        <v>40</v>
      </c>
      <c r="C165" s="3">
        <v>3.0</v>
      </c>
      <c r="D165" s="3">
        <v>1.0</v>
      </c>
      <c r="E165" s="2" t="str">
        <f t="shared" si="5"/>
        <v>visita MMG</v>
      </c>
      <c r="F165" s="6">
        <v>40628.0</v>
      </c>
      <c r="G165" s="9">
        <v>0.5531018518518519</v>
      </c>
      <c r="H165" s="2" t="s">
        <v>106</v>
      </c>
      <c r="I165" s="2" t="s">
        <v>123</v>
      </c>
    </row>
    <row r="166">
      <c r="A166" s="3">
        <f t="shared" si="1"/>
        <v>165</v>
      </c>
      <c r="B166" s="2" t="s">
        <v>40</v>
      </c>
      <c r="C166" s="3">
        <v>3.0</v>
      </c>
      <c r="D166" s="3">
        <v>1.0</v>
      </c>
      <c r="E166" s="2" t="str">
        <f t="shared" si="5"/>
        <v>visita MMG</v>
      </c>
      <c r="F166" s="6">
        <v>40638.0</v>
      </c>
      <c r="G166" s="9">
        <v>0.5531018518518519</v>
      </c>
      <c r="H166" s="2" t="s">
        <v>106</v>
      </c>
      <c r="I166" s="2" t="s">
        <v>123</v>
      </c>
    </row>
    <row r="167">
      <c r="A167" s="3">
        <f t="shared" si="1"/>
        <v>166</v>
      </c>
      <c r="B167" s="2" t="s">
        <v>40</v>
      </c>
      <c r="C167" s="3">
        <v>3.0</v>
      </c>
      <c r="D167" s="3">
        <v>1.0</v>
      </c>
      <c r="E167" s="2" t="str">
        <f t="shared" si="5"/>
        <v>visita MMG</v>
      </c>
      <c r="F167" s="6">
        <v>40644.0</v>
      </c>
      <c r="G167" s="9">
        <v>0.5531018518518519</v>
      </c>
      <c r="H167" s="2" t="s">
        <v>106</v>
      </c>
      <c r="I167" s="2" t="s">
        <v>123</v>
      </c>
    </row>
    <row r="168">
      <c r="A168" s="3">
        <f t="shared" si="1"/>
        <v>167</v>
      </c>
      <c r="B168" s="2" t="s">
        <v>40</v>
      </c>
      <c r="C168" s="3">
        <v>3.0</v>
      </c>
      <c r="D168" s="3">
        <v>1.0</v>
      </c>
      <c r="E168" s="2" t="str">
        <f t="shared" si="5"/>
        <v>visita MMG</v>
      </c>
      <c r="F168" s="6">
        <v>40657.0</v>
      </c>
      <c r="G168" s="9">
        <v>0.5531018518518519</v>
      </c>
      <c r="H168" s="2" t="s">
        <v>106</v>
      </c>
      <c r="I168" s="2" t="s">
        <v>123</v>
      </c>
    </row>
    <row r="169">
      <c r="A169" s="3">
        <f t="shared" si="1"/>
        <v>168</v>
      </c>
      <c r="B169" s="2" t="s">
        <v>40</v>
      </c>
      <c r="C169" s="3">
        <v>3.0</v>
      </c>
      <c r="D169" s="3">
        <v>1.0</v>
      </c>
      <c r="E169" s="2" t="str">
        <f t="shared" si="5"/>
        <v>visita MMG</v>
      </c>
      <c r="F169" s="6">
        <v>40670.0</v>
      </c>
      <c r="G169" s="9">
        <v>0.5531018518518519</v>
      </c>
      <c r="H169" s="2" t="s">
        <v>106</v>
      </c>
      <c r="I169" s="2" t="s">
        <v>123</v>
      </c>
    </row>
    <row r="170">
      <c r="A170" s="3">
        <f t="shared" si="1"/>
        <v>169</v>
      </c>
      <c r="B170" s="2" t="s">
        <v>40</v>
      </c>
      <c r="C170" s="3">
        <v>3.0</v>
      </c>
      <c r="D170" s="3">
        <v>1.0</v>
      </c>
      <c r="E170" s="2" t="str">
        <f t="shared" si="5"/>
        <v>visita MMG</v>
      </c>
      <c r="F170" s="6">
        <v>40682.0</v>
      </c>
      <c r="G170" s="9">
        <v>0.5531018518518519</v>
      </c>
      <c r="H170" s="2" t="s">
        <v>106</v>
      </c>
      <c r="I170" s="2" t="s">
        <v>123</v>
      </c>
    </row>
    <row r="171">
      <c r="A171" s="3">
        <f t="shared" si="1"/>
        <v>170</v>
      </c>
      <c r="B171" s="2" t="s">
        <v>40</v>
      </c>
      <c r="C171" s="3">
        <v>3.0</v>
      </c>
      <c r="D171" s="3">
        <v>1.0</v>
      </c>
      <c r="E171" s="2" t="str">
        <f t="shared" si="5"/>
        <v>visita MMG</v>
      </c>
      <c r="F171" s="6">
        <v>40688.0</v>
      </c>
      <c r="G171" s="9">
        <v>0.5531018518518519</v>
      </c>
      <c r="H171" s="2" t="s">
        <v>106</v>
      </c>
      <c r="I171" s="2" t="s">
        <v>123</v>
      </c>
    </row>
    <row r="172">
      <c r="A172" s="3">
        <f t="shared" si="1"/>
        <v>171</v>
      </c>
      <c r="B172" s="2" t="s">
        <v>40</v>
      </c>
      <c r="C172" s="3">
        <v>3.0</v>
      </c>
      <c r="D172" s="3">
        <v>1.0</v>
      </c>
      <c r="E172" s="2" t="str">
        <f t="shared" si="5"/>
        <v>visita MMG</v>
      </c>
      <c r="F172" s="6">
        <v>40693.0</v>
      </c>
      <c r="G172" s="9">
        <v>0.5531018518518519</v>
      </c>
      <c r="H172" s="2" t="s">
        <v>106</v>
      </c>
      <c r="I172" s="2" t="s">
        <v>123</v>
      </c>
    </row>
    <row r="173">
      <c r="A173" s="3">
        <f t="shared" si="1"/>
        <v>172</v>
      </c>
      <c r="B173" s="2" t="s">
        <v>40</v>
      </c>
      <c r="C173" s="3">
        <v>3.0</v>
      </c>
      <c r="D173" s="3">
        <v>1.0</v>
      </c>
      <c r="E173" s="2" t="str">
        <f t="shared" si="5"/>
        <v>visita MMG</v>
      </c>
      <c r="F173" s="6">
        <v>40693.0</v>
      </c>
      <c r="G173" s="9">
        <v>0.5531018518518519</v>
      </c>
      <c r="H173" s="2" t="s">
        <v>106</v>
      </c>
      <c r="I173" s="2" t="s">
        <v>124</v>
      </c>
    </row>
    <row r="174">
      <c r="A174" s="3">
        <f t="shared" si="1"/>
        <v>173</v>
      </c>
      <c r="B174" s="2" t="s">
        <v>40</v>
      </c>
      <c r="C174" s="3">
        <v>3.0</v>
      </c>
      <c r="D174" s="3">
        <v>1.0</v>
      </c>
      <c r="E174" s="2" t="str">
        <f t="shared" si="5"/>
        <v>visita MMG</v>
      </c>
      <c r="F174" s="6">
        <v>40702.0</v>
      </c>
      <c r="G174" s="9">
        <v>0.5531018518518519</v>
      </c>
      <c r="H174" s="2" t="s">
        <v>106</v>
      </c>
      <c r="I174" s="2" t="s">
        <v>123</v>
      </c>
    </row>
    <row r="175">
      <c r="A175" s="3">
        <f t="shared" si="1"/>
        <v>174</v>
      </c>
      <c r="B175" s="2" t="s">
        <v>40</v>
      </c>
      <c r="C175" s="3">
        <v>3.0</v>
      </c>
      <c r="D175" s="3">
        <v>1.0</v>
      </c>
      <c r="E175" s="2" t="str">
        <f t="shared" si="5"/>
        <v>visita MMG</v>
      </c>
      <c r="F175" s="6">
        <v>40712.0</v>
      </c>
      <c r="G175" s="9">
        <v>0.5531018518518519</v>
      </c>
      <c r="H175" s="2" t="s">
        <v>106</v>
      </c>
      <c r="I175" s="2" t="s">
        <v>123</v>
      </c>
    </row>
    <row r="176">
      <c r="A176" s="3">
        <f t="shared" si="1"/>
        <v>175</v>
      </c>
      <c r="B176" s="2" t="s">
        <v>40</v>
      </c>
      <c r="C176" s="3">
        <v>3.0</v>
      </c>
      <c r="D176" s="3">
        <v>1.0</v>
      </c>
      <c r="E176" s="2" t="str">
        <f t="shared" si="5"/>
        <v>visita MMG</v>
      </c>
      <c r="F176" s="6">
        <v>40719.0</v>
      </c>
      <c r="G176" s="9">
        <v>0.5531018518518519</v>
      </c>
      <c r="H176" s="2" t="s">
        <v>106</v>
      </c>
      <c r="I176" s="2" t="s">
        <v>123</v>
      </c>
    </row>
    <row r="177">
      <c r="A177" s="3">
        <f t="shared" si="1"/>
        <v>176</v>
      </c>
      <c r="B177" s="2" t="s">
        <v>40</v>
      </c>
      <c r="C177" s="3">
        <v>3.0</v>
      </c>
      <c r="D177" s="3">
        <v>1.0</v>
      </c>
      <c r="E177" s="2" t="str">
        <f t="shared" si="5"/>
        <v>visita MMG</v>
      </c>
      <c r="F177" s="6">
        <v>40732.0</v>
      </c>
      <c r="G177" s="9">
        <v>0.5531018518518519</v>
      </c>
      <c r="H177" s="2" t="s">
        <v>106</v>
      </c>
      <c r="I177" s="2" t="s">
        <v>123</v>
      </c>
    </row>
    <row r="178">
      <c r="A178" s="3">
        <f t="shared" si="1"/>
        <v>177</v>
      </c>
      <c r="B178" s="2" t="s">
        <v>40</v>
      </c>
      <c r="C178" s="3">
        <v>3.0</v>
      </c>
      <c r="D178" s="3">
        <v>1.0</v>
      </c>
      <c r="E178" s="2" t="str">
        <f t="shared" si="5"/>
        <v>visita MMG</v>
      </c>
      <c r="F178" s="6">
        <v>40738.0</v>
      </c>
      <c r="G178" s="9">
        <v>0.5531018518518519</v>
      </c>
      <c r="H178" s="2" t="s">
        <v>106</v>
      </c>
      <c r="I178" s="2" t="s">
        <v>123</v>
      </c>
    </row>
    <row r="179">
      <c r="A179" s="3">
        <f t="shared" si="1"/>
        <v>178</v>
      </c>
      <c r="B179" s="2" t="s">
        <v>40</v>
      </c>
      <c r="C179" s="3">
        <v>3.0</v>
      </c>
      <c r="D179" s="3">
        <v>1.0</v>
      </c>
      <c r="E179" s="2" t="str">
        <f t="shared" si="5"/>
        <v>visita MMG</v>
      </c>
      <c r="F179" s="6">
        <v>40749.0</v>
      </c>
      <c r="G179" s="9">
        <v>0.5531018518518519</v>
      </c>
      <c r="H179" s="2" t="s">
        <v>106</v>
      </c>
      <c r="I179" s="2" t="s">
        <v>123</v>
      </c>
    </row>
    <row r="180">
      <c r="A180" s="3">
        <f t="shared" si="1"/>
        <v>179</v>
      </c>
      <c r="B180" s="2" t="s">
        <v>40</v>
      </c>
      <c r="C180" s="3">
        <v>3.0</v>
      </c>
      <c r="D180" s="3">
        <v>3.0</v>
      </c>
      <c r="E180" s="2" t="str">
        <f t="shared" si="5"/>
        <v>esami clinici</v>
      </c>
      <c r="F180" s="6">
        <v>40757.0</v>
      </c>
      <c r="G180" s="9">
        <v>0.5531018518518519</v>
      </c>
      <c r="H180" s="2" t="s">
        <v>114</v>
      </c>
      <c r="I180" s="2" t="s">
        <v>115</v>
      </c>
    </row>
    <row r="181">
      <c r="A181" s="3">
        <f t="shared" si="1"/>
        <v>180</v>
      </c>
      <c r="B181" s="2" t="s">
        <v>40</v>
      </c>
      <c r="C181" s="3">
        <v>3.0</v>
      </c>
      <c r="D181" s="3">
        <v>1.0</v>
      </c>
      <c r="E181" s="2" t="str">
        <f t="shared" si="5"/>
        <v>visita MMG</v>
      </c>
      <c r="F181" s="6">
        <v>40759.0</v>
      </c>
      <c r="G181" s="9">
        <v>0.5531018518518519</v>
      </c>
      <c r="H181" s="2" t="s">
        <v>106</v>
      </c>
      <c r="I181" s="2" t="s">
        <v>123</v>
      </c>
    </row>
    <row r="182">
      <c r="A182" s="3">
        <f t="shared" si="1"/>
        <v>181</v>
      </c>
      <c r="B182" s="2" t="s">
        <v>40</v>
      </c>
      <c r="C182" s="3">
        <v>3.0</v>
      </c>
      <c r="D182" s="3">
        <v>1.0</v>
      </c>
      <c r="E182" s="2" t="str">
        <f t="shared" si="5"/>
        <v>visita MMG</v>
      </c>
      <c r="F182" s="6">
        <v>40770.0</v>
      </c>
      <c r="G182" s="9">
        <v>0.5531018518518519</v>
      </c>
      <c r="H182" s="2" t="s">
        <v>106</v>
      </c>
      <c r="I182" s="2" t="s">
        <v>123</v>
      </c>
    </row>
    <row r="183">
      <c r="A183" s="3">
        <f t="shared" si="1"/>
        <v>182</v>
      </c>
      <c r="B183" s="2" t="s">
        <v>40</v>
      </c>
      <c r="C183" s="3">
        <v>3.0</v>
      </c>
      <c r="D183" s="3">
        <v>1.0</v>
      </c>
      <c r="E183" s="2" t="str">
        <f t="shared" si="5"/>
        <v>visita MMG</v>
      </c>
      <c r="F183" s="6">
        <v>40780.0</v>
      </c>
      <c r="G183" s="9">
        <v>0.5531018518518519</v>
      </c>
      <c r="H183" s="2" t="s">
        <v>106</v>
      </c>
      <c r="I183" s="2" t="s">
        <v>123</v>
      </c>
    </row>
    <row r="184">
      <c r="A184" s="3">
        <f t="shared" si="1"/>
        <v>183</v>
      </c>
      <c r="B184" s="2" t="s">
        <v>40</v>
      </c>
      <c r="C184" s="3">
        <v>3.0</v>
      </c>
      <c r="D184" s="3">
        <v>1.0</v>
      </c>
      <c r="E184" s="2" t="str">
        <f t="shared" si="5"/>
        <v>visita MMG</v>
      </c>
      <c r="F184" s="6">
        <v>40792.0</v>
      </c>
      <c r="G184" s="9">
        <v>0.5531018518518519</v>
      </c>
      <c r="H184" s="2" t="s">
        <v>106</v>
      </c>
      <c r="I184" s="2" t="s">
        <v>123</v>
      </c>
    </row>
    <row r="185">
      <c r="A185" s="3">
        <f t="shared" si="1"/>
        <v>184</v>
      </c>
      <c r="B185" s="2" t="s">
        <v>40</v>
      </c>
      <c r="C185" s="3">
        <v>3.0</v>
      </c>
      <c r="D185" s="3">
        <v>1.0</v>
      </c>
      <c r="E185" s="2" t="str">
        <f t="shared" si="5"/>
        <v>visita MMG</v>
      </c>
      <c r="F185" s="6">
        <v>40792.0</v>
      </c>
      <c r="G185" s="9">
        <v>0.5531018518518519</v>
      </c>
      <c r="H185" s="2" t="s">
        <v>106</v>
      </c>
      <c r="I185" s="2" t="s">
        <v>124</v>
      </c>
    </row>
    <row r="186">
      <c r="A186" s="3">
        <f t="shared" si="1"/>
        <v>185</v>
      </c>
      <c r="B186" s="2" t="s">
        <v>40</v>
      </c>
      <c r="C186" s="3">
        <v>3.0</v>
      </c>
      <c r="D186" s="3">
        <v>1.0</v>
      </c>
      <c r="E186" s="2" t="str">
        <f t="shared" si="5"/>
        <v>visita MMG</v>
      </c>
      <c r="F186" s="6">
        <v>40803.0</v>
      </c>
      <c r="G186" s="9">
        <v>0.5531018518518519</v>
      </c>
      <c r="H186" s="2" t="s">
        <v>106</v>
      </c>
      <c r="I186" s="2" t="s">
        <v>123</v>
      </c>
    </row>
    <row r="187">
      <c r="A187" s="3">
        <f t="shared" si="1"/>
        <v>186</v>
      </c>
      <c r="B187" s="2" t="s">
        <v>40</v>
      </c>
      <c r="C187" s="3">
        <v>3.0</v>
      </c>
      <c r="D187" s="3">
        <v>1.0</v>
      </c>
      <c r="E187" s="2" t="str">
        <f t="shared" si="5"/>
        <v>visita MMG</v>
      </c>
      <c r="F187" s="6">
        <v>40811.0</v>
      </c>
      <c r="G187" s="9">
        <v>0.5531018518518519</v>
      </c>
      <c r="H187" s="2" t="s">
        <v>106</v>
      </c>
      <c r="I187" s="2" t="s">
        <v>123</v>
      </c>
    </row>
    <row r="188">
      <c r="A188" s="3">
        <f t="shared" si="1"/>
        <v>187</v>
      </c>
      <c r="B188" s="2" t="s">
        <v>40</v>
      </c>
      <c r="C188" s="3">
        <v>3.0</v>
      </c>
      <c r="D188" s="3">
        <v>1.0</v>
      </c>
      <c r="E188" s="2" t="str">
        <f t="shared" si="5"/>
        <v>visita MMG</v>
      </c>
      <c r="F188" s="6">
        <v>40816.0</v>
      </c>
      <c r="G188" s="9">
        <v>0.5531018518518519</v>
      </c>
      <c r="H188" s="2" t="s">
        <v>106</v>
      </c>
      <c r="I188" s="2" t="s">
        <v>123</v>
      </c>
    </row>
    <row r="189">
      <c r="A189" s="3">
        <f t="shared" si="1"/>
        <v>188</v>
      </c>
      <c r="B189" s="2" t="s">
        <v>40</v>
      </c>
      <c r="C189" s="3">
        <v>3.0</v>
      </c>
      <c r="D189" s="3">
        <v>1.0</v>
      </c>
      <c r="E189" s="2" t="str">
        <f t="shared" si="5"/>
        <v>visita MMG</v>
      </c>
      <c r="F189" s="6">
        <v>40829.0</v>
      </c>
      <c r="G189" s="9">
        <v>0.5531018518518519</v>
      </c>
      <c r="H189" s="2" t="s">
        <v>106</v>
      </c>
      <c r="I189" s="2" t="s">
        <v>123</v>
      </c>
    </row>
    <row r="190">
      <c r="A190" s="3">
        <f t="shared" si="1"/>
        <v>189</v>
      </c>
      <c r="B190" s="2" t="s">
        <v>40</v>
      </c>
      <c r="C190" s="3">
        <v>3.0</v>
      </c>
      <c r="D190" s="3">
        <v>1.0</v>
      </c>
      <c r="E190" s="2" t="str">
        <f t="shared" si="5"/>
        <v>visita MMG</v>
      </c>
      <c r="F190" s="6">
        <v>40838.0</v>
      </c>
      <c r="G190" s="9">
        <v>0.5531018518518519</v>
      </c>
      <c r="H190" s="2" t="s">
        <v>106</v>
      </c>
      <c r="I190" s="2" t="s">
        <v>123</v>
      </c>
    </row>
    <row r="191">
      <c r="A191" s="3">
        <f t="shared" si="1"/>
        <v>190</v>
      </c>
      <c r="B191" s="2" t="s">
        <v>40</v>
      </c>
      <c r="C191" s="3">
        <v>3.0</v>
      </c>
      <c r="D191" s="3">
        <v>1.0</v>
      </c>
      <c r="E191" s="2" t="str">
        <f t="shared" si="5"/>
        <v>visita MMG</v>
      </c>
      <c r="F191" s="6">
        <v>40843.0</v>
      </c>
      <c r="G191" s="9">
        <v>0.5531018518518519</v>
      </c>
      <c r="H191" s="2" t="s">
        <v>106</v>
      </c>
      <c r="I191" s="2" t="s">
        <v>123</v>
      </c>
    </row>
    <row r="192">
      <c r="A192" s="3">
        <f t="shared" si="1"/>
        <v>191</v>
      </c>
      <c r="B192" s="2" t="s">
        <v>40</v>
      </c>
      <c r="C192" s="3">
        <v>3.0</v>
      </c>
      <c r="D192" s="3">
        <v>1.0</v>
      </c>
      <c r="E192" s="2" t="str">
        <f t="shared" si="5"/>
        <v>visita MMG</v>
      </c>
      <c r="F192" s="6">
        <v>40851.0</v>
      </c>
      <c r="G192" s="9">
        <v>0.5531018518518519</v>
      </c>
      <c r="H192" s="2" t="s">
        <v>106</v>
      </c>
      <c r="I192" s="2" t="s">
        <v>123</v>
      </c>
    </row>
    <row r="193">
      <c r="A193" s="3">
        <f t="shared" si="1"/>
        <v>192</v>
      </c>
      <c r="B193" s="2" t="s">
        <v>40</v>
      </c>
      <c r="C193" s="3">
        <v>3.0</v>
      </c>
      <c r="D193" s="3">
        <v>1.0</v>
      </c>
      <c r="E193" s="2" t="str">
        <f t="shared" si="5"/>
        <v>visita MMG</v>
      </c>
      <c r="F193" s="6">
        <v>40862.0</v>
      </c>
      <c r="G193" s="9">
        <v>0.5531018518518519</v>
      </c>
      <c r="H193" s="2" t="s">
        <v>106</v>
      </c>
      <c r="I193" s="2" t="s">
        <v>123</v>
      </c>
    </row>
    <row r="194">
      <c r="A194" s="3">
        <f t="shared" si="1"/>
        <v>193</v>
      </c>
      <c r="B194" s="2" t="s">
        <v>40</v>
      </c>
      <c r="C194" s="3">
        <v>3.0</v>
      </c>
      <c r="D194" s="3">
        <v>1.0</v>
      </c>
      <c r="E194" s="2" t="str">
        <f t="shared" si="5"/>
        <v>visita MMG</v>
      </c>
      <c r="F194" s="6">
        <v>40869.0</v>
      </c>
      <c r="G194" s="9">
        <v>0.5531018518518519</v>
      </c>
      <c r="H194" s="2" t="s">
        <v>106</v>
      </c>
      <c r="I194" s="2" t="s">
        <v>123</v>
      </c>
    </row>
    <row r="195">
      <c r="A195" s="3">
        <f t="shared" si="1"/>
        <v>194</v>
      </c>
      <c r="B195" s="2" t="s">
        <v>40</v>
      </c>
      <c r="C195" s="3">
        <v>3.0</v>
      </c>
      <c r="D195" s="3">
        <v>1.0</v>
      </c>
      <c r="E195" s="2" t="str">
        <f t="shared" si="5"/>
        <v>visita MMG</v>
      </c>
      <c r="F195" s="6">
        <v>40878.0</v>
      </c>
      <c r="G195" s="9">
        <v>0.5531018518518519</v>
      </c>
      <c r="H195" s="2" t="s">
        <v>106</v>
      </c>
      <c r="I195" s="2" t="s">
        <v>123</v>
      </c>
    </row>
    <row r="196">
      <c r="A196" s="3">
        <f t="shared" si="1"/>
        <v>195</v>
      </c>
      <c r="B196" s="2" t="s">
        <v>40</v>
      </c>
      <c r="C196" s="3">
        <v>3.0</v>
      </c>
      <c r="D196" s="3">
        <v>1.0</v>
      </c>
      <c r="E196" s="2" t="str">
        <f t="shared" si="5"/>
        <v>visita MMG</v>
      </c>
      <c r="F196" s="6">
        <v>40885.0</v>
      </c>
      <c r="G196" s="9">
        <v>0.5531018518518519</v>
      </c>
      <c r="H196" s="2" t="s">
        <v>106</v>
      </c>
      <c r="I196" s="2" t="s">
        <v>123</v>
      </c>
    </row>
    <row r="197">
      <c r="A197" s="3">
        <f t="shared" si="1"/>
        <v>196</v>
      </c>
      <c r="B197" s="2" t="s">
        <v>40</v>
      </c>
      <c r="C197" s="3">
        <v>3.0</v>
      </c>
      <c r="D197" s="3">
        <v>1.0</v>
      </c>
      <c r="E197" s="2" t="str">
        <f t="shared" si="5"/>
        <v>visita MMG</v>
      </c>
      <c r="F197" s="6">
        <v>40885.0</v>
      </c>
      <c r="G197" s="9">
        <v>0.5531018518518519</v>
      </c>
      <c r="H197" s="2" t="s">
        <v>106</v>
      </c>
      <c r="I197" s="2" t="s">
        <v>124</v>
      </c>
    </row>
    <row r="198">
      <c r="A198" s="3">
        <f t="shared" si="1"/>
        <v>197</v>
      </c>
      <c r="B198" s="2" t="s">
        <v>40</v>
      </c>
      <c r="C198" s="3">
        <v>3.0</v>
      </c>
      <c r="D198" s="3">
        <v>2.0</v>
      </c>
      <c r="E198" s="2" t="str">
        <f t="shared" si="5"/>
        <v>Farmacia</v>
      </c>
      <c r="F198" s="6">
        <v>40994.0</v>
      </c>
      <c r="G198" s="9">
        <v>0.5531018518518519</v>
      </c>
      <c r="H198" s="2" t="s">
        <v>104</v>
      </c>
      <c r="I198" s="2" t="s">
        <v>125</v>
      </c>
    </row>
    <row r="199">
      <c r="A199" s="3">
        <f t="shared" si="1"/>
        <v>198</v>
      </c>
      <c r="B199" s="2" t="s">
        <v>40</v>
      </c>
      <c r="C199" s="3">
        <v>3.0</v>
      </c>
      <c r="D199" s="3">
        <v>3.0</v>
      </c>
      <c r="E199" s="2" t="str">
        <f t="shared" si="5"/>
        <v>esami clinici</v>
      </c>
      <c r="F199" s="6">
        <v>41393.0</v>
      </c>
      <c r="G199" s="9">
        <v>0.5531018518518519</v>
      </c>
      <c r="H199" s="2" t="s">
        <v>114</v>
      </c>
      <c r="I199" s="2" t="s">
        <v>126</v>
      </c>
    </row>
    <row r="200">
      <c r="A200" s="3">
        <f t="shared" si="1"/>
        <v>199</v>
      </c>
      <c r="B200" s="2" t="s">
        <v>46</v>
      </c>
      <c r="C200" s="3">
        <v>4.0</v>
      </c>
      <c r="D200" s="3">
        <v>3.0</v>
      </c>
      <c r="E200" s="2" t="str">
        <f t="shared" si="5"/>
        <v>esami clinici</v>
      </c>
      <c r="F200" s="6">
        <v>40386.0</v>
      </c>
      <c r="G200" s="9">
        <v>0.5403703703703704</v>
      </c>
      <c r="H200" s="2" t="s">
        <v>109</v>
      </c>
      <c r="I200" s="2" t="s">
        <v>110</v>
      </c>
      <c r="J200" s="2"/>
      <c r="K200" s="2"/>
    </row>
    <row r="201">
      <c r="A201" s="3">
        <f t="shared" si="1"/>
        <v>200</v>
      </c>
      <c r="B201" s="2" t="s">
        <v>46</v>
      </c>
      <c r="C201" s="3">
        <v>4.0</v>
      </c>
      <c r="D201" s="3">
        <v>1.0</v>
      </c>
      <c r="E201" s="2" t="str">
        <f t="shared" si="5"/>
        <v>visita MMG</v>
      </c>
      <c r="F201" s="6">
        <v>40676.0</v>
      </c>
      <c r="G201" s="9">
        <v>0.5403703703703704</v>
      </c>
      <c r="H201" s="2" t="s">
        <v>106</v>
      </c>
      <c r="I201" s="2" t="s">
        <v>113</v>
      </c>
      <c r="J201" s="2"/>
      <c r="K201" s="2"/>
    </row>
    <row r="202">
      <c r="A202" s="3">
        <f t="shared" si="1"/>
        <v>201</v>
      </c>
      <c r="B202" s="2" t="s">
        <v>46</v>
      </c>
      <c r="C202" s="3">
        <v>4.0</v>
      </c>
      <c r="D202" s="3">
        <v>1.0</v>
      </c>
      <c r="E202" s="2" t="s">
        <v>93</v>
      </c>
      <c r="F202" s="6">
        <v>40690.0</v>
      </c>
      <c r="G202" s="9">
        <v>0.5403703703703704</v>
      </c>
      <c r="H202" s="2" t="s">
        <v>109</v>
      </c>
      <c r="I202" s="2" t="s">
        <v>103</v>
      </c>
      <c r="K202" s="2"/>
    </row>
    <row r="203">
      <c r="A203" s="3">
        <f t="shared" si="1"/>
        <v>202</v>
      </c>
      <c r="B203" s="2" t="s">
        <v>46</v>
      </c>
      <c r="C203" s="3">
        <v>4.0</v>
      </c>
      <c r="D203" s="3">
        <v>3.0</v>
      </c>
      <c r="E203" s="2" t="str">
        <f t="shared" ref="E203:E207" si="6">IF(D203=3,"esami clinici", IF(D203=1, "visita MMG", "Farmacia"))</f>
        <v>esami clinici</v>
      </c>
      <c r="F203" s="6">
        <v>40687.0</v>
      </c>
      <c r="G203" s="9">
        <v>0.5403703703703704</v>
      </c>
      <c r="H203" s="2" t="s">
        <v>127</v>
      </c>
      <c r="I203" s="2" t="s">
        <v>128</v>
      </c>
      <c r="J203" s="2"/>
      <c r="K203" s="2"/>
    </row>
    <row r="204">
      <c r="A204" s="3">
        <f t="shared" si="1"/>
        <v>203</v>
      </c>
      <c r="B204" s="2" t="s">
        <v>46</v>
      </c>
      <c r="C204" s="3">
        <v>4.0</v>
      </c>
      <c r="D204" s="3">
        <v>3.0</v>
      </c>
      <c r="E204" s="2" t="str">
        <f t="shared" si="6"/>
        <v>esami clinici</v>
      </c>
      <c r="F204" s="6">
        <v>40757.0</v>
      </c>
      <c r="G204" s="9">
        <v>0.5403703703703704</v>
      </c>
      <c r="H204" s="2" t="s">
        <v>109</v>
      </c>
      <c r="I204" s="2" t="s">
        <v>110</v>
      </c>
      <c r="J204" s="2"/>
      <c r="K204" s="2"/>
    </row>
    <row r="205">
      <c r="A205" s="3">
        <f t="shared" si="1"/>
        <v>204</v>
      </c>
      <c r="B205" s="2" t="s">
        <v>46</v>
      </c>
      <c r="C205" s="3">
        <v>4.0</v>
      </c>
      <c r="D205" s="3">
        <v>1.0</v>
      </c>
      <c r="E205" s="2" t="str">
        <f t="shared" si="6"/>
        <v>visita MMG</v>
      </c>
      <c r="F205" s="6">
        <v>40771.0</v>
      </c>
      <c r="G205" s="9">
        <v>0.5403703703703704</v>
      </c>
      <c r="H205" s="2" t="s">
        <v>102</v>
      </c>
      <c r="I205" s="2" t="s">
        <v>103</v>
      </c>
      <c r="J205" s="2"/>
      <c r="K205" s="2"/>
    </row>
    <row r="206">
      <c r="A206" s="3">
        <f t="shared" si="1"/>
        <v>205</v>
      </c>
      <c r="B206" s="2" t="s">
        <v>46</v>
      </c>
      <c r="C206" s="3">
        <v>4.0</v>
      </c>
      <c r="D206" s="3">
        <v>1.0</v>
      </c>
      <c r="E206" s="2" t="str">
        <f t="shared" si="6"/>
        <v>visita MMG</v>
      </c>
      <c r="F206" s="6">
        <v>40766.0</v>
      </c>
      <c r="G206" s="9">
        <v>0.5403703703703704</v>
      </c>
      <c r="H206" s="2" t="s">
        <v>106</v>
      </c>
      <c r="I206" s="2" t="s">
        <v>113</v>
      </c>
      <c r="J206" s="2"/>
      <c r="K206" s="2"/>
    </row>
    <row r="207">
      <c r="A207" s="3">
        <f t="shared" si="1"/>
        <v>206</v>
      </c>
      <c r="B207" s="2" t="s">
        <v>46</v>
      </c>
      <c r="C207" s="3">
        <v>4.0</v>
      </c>
      <c r="D207" s="3">
        <v>3.0</v>
      </c>
      <c r="E207" s="2" t="str">
        <f t="shared" si="6"/>
        <v>esami clinici</v>
      </c>
      <c r="F207" s="6">
        <v>41856.0</v>
      </c>
      <c r="G207" s="9">
        <v>0.5403703703703704</v>
      </c>
      <c r="H207" s="2" t="s">
        <v>109</v>
      </c>
      <c r="I207" s="2" t="s">
        <v>110</v>
      </c>
      <c r="J207" s="2"/>
      <c r="K207" s="2"/>
    </row>
    <row r="208">
      <c r="A208" s="3">
        <f t="shared" si="1"/>
        <v>207</v>
      </c>
      <c r="B208" s="2" t="s">
        <v>46</v>
      </c>
      <c r="C208" s="3">
        <v>4.0</v>
      </c>
      <c r="D208" s="3">
        <v>1.0</v>
      </c>
      <c r="E208" s="2" t="s">
        <v>93</v>
      </c>
      <c r="F208" s="6">
        <v>40787.0</v>
      </c>
      <c r="G208" s="9">
        <v>0.5403703703703704</v>
      </c>
      <c r="H208" s="2" t="s">
        <v>109</v>
      </c>
      <c r="I208" s="2" t="s">
        <v>103</v>
      </c>
      <c r="J208" s="2"/>
      <c r="K208" s="2"/>
    </row>
    <row r="209">
      <c r="A209" s="3">
        <f t="shared" si="1"/>
        <v>208</v>
      </c>
      <c r="B209" s="2" t="s">
        <v>46</v>
      </c>
      <c r="C209" s="3">
        <v>4.0</v>
      </c>
      <c r="D209" s="3">
        <v>3.0</v>
      </c>
      <c r="E209" s="2" t="str">
        <f t="shared" ref="E209:E219" si="7">IF(D209=3,"esami clinici", IF(D209=1, "visita MMG", "Farmacia"))</f>
        <v>esami clinici</v>
      </c>
      <c r="F209" s="6">
        <v>42757.0</v>
      </c>
      <c r="G209" s="9">
        <v>0.5403703703703704</v>
      </c>
      <c r="H209" s="2" t="s">
        <v>114</v>
      </c>
      <c r="I209" s="2" t="s">
        <v>115</v>
      </c>
      <c r="J209" s="2"/>
      <c r="K209" s="2"/>
    </row>
    <row r="210">
      <c r="A210" s="3">
        <f t="shared" si="1"/>
        <v>209</v>
      </c>
      <c r="B210" s="2" t="s">
        <v>46</v>
      </c>
      <c r="C210" s="3">
        <v>4.0</v>
      </c>
      <c r="D210" s="3">
        <v>3.0</v>
      </c>
      <c r="E210" s="2" t="str">
        <f t="shared" si="7"/>
        <v>esami clinici</v>
      </c>
      <c r="F210" s="6">
        <v>42955.0</v>
      </c>
      <c r="G210" s="9">
        <v>0.5403703703703704</v>
      </c>
      <c r="H210" s="2" t="s">
        <v>109</v>
      </c>
      <c r="I210" s="2" t="s">
        <v>110</v>
      </c>
      <c r="J210" s="2"/>
      <c r="K210" s="2"/>
    </row>
    <row r="211">
      <c r="A211" s="3">
        <f t="shared" si="1"/>
        <v>210</v>
      </c>
      <c r="B211" s="2" t="s">
        <v>46</v>
      </c>
      <c r="C211" s="3">
        <v>4.0</v>
      </c>
      <c r="D211" s="3">
        <v>1.0</v>
      </c>
      <c r="E211" s="2" t="str">
        <f t="shared" si="7"/>
        <v>visita MMG</v>
      </c>
      <c r="F211" s="6">
        <v>43578.0</v>
      </c>
      <c r="G211" s="9">
        <v>0.5403703703703704</v>
      </c>
      <c r="H211" s="2" t="s">
        <v>106</v>
      </c>
      <c r="I211" s="2" t="s">
        <v>113</v>
      </c>
      <c r="J211" s="2"/>
      <c r="K211" s="2"/>
    </row>
    <row r="212">
      <c r="A212" s="3">
        <f t="shared" si="1"/>
        <v>211</v>
      </c>
      <c r="B212" s="2" t="s">
        <v>46</v>
      </c>
      <c r="C212" s="3">
        <v>4.0</v>
      </c>
      <c r="D212" s="3">
        <v>3.0</v>
      </c>
      <c r="E212" s="2" t="str">
        <f t="shared" si="7"/>
        <v>esami clinici</v>
      </c>
      <c r="F212" s="6">
        <v>43585.0</v>
      </c>
      <c r="G212" s="9">
        <v>0.5403703703703704</v>
      </c>
      <c r="H212" s="2" t="s">
        <v>127</v>
      </c>
      <c r="I212" s="2" t="s">
        <v>128</v>
      </c>
      <c r="J212" s="2"/>
      <c r="K212" s="2"/>
    </row>
    <row r="213">
      <c r="A213" s="3">
        <f t="shared" si="1"/>
        <v>212</v>
      </c>
      <c r="B213" s="2" t="s">
        <v>46</v>
      </c>
      <c r="C213" s="3">
        <v>4.0</v>
      </c>
      <c r="D213" s="3">
        <v>1.0</v>
      </c>
      <c r="E213" s="2" t="str">
        <f t="shared" si="7"/>
        <v>visita MMG</v>
      </c>
      <c r="F213" s="6">
        <v>43592.0</v>
      </c>
      <c r="G213" s="9">
        <v>0.5403703703703704</v>
      </c>
      <c r="H213" s="2" t="s">
        <v>102</v>
      </c>
      <c r="I213" s="2" t="s">
        <v>103</v>
      </c>
      <c r="J213" s="2"/>
      <c r="K213" s="2"/>
    </row>
    <row r="214">
      <c r="A214" s="3">
        <f t="shared" si="1"/>
        <v>213</v>
      </c>
      <c r="B214" s="2" t="s">
        <v>52</v>
      </c>
      <c r="C214" s="3">
        <v>5.0</v>
      </c>
      <c r="D214" s="3">
        <v>1.0</v>
      </c>
      <c r="E214" s="2" t="str">
        <f t="shared" si="7"/>
        <v>visita MMG</v>
      </c>
      <c r="F214" s="6">
        <v>17381.0</v>
      </c>
      <c r="G214" s="9">
        <v>0.7532291666666666</v>
      </c>
      <c r="H214" s="2" t="s">
        <v>106</v>
      </c>
      <c r="I214" s="2" t="s">
        <v>113</v>
      </c>
      <c r="K214" s="2"/>
    </row>
    <row r="215">
      <c r="A215" s="3">
        <f t="shared" si="1"/>
        <v>214</v>
      </c>
      <c r="B215" s="2" t="s">
        <v>52</v>
      </c>
      <c r="C215" s="3">
        <v>5.0</v>
      </c>
      <c r="D215" s="3">
        <v>1.0</v>
      </c>
      <c r="E215" s="2" t="str">
        <f t="shared" si="7"/>
        <v>visita MMG</v>
      </c>
      <c r="F215" s="6">
        <v>17400.0</v>
      </c>
      <c r="G215" s="9">
        <v>0.7532291666666666</v>
      </c>
      <c r="H215" s="2" t="s">
        <v>106</v>
      </c>
      <c r="I215" s="2" t="s">
        <v>117</v>
      </c>
      <c r="K215" s="2"/>
    </row>
    <row r="216">
      <c r="A216" s="3">
        <f t="shared" si="1"/>
        <v>215</v>
      </c>
      <c r="B216" s="2" t="s">
        <v>52</v>
      </c>
      <c r="C216" s="3">
        <v>5.0</v>
      </c>
      <c r="D216" s="3">
        <v>1.0</v>
      </c>
      <c r="E216" s="2" t="str">
        <f t="shared" si="7"/>
        <v>visita MMG</v>
      </c>
      <c r="F216" s="6">
        <v>27316.0</v>
      </c>
      <c r="G216" s="9">
        <v>0.7532291666666666</v>
      </c>
      <c r="H216" s="2" t="s">
        <v>106</v>
      </c>
      <c r="I216" s="2" t="s">
        <v>129</v>
      </c>
      <c r="K216" s="2"/>
    </row>
    <row r="217">
      <c r="A217" s="3">
        <f t="shared" si="1"/>
        <v>216</v>
      </c>
      <c r="B217" s="2" t="s">
        <v>52</v>
      </c>
      <c r="C217" s="3">
        <v>5.0</v>
      </c>
      <c r="D217" s="3">
        <v>1.0</v>
      </c>
      <c r="E217" s="2" t="str">
        <f t="shared" si="7"/>
        <v>visita MMG</v>
      </c>
      <c r="F217" s="6">
        <v>29374.0</v>
      </c>
      <c r="G217" s="9">
        <v>0.7532291666666666</v>
      </c>
      <c r="H217" s="2" t="s">
        <v>106</v>
      </c>
      <c r="I217" s="2" t="s">
        <v>129</v>
      </c>
      <c r="K217" s="2"/>
    </row>
    <row r="218">
      <c r="A218" s="3">
        <f t="shared" si="1"/>
        <v>217</v>
      </c>
      <c r="B218" s="2" t="s">
        <v>52</v>
      </c>
      <c r="C218" s="3">
        <v>5.0</v>
      </c>
      <c r="D218" s="3">
        <v>1.0</v>
      </c>
      <c r="E218" s="2" t="str">
        <f t="shared" si="7"/>
        <v>visita MMG</v>
      </c>
      <c r="F218" s="6">
        <v>40455.0</v>
      </c>
      <c r="G218" s="9">
        <v>0.7532291666666666</v>
      </c>
      <c r="H218" s="2" t="s">
        <v>106</v>
      </c>
      <c r="I218" s="2" t="s">
        <v>113</v>
      </c>
      <c r="K218" s="2"/>
    </row>
    <row r="219">
      <c r="A219" s="3">
        <f t="shared" si="1"/>
        <v>218</v>
      </c>
      <c r="B219" s="2" t="s">
        <v>52</v>
      </c>
      <c r="C219" s="3">
        <v>5.0</v>
      </c>
      <c r="D219" s="3">
        <v>3.0</v>
      </c>
      <c r="E219" s="2" t="str">
        <f t="shared" si="7"/>
        <v>esami clinici</v>
      </c>
      <c r="F219" s="6">
        <v>40462.0</v>
      </c>
      <c r="G219" s="9">
        <v>0.7532291666666666</v>
      </c>
      <c r="H219" s="2" t="s">
        <v>127</v>
      </c>
      <c r="I219" s="2" t="s">
        <v>128</v>
      </c>
      <c r="K219" s="2"/>
    </row>
    <row r="220">
      <c r="A220" s="3">
        <f t="shared" si="1"/>
        <v>219</v>
      </c>
      <c r="B220" s="2" t="s">
        <v>52</v>
      </c>
      <c r="C220" s="3">
        <v>5.0</v>
      </c>
      <c r="D220" s="3">
        <v>1.0</v>
      </c>
      <c r="E220" s="2" t="s">
        <v>93</v>
      </c>
      <c r="F220" s="6">
        <v>40465.0</v>
      </c>
      <c r="G220" s="9">
        <v>0.7532291666666666</v>
      </c>
      <c r="H220" s="2" t="s">
        <v>109</v>
      </c>
      <c r="I220" s="2" t="s">
        <v>103</v>
      </c>
      <c r="K220" s="2"/>
    </row>
    <row r="221">
      <c r="A221" s="3">
        <f t="shared" si="1"/>
        <v>220</v>
      </c>
      <c r="B221" s="2" t="s">
        <v>52</v>
      </c>
      <c r="C221" s="3">
        <v>5.0</v>
      </c>
      <c r="D221" s="3">
        <v>1.0</v>
      </c>
      <c r="E221" s="2" t="str">
        <f t="shared" ref="E221:E231" si="8">IF(D221=3,"esami clinici", IF(D221=1, "visita MMG", "Farmacia"))</f>
        <v>visita MMG</v>
      </c>
      <c r="F221" s="6">
        <v>40469.0</v>
      </c>
      <c r="G221" s="9">
        <v>0.7532291666666666</v>
      </c>
      <c r="H221" s="2" t="s">
        <v>102</v>
      </c>
      <c r="I221" s="2" t="s">
        <v>103</v>
      </c>
      <c r="K221" s="2"/>
    </row>
    <row r="222">
      <c r="A222" s="3">
        <f t="shared" si="1"/>
        <v>221</v>
      </c>
      <c r="B222" s="2" t="s">
        <v>52</v>
      </c>
      <c r="C222" s="3">
        <v>5.0</v>
      </c>
      <c r="D222" s="3">
        <v>3.0</v>
      </c>
      <c r="E222" s="2" t="str">
        <f t="shared" si="8"/>
        <v>esami clinici</v>
      </c>
      <c r="F222" s="6">
        <v>40490.0</v>
      </c>
      <c r="G222" s="9">
        <v>0.7532291666666666</v>
      </c>
      <c r="H222" s="2" t="s">
        <v>109</v>
      </c>
      <c r="I222" s="2" t="s">
        <v>110</v>
      </c>
      <c r="K222" s="2"/>
    </row>
    <row r="223">
      <c r="A223" s="3">
        <f t="shared" si="1"/>
        <v>222</v>
      </c>
      <c r="B223" s="2" t="s">
        <v>52</v>
      </c>
      <c r="C223" s="3">
        <v>5.0</v>
      </c>
      <c r="D223" s="3">
        <v>3.0</v>
      </c>
      <c r="E223" s="2" t="str">
        <f t="shared" si="8"/>
        <v>esami clinici</v>
      </c>
      <c r="F223" s="6">
        <v>40741.0</v>
      </c>
      <c r="G223" s="9">
        <v>0.7532291666666666</v>
      </c>
      <c r="H223" s="2" t="s">
        <v>114</v>
      </c>
      <c r="I223" s="2" t="s">
        <v>115</v>
      </c>
      <c r="K223" s="2"/>
    </row>
    <row r="224">
      <c r="A224" s="3">
        <f t="shared" si="1"/>
        <v>223</v>
      </c>
      <c r="B224" s="2" t="s">
        <v>52</v>
      </c>
      <c r="C224" s="3">
        <v>5.0</v>
      </c>
      <c r="D224" s="3">
        <v>3.0</v>
      </c>
      <c r="E224" s="2" t="str">
        <f t="shared" si="8"/>
        <v>esami clinici</v>
      </c>
      <c r="F224" s="6">
        <v>40861.0</v>
      </c>
      <c r="G224" s="9">
        <v>0.7532291666666666</v>
      </c>
      <c r="H224" s="2" t="s">
        <v>109</v>
      </c>
      <c r="I224" s="2" t="s">
        <v>110</v>
      </c>
      <c r="K224" s="2"/>
    </row>
    <row r="225">
      <c r="A225" s="3">
        <f t="shared" si="1"/>
        <v>224</v>
      </c>
      <c r="B225" s="2" t="s">
        <v>52</v>
      </c>
      <c r="C225" s="3">
        <v>5.0</v>
      </c>
      <c r="D225" s="3">
        <v>3.0</v>
      </c>
      <c r="E225" s="2" t="str">
        <f t="shared" si="8"/>
        <v>esami clinici</v>
      </c>
      <c r="F225" s="6">
        <v>41232.0</v>
      </c>
      <c r="G225" s="9">
        <v>0.7532291666666666</v>
      </c>
      <c r="H225" s="2" t="s">
        <v>109</v>
      </c>
      <c r="I225" s="2" t="s">
        <v>110</v>
      </c>
      <c r="K225" s="2"/>
    </row>
    <row r="226">
      <c r="A226" s="3">
        <f t="shared" si="1"/>
        <v>225</v>
      </c>
      <c r="B226" s="2" t="s">
        <v>52</v>
      </c>
      <c r="C226" s="3">
        <v>5.0</v>
      </c>
      <c r="D226" s="3">
        <v>3.0</v>
      </c>
      <c r="E226" s="2" t="str">
        <f t="shared" si="8"/>
        <v>esami clinici</v>
      </c>
      <c r="F226" s="6">
        <v>41496.0</v>
      </c>
      <c r="G226" s="9">
        <v>0.7532291666666666</v>
      </c>
      <c r="H226" s="2" t="s">
        <v>114</v>
      </c>
      <c r="I226" s="2" t="s">
        <v>115</v>
      </c>
      <c r="K226" s="2"/>
    </row>
    <row r="227">
      <c r="A227" s="3">
        <f t="shared" si="1"/>
        <v>226</v>
      </c>
      <c r="B227" s="2" t="s">
        <v>52</v>
      </c>
      <c r="C227" s="3">
        <v>5.0</v>
      </c>
      <c r="D227" s="3">
        <v>3.0</v>
      </c>
      <c r="E227" s="2" t="str">
        <f t="shared" si="8"/>
        <v>esami clinici</v>
      </c>
      <c r="F227" s="6">
        <v>41603.0</v>
      </c>
      <c r="G227" s="9">
        <v>0.7532291666666666</v>
      </c>
      <c r="H227" s="2" t="s">
        <v>109</v>
      </c>
      <c r="I227" s="2" t="s">
        <v>110</v>
      </c>
      <c r="K227" s="2"/>
    </row>
    <row r="228">
      <c r="A228" s="3">
        <f t="shared" si="1"/>
        <v>227</v>
      </c>
      <c r="B228" s="2" t="s">
        <v>52</v>
      </c>
      <c r="C228" s="3">
        <v>5.0</v>
      </c>
      <c r="D228" s="3">
        <v>3.0</v>
      </c>
      <c r="E228" s="2" t="str">
        <f t="shared" si="8"/>
        <v>esami clinici</v>
      </c>
      <c r="F228" s="6">
        <v>41974.0</v>
      </c>
      <c r="G228" s="9">
        <v>0.7532291666666666</v>
      </c>
      <c r="H228" s="2" t="s">
        <v>109</v>
      </c>
      <c r="I228" s="2" t="s">
        <v>110</v>
      </c>
      <c r="K228" s="2"/>
    </row>
    <row r="229">
      <c r="A229" s="3">
        <f t="shared" si="1"/>
        <v>228</v>
      </c>
      <c r="B229" s="2" t="s">
        <v>52</v>
      </c>
      <c r="C229" s="3">
        <v>5.0</v>
      </c>
      <c r="D229" s="3">
        <v>3.0</v>
      </c>
      <c r="E229" s="2" t="str">
        <f t="shared" si="8"/>
        <v>esami clinici</v>
      </c>
      <c r="F229" s="6">
        <v>42345.0</v>
      </c>
      <c r="G229" s="9">
        <v>0.7532291666666666</v>
      </c>
      <c r="H229" s="2" t="s">
        <v>109</v>
      </c>
      <c r="I229" s="2" t="s">
        <v>110</v>
      </c>
      <c r="K229" s="2"/>
    </row>
    <row r="230">
      <c r="A230" s="3">
        <f t="shared" si="1"/>
        <v>229</v>
      </c>
      <c r="B230" s="2" t="s">
        <v>52</v>
      </c>
      <c r="C230" s="3">
        <v>5.0</v>
      </c>
      <c r="D230" s="3">
        <v>3.0</v>
      </c>
      <c r="E230" s="2" t="str">
        <f t="shared" si="8"/>
        <v>esami clinici</v>
      </c>
      <c r="F230" s="6">
        <v>42716.0</v>
      </c>
      <c r="G230" s="9">
        <v>0.7532291666666666</v>
      </c>
      <c r="H230" s="2" t="s">
        <v>109</v>
      </c>
      <c r="I230" s="2" t="s">
        <v>110</v>
      </c>
      <c r="K230" s="2"/>
    </row>
    <row r="231">
      <c r="A231" s="3">
        <f t="shared" si="1"/>
        <v>230</v>
      </c>
      <c r="B231" s="2" t="s">
        <v>52</v>
      </c>
      <c r="C231" s="3">
        <v>5.0</v>
      </c>
      <c r="D231" s="3">
        <v>3.0</v>
      </c>
      <c r="E231" s="2" t="str">
        <f t="shared" si="8"/>
        <v>esami clinici</v>
      </c>
      <c r="F231" s="6">
        <v>42770.0</v>
      </c>
      <c r="G231" s="9">
        <v>0.7532291666666666</v>
      </c>
      <c r="H231" s="2" t="s">
        <v>114</v>
      </c>
      <c r="I231" s="2" t="s">
        <v>115</v>
      </c>
      <c r="K231" s="2"/>
    </row>
    <row r="232">
      <c r="A232" s="3">
        <f t="shared" si="1"/>
        <v>231</v>
      </c>
      <c r="B232" s="2" t="s">
        <v>52</v>
      </c>
      <c r="C232" s="3">
        <v>5.0</v>
      </c>
      <c r="D232" s="3">
        <v>3.0</v>
      </c>
      <c r="E232" s="2" t="s">
        <v>100</v>
      </c>
      <c r="F232" s="6">
        <v>42837.0</v>
      </c>
      <c r="G232" s="9">
        <v>0.7948958333333334</v>
      </c>
      <c r="H232" s="2" t="s">
        <v>109</v>
      </c>
      <c r="I232" s="2" t="s">
        <v>110</v>
      </c>
      <c r="K232" s="2"/>
    </row>
    <row r="233">
      <c r="A233" s="3">
        <f t="shared" si="1"/>
        <v>232</v>
      </c>
      <c r="B233" s="2" t="s">
        <v>52</v>
      </c>
      <c r="C233" s="3">
        <v>5.0</v>
      </c>
      <c r="D233" s="3">
        <v>3.0</v>
      </c>
      <c r="E233" s="2" t="str">
        <f t="shared" ref="E233:E236" si="9">IF(D233=3,"esami clinici", IF(D233=1, "visita MMG", "Farmacia"))</f>
        <v>esami clinici</v>
      </c>
      <c r="F233" s="6">
        <v>42777.0</v>
      </c>
      <c r="G233" s="9">
        <v>0.7532291666666666</v>
      </c>
      <c r="H233" s="2" t="s">
        <v>104</v>
      </c>
      <c r="I233" s="2" t="s">
        <v>130</v>
      </c>
      <c r="K233" s="2"/>
    </row>
    <row r="234">
      <c r="A234" s="3">
        <f t="shared" si="1"/>
        <v>233</v>
      </c>
      <c r="B234" s="2" t="s">
        <v>52</v>
      </c>
      <c r="C234" s="3">
        <v>5.0</v>
      </c>
      <c r="D234" s="3">
        <v>3.0</v>
      </c>
      <c r="E234" s="2" t="str">
        <f t="shared" si="9"/>
        <v>esami clinici</v>
      </c>
      <c r="F234" s="6">
        <v>43087.0</v>
      </c>
      <c r="G234" s="9">
        <v>0.7532291666666666</v>
      </c>
      <c r="H234" s="2" t="s">
        <v>109</v>
      </c>
      <c r="I234" s="2" t="s">
        <v>110</v>
      </c>
      <c r="K234" s="2"/>
    </row>
    <row r="235">
      <c r="A235" s="3">
        <f t="shared" si="1"/>
        <v>234</v>
      </c>
      <c r="B235" s="2" t="s">
        <v>52</v>
      </c>
      <c r="C235" s="3">
        <v>5.0</v>
      </c>
      <c r="D235" s="3">
        <v>3.0</v>
      </c>
      <c r="E235" s="2" t="str">
        <f t="shared" si="9"/>
        <v>esami clinici</v>
      </c>
      <c r="F235" s="6">
        <v>43458.0</v>
      </c>
      <c r="G235" s="9">
        <v>0.7532291666666666</v>
      </c>
      <c r="H235" s="2" t="s">
        <v>109</v>
      </c>
      <c r="I235" s="2" t="s">
        <v>110</v>
      </c>
      <c r="K235" s="2"/>
    </row>
    <row r="236">
      <c r="A236" s="3">
        <f t="shared" si="1"/>
        <v>235</v>
      </c>
      <c r="B236" s="2" t="s">
        <v>52</v>
      </c>
      <c r="C236" s="3">
        <v>5.0</v>
      </c>
      <c r="D236" s="3">
        <v>1.0</v>
      </c>
      <c r="E236" s="2" t="str">
        <f t="shared" si="9"/>
        <v>visita MMG</v>
      </c>
      <c r="F236" s="6">
        <v>43597.0</v>
      </c>
      <c r="G236" s="9">
        <v>0.7532291666666666</v>
      </c>
      <c r="H236" s="2" t="s">
        <v>106</v>
      </c>
      <c r="I236" s="2" t="s">
        <v>113</v>
      </c>
      <c r="K236" s="2"/>
    </row>
    <row r="237">
      <c r="A237" s="3">
        <f t="shared" si="1"/>
        <v>236</v>
      </c>
      <c r="B237" s="2" t="s">
        <v>52</v>
      </c>
      <c r="C237" s="3">
        <v>5.0</v>
      </c>
      <c r="D237" s="3">
        <v>1.0</v>
      </c>
      <c r="E237" s="2" t="s">
        <v>93</v>
      </c>
      <c r="F237" s="6">
        <v>43604.0</v>
      </c>
      <c r="G237" s="9">
        <v>0.7532291666666666</v>
      </c>
      <c r="H237" s="2" t="s">
        <v>109</v>
      </c>
      <c r="I237" s="2" t="s">
        <v>103</v>
      </c>
      <c r="K237" s="2"/>
    </row>
    <row r="238">
      <c r="A238" s="3">
        <f t="shared" si="1"/>
        <v>237</v>
      </c>
      <c r="B238" s="2" t="s">
        <v>52</v>
      </c>
      <c r="C238" s="3">
        <v>5.0</v>
      </c>
      <c r="D238" s="3">
        <v>3.0</v>
      </c>
      <c r="E238" s="2" t="str">
        <f t="shared" ref="E238:E453" si="10">IF(D238=3,"esami clinici", IF(D238=1, "visita MMG", "Farmacia"))</f>
        <v>esami clinici</v>
      </c>
      <c r="F238" s="6">
        <v>43829.0</v>
      </c>
      <c r="G238" s="9">
        <v>0.7532291666666666</v>
      </c>
      <c r="H238" s="2" t="s">
        <v>109</v>
      </c>
      <c r="I238" s="2" t="s">
        <v>110</v>
      </c>
      <c r="K238" s="2"/>
    </row>
    <row r="239">
      <c r="A239" s="3">
        <f t="shared" si="1"/>
        <v>238</v>
      </c>
      <c r="B239" s="2" t="s">
        <v>57</v>
      </c>
      <c r="C239" s="3">
        <v>6.0</v>
      </c>
      <c r="D239" s="3">
        <v>1.0</v>
      </c>
      <c r="E239" s="2" t="str">
        <f t="shared" si="10"/>
        <v>visita MMG</v>
      </c>
      <c r="F239" s="6">
        <v>17648.0</v>
      </c>
      <c r="G239" s="9">
        <v>0.7821990740740741</v>
      </c>
      <c r="H239" s="2" t="s">
        <v>106</v>
      </c>
      <c r="I239" s="2" t="s">
        <v>129</v>
      </c>
      <c r="K239" s="2"/>
    </row>
    <row r="240">
      <c r="A240" s="3">
        <f t="shared" si="1"/>
        <v>239</v>
      </c>
      <c r="B240" s="2" t="s">
        <v>57</v>
      </c>
      <c r="C240" s="3">
        <v>6.0</v>
      </c>
      <c r="D240" s="3">
        <v>3.0</v>
      </c>
      <c r="E240" s="2" t="str">
        <f t="shared" si="10"/>
        <v>esami clinici</v>
      </c>
      <c r="F240" s="6">
        <v>22471.0</v>
      </c>
      <c r="G240" s="9">
        <v>0.7821990740740741</v>
      </c>
      <c r="H240" s="2" t="s">
        <v>109</v>
      </c>
      <c r="I240" s="2" t="s">
        <v>110</v>
      </c>
      <c r="K240" s="2"/>
    </row>
    <row r="241">
      <c r="A241" s="3">
        <f t="shared" si="1"/>
        <v>240</v>
      </c>
      <c r="B241" s="2" t="s">
        <v>57</v>
      </c>
      <c r="C241" s="3">
        <v>6.0</v>
      </c>
      <c r="D241" s="3">
        <v>3.0</v>
      </c>
      <c r="E241" s="2" t="str">
        <f t="shared" si="10"/>
        <v>esami clinici</v>
      </c>
      <c r="F241" s="6">
        <v>25327.0</v>
      </c>
      <c r="G241" s="9">
        <v>0.7821990740740741</v>
      </c>
      <c r="H241" s="2" t="s">
        <v>109</v>
      </c>
      <c r="I241" s="2" t="s">
        <v>110</v>
      </c>
      <c r="K241" s="2"/>
    </row>
    <row r="242">
      <c r="A242" s="3">
        <f t="shared" si="1"/>
        <v>241</v>
      </c>
      <c r="B242" s="2" t="s">
        <v>57</v>
      </c>
      <c r="C242" s="3">
        <v>6.0</v>
      </c>
      <c r="D242" s="3">
        <v>3.0</v>
      </c>
      <c r="E242" s="2" t="str">
        <f t="shared" si="10"/>
        <v>esami clinici</v>
      </c>
      <c r="F242" s="6">
        <v>28981.0</v>
      </c>
      <c r="G242" s="9">
        <v>0.7821990740740741</v>
      </c>
      <c r="H242" s="2" t="s">
        <v>109</v>
      </c>
      <c r="I242" s="2" t="s">
        <v>110</v>
      </c>
      <c r="K242" s="2"/>
    </row>
    <row r="243">
      <c r="A243" s="3">
        <f t="shared" si="1"/>
        <v>242</v>
      </c>
      <c r="B243" s="2" t="s">
        <v>57</v>
      </c>
      <c r="C243" s="3">
        <v>6.0</v>
      </c>
      <c r="D243" s="3">
        <v>1.0</v>
      </c>
      <c r="E243" s="2" t="str">
        <f t="shared" si="10"/>
        <v>visita MMG</v>
      </c>
      <c r="F243" s="6">
        <v>29002.0</v>
      </c>
      <c r="G243" s="9">
        <v>0.7821990740740741</v>
      </c>
      <c r="H243" s="2" t="s">
        <v>106</v>
      </c>
      <c r="I243" s="2" t="s">
        <v>124</v>
      </c>
      <c r="K243" s="2"/>
    </row>
    <row r="244">
      <c r="A244" s="3">
        <f t="shared" si="1"/>
        <v>243</v>
      </c>
      <c r="B244" s="2" t="s">
        <v>57</v>
      </c>
      <c r="C244" s="3">
        <v>6.0</v>
      </c>
      <c r="D244" s="3">
        <v>1.0</v>
      </c>
      <c r="E244" s="2" t="str">
        <f t="shared" si="10"/>
        <v>visita MMG</v>
      </c>
      <c r="F244" s="6">
        <v>29367.0</v>
      </c>
      <c r="G244" s="9">
        <v>0.7821990740740741</v>
      </c>
      <c r="H244" s="2" t="s">
        <v>106</v>
      </c>
      <c r="I244" s="2" t="s">
        <v>124</v>
      </c>
      <c r="K244" s="2"/>
    </row>
    <row r="245">
      <c r="A245" s="3">
        <f t="shared" si="1"/>
        <v>244</v>
      </c>
      <c r="B245" s="2" t="s">
        <v>57</v>
      </c>
      <c r="C245" s="3">
        <v>6.0</v>
      </c>
      <c r="D245" s="3">
        <v>1.0</v>
      </c>
      <c r="E245" s="2" t="str">
        <f t="shared" si="10"/>
        <v>visita MMG</v>
      </c>
      <c r="F245" s="6">
        <v>29732.0</v>
      </c>
      <c r="G245" s="9">
        <v>0.7821990740740741</v>
      </c>
      <c r="H245" s="2" t="s">
        <v>106</v>
      </c>
      <c r="I245" s="2" t="s">
        <v>124</v>
      </c>
      <c r="K245" s="2"/>
    </row>
    <row r="246">
      <c r="A246" s="3">
        <f t="shared" si="1"/>
        <v>245</v>
      </c>
      <c r="B246" s="2" t="s">
        <v>57</v>
      </c>
      <c r="C246" s="3">
        <v>6.0</v>
      </c>
      <c r="D246" s="3">
        <v>1.0</v>
      </c>
      <c r="E246" s="2" t="str">
        <f t="shared" si="10"/>
        <v>visita MMG</v>
      </c>
      <c r="F246" s="6">
        <v>30064.0</v>
      </c>
      <c r="G246" s="9">
        <v>0.7821990740740741</v>
      </c>
      <c r="H246" s="2" t="s">
        <v>106</v>
      </c>
      <c r="I246" s="2" t="s">
        <v>108</v>
      </c>
      <c r="K246" s="2"/>
    </row>
    <row r="247">
      <c r="A247" s="3">
        <f t="shared" si="1"/>
        <v>246</v>
      </c>
      <c r="B247" s="2" t="s">
        <v>57</v>
      </c>
      <c r="C247" s="3">
        <v>6.0</v>
      </c>
      <c r="D247" s="3">
        <v>1.0</v>
      </c>
      <c r="E247" s="2" t="str">
        <f t="shared" si="10"/>
        <v>visita MMG</v>
      </c>
      <c r="F247" s="6">
        <v>30097.0</v>
      </c>
      <c r="G247" s="9">
        <v>0.7821990740740741</v>
      </c>
      <c r="H247" s="2" t="s">
        <v>106</v>
      </c>
      <c r="I247" s="2" t="s">
        <v>124</v>
      </c>
      <c r="K247" s="2"/>
    </row>
    <row r="248">
      <c r="A248" s="3">
        <f t="shared" si="1"/>
        <v>247</v>
      </c>
      <c r="B248" s="2" t="s">
        <v>57</v>
      </c>
      <c r="C248" s="3">
        <v>6.0</v>
      </c>
      <c r="D248" s="3">
        <v>1.0</v>
      </c>
      <c r="E248" s="2" t="str">
        <f t="shared" si="10"/>
        <v>visita MMG</v>
      </c>
      <c r="F248" s="6">
        <v>30462.0</v>
      </c>
      <c r="G248" s="9">
        <v>0.7821990740740741</v>
      </c>
      <c r="H248" s="2" t="s">
        <v>106</v>
      </c>
      <c r="I248" s="2" t="s">
        <v>124</v>
      </c>
      <c r="K248" s="2"/>
    </row>
    <row r="249">
      <c r="A249" s="3">
        <f t="shared" si="1"/>
        <v>248</v>
      </c>
      <c r="B249" s="2" t="s">
        <v>57</v>
      </c>
      <c r="C249" s="3">
        <v>6.0</v>
      </c>
      <c r="D249" s="3">
        <v>1.0</v>
      </c>
      <c r="E249" s="2" t="str">
        <f t="shared" si="10"/>
        <v>visita MMG</v>
      </c>
      <c r="F249" s="6">
        <v>30827.0</v>
      </c>
      <c r="G249" s="9">
        <v>0.7821990740740741</v>
      </c>
      <c r="H249" s="2" t="s">
        <v>106</v>
      </c>
      <c r="I249" s="2" t="s">
        <v>124</v>
      </c>
      <c r="K249" s="2"/>
    </row>
    <row r="250">
      <c r="A250" s="3">
        <f t="shared" si="1"/>
        <v>249</v>
      </c>
      <c r="B250" s="2" t="s">
        <v>57</v>
      </c>
      <c r="C250" s="3">
        <v>6.0</v>
      </c>
      <c r="D250" s="3">
        <v>1.0</v>
      </c>
      <c r="E250" s="2" t="str">
        <f t="shared" si="10"/>
        <v>visita MMG</v>
      </c>
      <c r="F250" s="6">
        <v>31192.0</v>
      </c>
      <c r="G250" s="9">
        <v>0.7821990740740741</v>
      </c>
      <c r="H250" s="2" t="s">
        <v>106</v>
      </c>
      <c r="I250" s="2" t="s">
        <v>124</v>
      </c>
      <c r="K250" s="2"/>
    </row>
    <row r="251">
      <c r="A251" s="3">
        <f t="shared" si="1"/>
        <v>250</v>
      </c>
      <c r="B251" s="2" t="s">
        <v>57</v>
      </c>
      <c r="C251" s="3">
        <v>6.0</v>
      </c>
      <c r="D251" s="3">
        <v>1.0</v>
      </c>
      <c r="E251" s="2" t="str">
        <f t="shared" si="10"/>
        <v>visita MMG</v>
      </c>
      <c r="F251" s="6">
        <v>31557.0</v>
      </c>
      <c r="G251" s="9">
        <v>0.7821990740740741</v>
      </c>
      <c r="H251" s="2" t="s">
        <v>106</v>
      </c>
      <c r="I251" s="2" t="s">
        <v>124</v>
      </c>
      <c r="K251" s="2"/>
    </row>
    <row r="252">
      <c r="A252" s="3">
        <f t="shared" si="1"/>
        <v>251</v>
      </c>
      <c r="B252" s="2" t="s">
        <v>57</v>
      </c>
      <c r="C252" s="3">
        <v>6.0</v>
      </c>
      <c r="D252" s="3">
        <v>1.0</v>
      </c>
      <c r="E252" s="2" t="str">
        <f t="shared" si="10"/>
        <v>visita MMG</v>
      </c>
      <c r="F252" s="6">
        <v>31922.0</v>
      </c>
      <c r="G252" s="9">
        <v>0.7821990740740741</v>
      </c>
      <c r="H252" s="2" t="s">
        <v>106</v>
      </c>
      <c r="I252" s="2" t="s">
        <v>124</v>
      </c>
      <c r="K252" s="2"/>
    </row>
    <row r="253">
      <c r="A253" s="3">
        <f t="shared" si="1"/>
        <v>252</v>
      </c>
      <c r="B253" s="2" t="s">
        <v>57</v>
      </c>
      <c r="C253" s="3">
        <v>6.0</v>
      </c>
      <c r="D253" s="3">
        <v>1.0</v>
      </c>
      <c r="E253" s="2" t="str">
        <f t="shared" si="10"/>
        <v>visita MMG</v>
      </c>
      <c r="F253" s="6">
        <v>32287.0</v>
      </c>
      <c r="G253" s="9">
        <v>0.7821990740740741</v>
      </c>
      <c r="H253" s="2" t="s">
        <v>106</v>
      </c>
      <c r="I253" s="2" t="s">
        <v>124</v>
      </c>
      <c r="K253" s="2"/>
    </row>
    <row r="254">
      <c r="A254" s="3">
        <f t="shared" si="1"/>
        <v>253</v>
      </c>
      <c r="B254" s="2" t="s">
        <v>57</v>
      </c>
      <c r="C254" s="3">
        <v>6.0</v>
      </c>
      <c r="D254" s="3">
        <v>1.0</v>
      </c>
      <c r="E254" s="2" t="str">
        <f t="shared" si="10"/>
        <v>visita MMG</v>
      </c>
      <c r="F254" s="6">
        <v>32343.0</v>
      </c>
      <c r="G254" s="9">
        <v>0.7821990740740741</v>
      </c>
      <c r="H254" s="2" t="s">
        <v>106</v>
      </c>
      <c r="I254" s="2" t="s">
        <v>108</v>
      </c>
      <c r="K254" s="2"/>
    </row>
    <row r="255">
      <c r="A255" s="3">
        <f t="shared" si="1"/>
        <v>254</v>
      </c>
      <c r="B255" s="2" t="s">
        <v>57</v>
      </c>
      <c r="C255" s="3">
        <v>6.0</v>
      </c>
      <c r="D255" s="3">
        <v>1.0</v>
      </c>
      <c r="E255" s="2" t="str">
        <f t="shared" si="10"/>
        <v>visita MMG</v>
      </c>
      <c r="F255" s="6">
        <v>32652.0</v>
      </c>
      <c r="G255" s="9">
        <v>0.7821990740740741</v>
      </c>
      <c r="H255" s="2" t="s">
        <v>106</v>
      </c>
      <c r="I255" s="2" t="s">
        <v>124</v>
      </c>
      <c r="K255" s="2"/>
    </row>
    <row r="256">
      <c r="A256" s="3">
        <f t="shared" si="1"/>
        <v>255</v>
      </c>
      <c r="B256" s="2" t="s">
        <v>57</v>
      </c>
      <c r="C256" s="3">
        <v>6.0</v>
      </c>
      <c r="D256" s="3">
        <v>1.0</v>
      </c>
      <c r="E256" s="2" t="str">
        <f t="shared" si="10"/>
        <v>visita MMG</v>
      </c>
      <c r="F256" s="6">
        <v>32975.0</v>
      </c>
      <c r="G256" s="9">
        <v>0.7821990740740741</v>
      </c>
      <c r="H256" s="2" t="s">
        <v>104</v>
      </c>
      <c r="I256" s="2" t="s">
        <v>131</v>
      </c>
      <c r="K256" s="2"/>
    </row>
    <row r="257">
      <c r="A257" s="3">
        <f t="shared" si="1"/>
        <v>256</v>
      </c>
      <c r="B257" s="2" t="s">
        <v>57</v>
      </c>
      <c r="C257" s="3">
        <v>6.0</v>
      </c>
      <c r="D257" s="3">
        <v>1.0</v>
      </c>
      <c r="E257" s="2" t="str">
        <f t="shared" si="10"/>
        <v>visita MMG</v>
      </c>
      <c r="F257" s="6">
        <v>33017.0</v>
      </c>
      <c r="G257" s="9">
        <v>0.7821990740740741</v>
      </c>
      <c r="H257" s="2" t="s">
        <v>106</v>
      </c>
      <c r="I257" s="2" t="s">
        <v>124</v>
      </c>
      <c r="K257" s="2"/>
    </row>
    <row r="258">
      <c r="A258" s="3">
        <f t="shared" si="1"/>
        <v>257</v>
      </c>
      <c r="B258" s="2" t="s">
        <v>57</v>
      </c>
      <c r="C258" s="3">
        <v>6.0</v>
      </c>
      <c r="D258" s="3">
        <v>3.0</v>
      </c>
      <c r="E258" s="2" t="str">
        <f t="shared" si="10"/>
        <v>esami clinici</v>
      </c>
      <c r="F258" s="6">
        <v>33294.0</v>
      </c>
      <c r="G258" s="9">
        <v>0.7821990740740741</v>
      </c>
      <c r="H258" s="2" t="s">
        <v>114</v>
      </c>
      <c r="I258" s="2" t="s">
        <v>126</v>
      </c>
      <c r="K258" s="2"/>
    </row>
    <row r="259">
      <c r="A259" s="3">
        <f t="shared" si="1"/>
        <v>258</v>
      </c>
      <c r="B259" s="2" t="s">
        <v>57</v>
      </c>
      <c r="C259" s="3">
        <v>6.0</v>
      </c>
      <c r="D259" s="3">
        <v>1.0</v>
      </c>
      <c r="E259" s="2" t="str">
        <f t="shared" si="10"/>
        <v>visita MMG</v>
      </c>
      <c r="F259" s="6">
        <v>33382.0</v>
      </c>
      <c r="G259" s="9">
        <v>0.7821990740740741</v>
      </c>
      <c r="H259" s="2" t="s">
        <v>106</v>
      </c>
      <c r="I259" s="2" t="s">
        <v>124</v>
      </c>
      <c r="K259" s="2"/>
    </row>
    <row r="260">
      <c r="A260" s="3">
        <f t="shared" si="1"/>
        <v>259</v>
      </c>
      <c r="B260" s="2" t="s">
        <v>57</v>
      </c>
      <c r="C260" s="3">
        <v>6.0</v>
      </c>
      <c r="D260" s="3">
        <v>1.0</v>
      </c>
      <c r="E260" s="2" t="str">
        <f t="shared" si="10"/>
        <v>visita MMG</v>
      </c>
      <c r="F260" s="6">
        <v>33458.0</v>
      </c>
      <c r="G260" s="9">
        <v>0.7821990740740741</v>
      </c>
      <c r="H260" s="2" t="s">
        <v>104</v>
      </c>
      <c r="I260" s="2" t="s">
        <v>131</v>
      </c>
      <c r="K260" s="2"/>
    </row>
    <row r="261">
      <c r="A261" s="3">
        <f t="shared" si="1"/>
        <v>260</v>
      </c>
      <c r="B261" s="2" t="s">
        <v>57</v>
      </c>
      <c r="C261" s="3">
        <v>6.0</v>
      </c>
      <c r="D261" s="3">
        <v>1.0</v>
      </c>
      <c r="E261" s="2" t="str">
        <f t="shared" si="10"/>
        <v>visita MMG</v>
      </c>
      <c r="F261" s="6">
        <v>33646.0</v>
      </c>
      <c r="G261" s="9">
        <v>0.7821990740740741</v>
      </c>
      <c r="H261" s="2" t="s">
        <v>104</v>
      </c>
      <c r="I261" s="2" t="s">
        <v>131</v>
      </c>
      <c r="K261" s="2"/>
    </row>
    <row r="262">
      <c r="A262" s="3">
        <f t="shared" si="1"/>
        <v>261</v>
      </c>
      <c r="B262" s="2" t="s">
        <v>57</v>
      </c>
      <c r="C262" s="3">
        <v>6.0</v>
      </c>
      <c r="D262" s="3">
        <v>1.0</v>
      </c>
      <c r="E262" s="2" t="str">
        <f t="shared" si="10"/>
        <v>visita MMG</v>
      </c>
      <c r="F262" s="6">
        <v>33747.0</v>
      </c>
      <c r="G262" s="9">
        <v>0.7821990740740741</v>
      </c>
      <c r="H262" s="2" t="s">
        <v>106</v>
      </c>
      <c r="I262" s="2" t="s">
        <v>124</v>
      </c>
      <c r="K262" s="2"/>
    </row>
    <row r="263">
      <c r="A263" s="3">
        <f t="shared" si="1"/>
        <v>262</v>
      </c>
      <c r="B263" s="2" t="s">
        <v>57</v>
      </c>
      <c r="C263" s="3">
        <v>6.0</v>
      </c>
      <c r="D263" s="3">
        <v>1.0</v>
      </c>
      <c r="E263" s="2" t="str">
        <f t="shared" si="10"/>
        <v>visita MMG</v>
      </c>
      <c r="F263" s="6">
        <v>34112.0</v>
      </c>
      <c r="G263" s="9">
        <v>0.7821990740740741</v>
      </c>
      <c r="H263" s="2" t="s">
        <v>106</v>
      </c>
      <c r="I263" s="2" t="s">
        <v>124</v>
      </c>
      <c r="K263" s="2"/>
    </row>
    <row r="264">
      <c r="A264" s="3">
        <f t="shared" si="1"/>
        <v>263</v>
      </c>
      <c r="B264" s="2" t="s">
        <v>57</v>
      </c>
      <c r="C264" s="3">
        <v>6.0</v>
      </c>
      <c r="D264" s="3">
        <v>1.0</v>
      </c>
      <c r="E264" s="2" t="str">
        <f t="shared" si="10"/>
        <v>visita MMG</v>
      </c>
      <c r="F264" s="6">
        <v>34477.0</v>
      </c>
      <c r="G264" s="9">
        <v>0.7821990740740741</v>
      </c>
      <c r="H264" s="2" t="s">
        <v>106</v>
      </c>
      <c r="I264" s="2" t="s">
        <v>124</v>
      </c>
      <c r="K264" s="2"/>
    </row>
    <row r="265">
      <c r="A265" s="3">
        <f t="shared" si="1"/>
        <v>264</v>
      </c>
      <c r="B265" s="2" t="s">
        <v>57</v>
      </c>
      <c r="C265" s="3">
        <v>6.0</v>
      </c>
      <c r="D265" s="3">
        <v>1.0</v>
      </c>
      <c r="E265" s="2" t="str">
        <f t="shared" si="10"/>
        <v>visita MMG</v>
      </c>
      <c r="F265" s="6">
        <v>34842.0</v>
      </c>
      <c r="G265" s="9">
        <v>0.7821990740740741</v>
      </c>
      <c r="H265" s="2" t="s">
        <v>106</v>
      </c>
      <c r="I265" s="2" t="s">
        <v>124</v>
      </c>
      <c r="K265" s="2"/>
    </row>
    <row r="266">
      <c r="A266" s="3">
        <f t="shared" si="1"/>
        <v>265</v>
      </c>
      <c r="B266" s="2" t="s">
        <v>57</v>
      </c>
      <c r="C266" s="3">
        <v>6.0</v>
      </c>
      <c r="D266" s="3">
        <v>1.0</v>
      </c>
      <c r="E266" s="2" t="str">
        <f t="shared" si="10"/>
        <v>visita MMG</v>
      </c>
      <c r="F266" s="6">
        <v>35207.0</v>
      </c>
      <c r="G266" s="9">
        <v>0.7821990740740741</v>
      </c>
      <c r="H266" s="2" t="s">
        <v>106</v>
      </c>
      <c r="I266" s="2" t="s">
        <v>124</v>
      </c>
      <c r="K266" s="2"/>
    </row>
    <row r="267">
      <c r="A267" s="3">
        <f t="shared" si="1"/>
        <v>266</v>
      </c>
      <c r="B267" s="2" t="s">
        <v>57</v>
      </c>
      <c r="C267" s="3">
        <v>6.0</v>
      </c>
      <c r="D267" s="3">
        <v>1.0</v>
      </c>
      <c r="E267" s="2" t="str">
        <f t="shared" si="10"/>
        <v>visita MMG</v>
      </c>
      <c r="F267" s="6">
        <v>35572.0</v>
      </c>
      <c r="G267" s="9">
        <v>0.7821990740740741</v>
      </c>
      <c r="H267" s="2" t="s">
        <v>106</v>
      </c>
      <c r="I267" s="2" t="s">
        <v>124</v>
      </c>
      <c r="K267" s="2"/>
    </row>
    <row r="268">
      <c r="A268" s="3">
        <f t="shared" si="1"/>
        <v>267</v>
      </c>
      <c r="B268" s="2" t="s">
        <v>57</v>
      </c>
      <c r="C268" s="3">
        <v>6.0</v>
      </c>
      <c r="D268" s="3">
        <v>1.0</v>
      </c>
      <c r="E268" s="2" t="str">
        <f t="shared" si="10"/>
        <v>visita MMG</v>
      </c>
      <c r="F268" s="6">
        <v>35715.0</v>
      </c>
      <c r="G268" s="9">
        <v>0.7821990740740741</v>
      </c>
      <c r="H268" s="2" t="s">
        <v>114</v>
      </c>
      <c r="I268" s="10" t="s">
        <v>132</v>
      </c>
      <c r="J268" s="2"/>
      <c r="K268" s="2"/>
    </row>
    <row r="269">
      <c r="A269" s="3">
        <f t="shared" si="1"/>
        <v>268</v>
      </c>
      <c r="B269" s="2" t="s">
        <v>57</v>
      </c>
      <c r="C269" s="3">
        <v>6.0</v>
      </c>
      <c r="D269" s="3">
        <v>1.0</v>
      </c>
      <c r="E269" s="2" t="str">
        <f t="shared" si="10"/>
        <v>visita MMG</v>
      </c>
      <c r="F269" s="6">
        <v>35937.0</v>
      </c>
      <c r="G269" s="9">
        <v>0.7821990740740741</v>
      </c>
      <c r="H269" s="2" t="s">
        <v>106</v>
      </c>
      <c r="I269" s="2" t="s">
        <v>124</v>
      </c>
      <c r="K269" s="2"/>
    </row>
    <row r="270">
      <c r="A270" s="3">
        <f t="shared" si="1"/>
        <v>269</v>
      </c>
      <c r="B270" s="2" t="s">
        <v>57</v>
      </c>
      <c r="C270" s="3">
        <v>6.0</v>
      </c>
      <c r="D270" s="3">
        <v>1.0</v>
      </c>
      <c r="E270" s="2" t="str">
        <f t="shared" si="10"/>
        <v>visita MMG</v>
      </c>
      <c r="F270" s="6">
        <v>36302.0</v>
      </c>
      <c r="G270" s="9">
        <v>0.7821990740740741</v>
      </c>
      <c r="H270" s="2" t="s">
        <v>106</v>
      </c>
      <c r="I270" s="2" t="s">
        <v>124</v>
      </c>
      <c r="K270" s="2"/>
    </row>
    <row r="271">
      <c r="A271" s="3">
        <f t="shared" si="1"/>
        <v>270</v>
      </c>
      <c r="B271" s="2" t="s">
        <v>57</v>
      </c>
      <c r="C271" s="3">
        <v>6.0</v>
      </c>
      <c r="D271" s="3">
        <v>1.0</v>
      </c>
      <c r="E271" s="2" t="str">
        <f t="shared" si="10"/>
        <v>visita MMG</v>
      </c>
      <c r="F271" s="6">
        <v>36667.0</v>
      </c>
      <c r="G271" s="9">
        <v>0.7821990740740741</v>
      </c>
      <c r="H271" s="2" t="s">
        <v>106</v>
      </c>
      <c r="I271" s="2" t="s">
        <v>124</v>
      </c>
      <c r="K271" s="2"/>
    </row>
    <row r="272">
      <c r="A272" s="3">
        <f t="shared" si="1"/>
        <v>271</v>
      </c>
      <c r="B272" s="2" t="s">
        <v>57</v>
      </c>
      <c r="C272" s="3">
        <v>6.0</v>
      </c>
      <c r="D272" s="3">
        <v>1.0</v>
      </c>
      <c r="E272" s="2" t="str">
        <f t="shared" si="10"/>
        <v>visita MMG</v>
      </c>
      <c r="F272" s="6">
        <v>37032.0</v>
      </c>
      <c r="G272" s="9">
        <v>0.7821990740740741</v>
      </c>
      <c r="H272" s="2" t="s">
        <v>106</v>
      </c>
      <c r="I272" s="2" t="s">
        <v>124</v>
      </c>
      <c r="K272" s="2"/>
    </row>
    <row r="273">
      <c r="A273" s="3">
        <f t="shared" si="1"/>
        <v>272</v>
      </c>
      <c r="B273" s="2" t="s">
        <v>57</v>
      </c>
      <c r="C273" s="3">
        <v>6.0</v>
      </c>
      <c r="D273" s="3">
        <v>1.0</v>
      </c>
      <c r="E273" s="2" t="str">
        <f t="shared" si="10"/>
        <v>visita MMG</v>
      </c>
      <c r="F273" s="6">
        <v>37397.0</v>
      </c>
      <c r="G273" s="9">
        <v>0.7821990740740741</v>
      </c>
      <c r="H273" s="2" t="s">
        <v>106</v>
      </c>
      <c r="I273" s="2" t="s">
        <v>124</v>
      </c>
      <c r="K273" s="2"/>
    </row>
    <row r="274">
      <c r="A274" s="3">
        <f t="shared" si="1"/>
        <v>273</v>
      </c>
      <c r="B274" s="2" t="s">
        <v>57</v>
      </c>
      <c r="C274" s="3">
        <v>6.0</v>
      </c>
      <c r="D274" s="3">
        <v>1.0</v>
      </c>
      <c r="E274" s="2" t="str">
        <f t="shared" si="10"/>
        <v>visita MMG</v>
      </c>
      <c r="F274" s="6">
        <v>37762.0</v>
      </c>
      <c r="G274" s="9">
        <v>0.7821990740740741</v>
      </c>
      <c r="H274" s="2" t="s">
        <v>106</v>
      </c>
      <c r="I274" s="2" t="s">
        <v>124</v>
      </c>
      <c r="K274" s="2"/>
    </row>
    <row r="275">
      <c r="A275" s="3">
        <f t="shared" si="1"/>
        <v>274</v>
      </c>
      <c r="B275" s="2" t="s">
        <v>57</v>
      </c>
      <c r="C275" s="3">
        <v>6.0</v>
      </c>
      <c r="D275" s="3">
        <v>3.0</v>
      </c>
      <c r="E275" s="2" t="str">
        <f t="shared" si="10"/>
        <v>esami clinici</v>
      </c>
      <c r="F275" s="6">
        <v>37843.0</v>
      </c>
      <c r="G275" s="9">
        <v>0.7821990740740741</v>
      </c>
      <c r="H275" s="2" t="s">
        <v>114</v>
      </c>
      <c r="I275" s="2" t="s">
        <v>126</v>
      </c>
      <c r="K275" s="2"/>
    </row>
    <row r="276">
      <c r="A276" s="3">
        <f t="shared" si="1"/>
        <v>275</v>
      </c>
      <c r="B276" s="2" t="s">
        <v>57</v>
      </c>
      <c r="C276" s="3">
        <v>6.0</v>
      </c>
      <c r="D276" s="3">
        <v>1.0</v>
      </c>
      <c r="E276" s="2" t="str">
        <f t="shared" si="10"/>
        <v>visita MMG</v>
      </c>
      <c r="F276" s="6">
        <v>38127.0</v>
      </c>
      <c r="G276" s="9">
        <v>0.7821990740740741</v>
      </c>
      <c r="H276" s="2" t="s">
        <v>106</v>
      </c>
      <c r="I276" s="2" t="s">
        <v>124</v>
      </c>
      <c r="K276" s="2"/>
    </row>
    <row r="277">
      <c r="A277" s="3">
        <f t="shared" si="1"/>
        <v>276</v>
      </c>
      <c r="B277" s="2" t="s">
        <v>57</v>
      </c>
      <c r="C277" s="3">
        <v>6.0</v>
      </c>
      <c r="D277" s="3">
        <v>1.0</v>
      </c>
      <c r="E277" s="2" t="str">
        <f t="shared" si="10"/>
        <v>visita MMG</v>
      </c>
      <c r="F277" s="6">
        <v>38492.0</v>
      </c>
      <c r="G277" s="9">
        <v>0.7821990740740741</v>
      </c>
      <c r="H277" s="2" t="s">
        <v>106</v>
      </c>
      <c r="I277" s="2" t="s">
        <v>124</v>
      </c>
      <c r="K277" s="2"/>
    </row>
    <row r="278">
      <c r="A278" s="3">
        <f t="shared" si="1"/>
        <v>277</v>
      </c>
      <c r="B278" s="2" t="s">
        <v>57</v>
      </c>
      <c r="C278" s="3">
        <v>6.0</v>
      </c>
      <c r="D278" s="3">
        <v>1.0</v>
      </c>
      <c r="E278" s="2" t="str">
        <f t="shared" si="10"/>
        <v>visita MMG</v>
      </c>
      <c r="F278" s="6">
        <v>38857.0</v>
      </c>
      <c r="G278" s="9">
        <v>0.7821990740740741</v>
      </c>
      <c r="H278" s="2" t="s">
        <v>106</v>
      </c>
      <c r="I278" s="2" t="s">
        <v>124</v>
      </c>
      <c r="K278" s="2"/>
    </row>
    <row r="279">
      <c r="A279" s="3">
        <f t="shared" si="1"/>
        <v>278</v>
      </c>
      <c r="B279" s="2" t="s">
        <v>57</v>
      </c>
      <c r="C279" s="3">
        <v>6.0</v>
      </c>
      <c r="D279" s="3">
        <v>1.0</v>
      </c>
      <c r="E279" s="2" t="str">
        <f t="shared" si="10"/>
        <v>visita MMG</v>
      </c>
      <c r="F279" s="6">
        <v>39222.0</v>
      </c>
      <c r="G279" s="9">
        <v>0.7821990740740741</v>
      </c>
      <c r="H279" s="2" t="s">
        <v>106</v>
      </c>
      <c r="I279" s="2" t="s">
        <v>124</v>
      </c>
      <c r="K279" s="2"/>
    </row>
    <row r="280">
      <c r="A280" s="3">
        <f t="shared" si="1"/>
        <v>279</v>
      </c>
      <c r="B280" s="2" t="s">
        <v>57</v>
      </c>
      <c r="C280" s="3">
        <v>6.0</v>
      </c>
      <c r="D280" s="3">
        <v>1.0</v>
      </c>
      <c r="E280" s="2" t="str">
        <f t="shared" si="10"/>
        <v>visita MMG</v>
      </c>
      <c r="F280" s="6">
        <v>39364.0</v>
      </c>
      <c r="G280" s="9">
        <v>0.7821990740740741</v>
      </c>
      <c r="H280" s="2" t="s">
        <v>102</v>
      </c>
      <c r="I280" s="2" t="s">
        <v>123</v>
      </c>
      <c r="K280" s="2"/>
    </row>
    <row r="281">
      <c r="A281" s="3">
        <f t="shared" si="1"/>
        <v>280</v>
      </c>
      <c r="B281" s="2" t="s">
        <v>57</v>
      </c>
      <c r="C281" s="3">
        <v>6.0</v>
      </c>
      <c r="D281" s="3">
        <v>1.0</v>
      </c>
      <c r="E281" s="2" t="str">
        <f t="shared" si="10"/>
        <v>visita MMG</v>
      </c>
      <c r="F281" s="6">
        <v>39587.0</v>
      </c>
      <c r="G281" s="9">
        <v>0.7821990740740741</v>
      </c>
      <c r="H281" s="2" t="s">
        <v>106</v>
      </c>
      <c r="I281" s="2" t="s">
        <v>124</v>
      </c>
      <c r="K281" s="2"/>
    </row>
    <row r="282">
      <c r="A282" s="3">
        <f t="shared" si="1"/>
        <v>281</v>
      </c>
      <c r="B282" s="2" t="s">
        <v>57</v>
      </c>
      <c r="C282" s="3">
        <v>6.0</v>
      </c>
      <c r="D282" s="3">
        <v>3.0</v>
      </c>
      <c r="E282" s="2" t="str">
        <f t="shared" si="10"/>
        <v>esami clinici</v>
      </c>
      <c r="F282" s="6">
        <v>39740.0</v>
      </c>
      <c r="G282" s="9">
        <v>0.7821990740740741</v>
      </c>
      <c r="H282" s="2" t="s">
        <v>109</v>
      </c>
      <c r="I282" s="2" t="s">
        <v>110</v>
      </c>
      <c r="K282" s="2"/>
    </row>
    <row r="283">
      <c r="A283" s="3">
        <f t="shared" si="1"/>
        <v>282</v>
      </c>
      <c r="B283" s="2" t="s">
        <v>57</v>
      </c>
      <c r="C283" s="3">
        <v>6.0</v>
      </c>
      <c r="D283" s="3">
        <v>1.0</v>
      </c>
      <c r="E283" s="2" t="str">
        <f t="shared" si="10"/>
        <v>visita MMG</v>
      </c>
      <c r="F283" s="6">
        <v>39734.0</v>
      </c>
      <c r="G283" s="9">
        <v>0.7821990740740741</v>
      </c>
      <c r="H283" s="2" t="s">
        <v>102</v>
      </c>
      <c r="I283" s="2" t="s">
        <v>123</v>
      </c>
      <c r="K283" s="2"/>
    </row>
    <row r="284">
      <c r="A284" s="3">
        <f t="shared" si="1"/>
        <v>283</v>
      </c>
      <c r="B284" s="2" t="s">
        <v>57</v>
      </c>
      <c r="C284" s="3">
        <v>6.0</v>
      </c>
      <c r="D284" s="3">
        <v>1.0</v>
      </c>
      <c r="E284" s="2" t="str">
        <f t="shared" si="10"/>
        <v>visita MMG</v>
      </c>
      <c r="F284" s="6">
        <v>39764.0</v>
      </c>
      <c r="G284" s="9">
        <v>0.7821990740740741</v>
      </c>
      <c r="H284" s="2" t="s">
        <v>102</v>
      </c>
      <c r="I284" s="2" t="s">
        <v>123</v>
      </c>
      <c r="K284" s="2"/>
    </row>
    <row r="285">
      <c r="A285" s="3">
        <f t="shared" si="1"/>
        <v>284</v>
      </c>
      <c r="B285" s="2" t="s">
        <v>57</v>
      </c>
      <c r="C285" s="3">
        <v>6.0</v>
      </c>
      <c r="D285" s="3">
        <v>2.0</v>
      </c>
      <c r="E285" s="2" t="str">
        <f t="shared" si="10"/>
        <v>Farmacia</v>
      </c>
      <c r="F285" s="6">
        <v>39871.0</v>
      </c>
      <c r="G285" s="9">
        <v>0.7821990740740741</v>
      </c>
      <c r="H285" s="2" t="s">
        <v>104</v>
      </c>
      <c r="I285" s="2" t="s">
        <v>125</v>
      </c>
      <c r="K285" s="2"/>
    </row>
    <row r="286">
      <c r="A286" s="3">
        <f t="shared" si="1"/>
        <v>285</v>
      </c>
      <c r="B286" s="2" t="s">
        <v>57</v>
      </c>
      <c r="C286" s="3">
        <v>6.0</v>
      </c>
      <c r="D286" s="3">
        <v>1.0</v>
      </c>
      <c r="E286" s="2" t="str">
        <f t="shared" si="10"/>
        <v>visita MMG</v>
      </c>
      <c r="F286" s="6">
        <v>39952.0</v>
      </c>
      <c r="G286" s="9">
        <v>0.7821990740740741</v>
      </c>
      <c r="H286" s="2" t="s">
        <v>106</v>
      </c>
      <c r="I286" s="2" t="s">
        <v>124</v>
      </c>
      <c r="K286" s="2"/>
    </row>
    <row r="287">
      <c r="A287" s="3">
        <f t="shared" si="1"/>
        <v>286</v>
      </c>
      <c r="B287" s="2" t="s">
        <v>57</v>
      </c>
      <c r="C287" s="3">
        <v>6.0</v>
      </c>
      <c r="D287" s="3">
        <v>1.0</v>
      </c>
      <c r="E287" s="2" t="str">
        <f t="shared" si="10"/>
        <v>visita MMG</v>
      </c>
      <c r="F287" s="6">
        <v>39962.0</v>
      </c>
      <c r="G287" s="9">
        <v>0.7821990740740741</v>
      </c>
      <c r="H287" s="2" t="s">
        <v>102</v>
      </c>
      <c r="I287" s="2" t="s">
        <v>123</v>
      </c>
      <c r="K287" s="2"/>
    </row>
    <row r="288">
      <c r="A288" s="3">
        <f t="shared" si="1"/>
        <v>287</v>
      </c>
      <c r="B288" s="2" t="s">
        <v>57</v>
      </c>
      <c r="C288" s="3">
        <v>6.0</v>
      </c>
      <c r="D288" s="3">
        <v>1.0</v>
      </c>
      <c r="E288" s="2" t="str">
        <f t="shared" si="10"/>
        <v>visita MMG</v>
      </c>
      <c r="F288" s="6">
        <v>39992.0</v>
      </c>
      <c r="G288" s="9">
        <v>0.7821990740740741</v>
      </c>
      <c r="H288" s="2" t="s">
        <v>102</v>
      </c>
      <c r="I288" s="2" t="s">
        <v>123</v>
      </c>
      <c r="K288" s="2"/>
    </row>
    <row r="289">
      <c r="A289" s="3">
        <f t="shared" si="1"/>
        <v>288</v>
      </c>
      <c r="B289" s="2" t="s">
        <v>57</v>
      </c>
      <c r="C289" s="3">
        <v>6.0</v>
      </c>
      <c r="D289" s="3">
        <v>1.0</v>
      </c>
      <c r="E289" s="2" t="str">
        <f t="shared" si="10"/>
        <v>visita MMG</v>
      </c>
      <c r="F289" s="6">
        <v>40022.0</v>
      </c>
      <c r="G289" s="9">
        <v>0.7821990740740741</v>
      </c>
      <c r="H289" s="2" t="s">
        <v>102</v>
      </c>
      <c r="I289" s="2" t="s">
        <v>123</v>
      </c>
      <c r="K289" s="2"/>
    </row>
    <row r="290">
      <c r="A290" s="3">
        <f t="shared" si="1"/>
        <v>289</v>
      </c>
      <c r="B290" s="2" t="s">
        <v>57</v>
      </c>
      <c r="C290" s="3">
        <v>6.0</v>
      </c>
      <c r="D290" s="3">
        <v>3.0</v>
      </c>
      <c r="E290" s="2" t="str">
        <f t="shared" si="10"/>
        <v>esami clinici</v>
      </c>
      <c r="F290" s="6">
        <v>40111.0</v>
      </c>
      <c r="G290" s="9">
        <v>0.7821990740740741</v>
      </c>
      <c r="H290" s="2" t="s">
        <v>109</v>
      </c>
      <c r="I290" s="2" t="s">
        <v>110</v>
      </c>
      <c r="K290" s="2"/>
    </row>
    <row r="291">
      <c r="A291" s="3">
        <f t="shared" si="1"/>
        <v>290</v>
      </c>
      <c r="B291" s="2" t="s">
        <v>57</v>
      </c>
      <c r="C291" s="3">
        <v>6.0</v>
      </c>
      <c r="D291" s="3">
        <v>1.0</v>
      </c>
      <c r="E291" s="2" t="str">
        <f t="shared" si="10"/>
        <v>visita MMG</v>
      </c>
      <c r="F291" s="6">
        <v>40164.0</v>
      </c>
      <c r="G291" s="9">
        <v>0.7821990740740741</v>
      </c>
      <c r="H291" s="2" t="s">
        <v>102</v>
      </c>
      <c r="I291" s="2" t="s">
        <v>123</v>
      </c>
      <c r="K291" s="2"/>
    </row>
    <row r="292">
      <c r="A292" s="3">
        <f t="shared" si="1"/>
        <v>291</v>
      </c>
      <c r="B292" s="2" t="s">
        <v>57</v>
      </c>
      <c r="C292" s="3">
        <v>6.0</v>
      </c>
      <c r="D292" s="3">
        <v>3.0</v>
      </c>
      <c r="E292" s="2" t="str">
        <f t="shared" si="10"/>
        <v>esami clinici</v>
      </c>
      <c r="F292" s="6">
        <v>40222.0</v>
      </c>
      <c r="G292" s="9">
        <v>0.7821990740740741</v>
      </c>
      <c r="H292" s="2" t="s">
        <v>114</v>
      </c>
      <c r="I292" s="2" t="s">
        <v>126</v>
      </c>
      <c r="K292" s="2"/>
    </row>
    <row r="293">
      <c r="A293" s="3">
        <f t="shared" si="1"/>
        <v>292</v>
      </c>
      <c r="B293" s="2" t="s">
        <v>57</v>
      </c>
      <c r="C293" s="3">
        <v>6.0</v>
      </c>
      <c r="D293" s="3">
        <v>1.0</v>
      </c>
      <c r="E293" s="2" t="str">
        <f t="shared" si="10"/>
        <v>visita MMG</v>
      </c>
      <c r="F293" s="6">
        <v>40313.0</v>
      </c>
      <c r="G293" s="9">
        <v>0.7821990740740741</v>
      </c>
      <c r="H293" s="2" t="s">
        <v>102</v>
      </c>
      <c r="I293" s="2" t="s">
        <v>123</v>
      </c>
      <c r="K293" s="2"/>
    </row>
    <row r="294">
      <c r="A294" s="3">
        <f t="shared" si="1"/>
        <v>293</v>
      </c>
      <c r="B294" s="2" t="s">
        <v>57</v>
      </c>
      <c r="C294" s="3">
        <v>6.0</v>
      </c>
      <c r="D294" s="3">
        <v>1.0</v>
      </c>
      <c r="E294" s="2" t="str">
        <f t="shared" si="10"/>
        <v>visita MMG</v>
      </c>
      <c r="F294" s="6">
        <v>40317.0</v>
      </c>
      <c r="G294" s="9">
        <v>0.7821990740740741</v>
      </c>
      <c r="H294" s="2" t="s">
        <v>106</v>
      </c>
      <c r="I294" s="2" t="s">
        <v>124</v>
      </c>
      <c r="K294" s="2"/>
    </row>
    <row r="295">
      <c r="A295" s="3">
        <f t="shared" si="1"/>
        <v>294</v>
      </c>
      <c r="B295" s="2" t="s">
        <v>57</v>
      </c>
      <c r="C295" s="3">
        <v>6.0</v>
      </c>
      <c r="D295" s="3">
        <v>1.0</v>
      </c>
      <c r="E295" s="2" t="str">
        <f t="shared" si="10"/>
        <v>visita MMG</v>
      </c>
      <c r="F295" s="6">
        <v>40343.0</v>
      </c>
      <c r="G295" s="9">
        <v>0.7821990740740741</v>
      </c>
      <c r="H295" s="2" t="s">
        <v>102</v>
      </c>
      <c r="I295" s="2" t="s">
        <v>123</v>
      </c>
      <c r="K295" s="2"/>
    </row>
    <row r="296">
      <c r="A296" s="3">
        <f t="shared" si="1"/>
        <v>295</v>
      </c>
      <c r="B296" s="2" t="s">
        <v>57</v>
      </c>
      <c r="C296" s="3">
        <v>6.0</v>
      </c>
      <c r="D296" s="3">
        <v>1.0</v>
      </c>
      <c r="E296" s="2" t="str">
        <f t="shared" si="10"/>
        <v>visita MMG</v>
      </c>
      <c r="F296" s="6">
        <v>40373.0</v>
      </c>
      <c r="G296" s="9">
        <v>0.7821990740740741</v>
      </c>
      <c r="H296" s="2" t="s">
        <v>102</v>
      </c>
      <c r="I296" s="2" t="s">
        <v>123</v>
      </c>
      <c r="K296" s="2"/>
    </row>
    <row r="297">
      <c r="A297" s="3">
        <f t="shared" si="1"/>
        <v>296</v>
      </c>
      <c r="B297" s="2" t="s">
        <v>57</v>
      </c>
      <c r="C297" s="3">
        <v>6.0</v>
      </c>
      <c r="D297" s="3">
        <v>1.0</v>
      </c>
      <c r="E297" s="2" t="str">
        <f t="shared" si="10"/>
        <v>visita MMG</v>
      </c>
      <c r="F297" s="6">
        <v>40398.0</v>
      </c>
      <c r="G297" s="9">
        <v>0.7821990740740741</v>
      </c>
      <c r="H297" s="2" t="s">
        <v>102</v>
      </c>
      <c r="I297" s="2" t="s">
        <v>103</v>
      </c>
      <c r="K297" s="2"/>
    </row>
    <row r="298">
      <c r="A298" s="3">
        <f t="shared" si="1"/>
        <v>297</v>
      </c>
      <c r="B298" s="2" t="s">
        <v>57</v>
      </c>
      <c r="C298" s="3">
        <v>6.0</v>
      </c>
      <c r="D298" s="3">
        <v>1.0</v>
      </c>
      <c r="E298" s="2" t="str">
        <f t="shared" si="10"/>
        <v>visita MMG</v>
      </c>
      <c r="F298" s="6">
        <v>40403.0</v>
      </c>
      <c r="G298" s="9">
        <v>0.7821990740740741</v>
      </c>
      <c r="H298" s="2" t="s">
        <v>102</v>
      </c>
      <c r="I298" s="2" t="s">
        <v>123</v>
      </c>
      <c r="K298" s="2"/>
    </row>
    <row r="299">
      <c r="A299" s="3">
        <f t="shared" si="1"/>
        <v>298</v>
      </c>
      <c r="B299" s="2" t="s">
        <v>57</v>
      </c>
      <c r="C299" s="3">
        <v>6.0</v>
      </c>
      <c r="D299" s="3">
        <v>1.0</v>
      </c>
      <c r="E299" s="2" t="str">
        <f t="shared" si="10"/>
        <v>visita MMG</v>
      </c>
      <c r="F299" s="6">
        <v>40433.0</v>
      </c>
      <c r="G299" s="9">
        <v>0.7821990740740741</v>
      </c>
      <c r="H299" s="2" t="s">
        <v>102</v>
      </c>
      <c r="I299" s="2" t="s">
        <v>123</v>
      </c>
      <c r="K299" s="2"/>
    </row>
    <row r="300">
      <c r="A300" s="3">
        <f t="shared" si="1"/>
        <v>299</v>
      </c>
      <c r="B300" s="2" t="s">
        <v>57</v>
      </c>
      <c r="C300" s="3">
        <v>6.0</v>
      </c>
      <c r="D300" s="3">
        <v>1.0</v>
      </c>
      <c r="E300" s="2" t="str">
        <f t="shared" si="10"/>
        <v>visita MMG</v>
      </c>
      <c r="F300" s="6">
        <v>40463.0</v>
      </c>
      <c r="G300" s="9">
        <v>0.7821990740740741</v>
      </c>
      <c r="H300" s="2" t="s">
        <v>102</v>
      </c>
      <c r="I300" s="2" t="s">
        <v>123</v>
      </c>
      <c r="K300" s="2"/>
    </row>
    <row r="301">
      <c r="A301" s="3">
        <f t="shared" si="1"/>
        <v>300</v>
      </c>
      <c r="B301" s="2" t="s">
        <v>57</v>
      </c>
      <c r="C301" s="3">
        <v>6.0</v>
      </c>
      <c r="D301" s="3">
        <v>3.0</v>
      </c>
      <c r="E301" s="2" t="str">
        <f t="shared" si="10"/>
        <v>esami clinici</v>
      </c>
      <c r="F301" s="6">
        <v>40482.0</v>
      </c>
      <c r="G301" s="9">
        <v>0.7821990740740741</v>
      </c>
      <c r="H301" s="2" t="s">
        <v>109</v>
      </c>
      <c r="I301" s="2" t="s">
        <v>110</v>
      </c>
      <c r="K301" s="2"/>
    </row>
    <row r="302">
      <c r="A302" s="3">
        <f t="shared" si="1"/>
        <v>301</v>
      </c>
      <c r="B302" s="2" t="s">
        <v>57</v>
      </c>
      <c r="C302" s="3">
        <v>6.0</v>
      </c>
      <c r="D302" s="3">
        <v>1.0</v>
      </c>
      <c r="E302" s="2" t="str">
        <f t="shared" si="10"/>
        <v>visita MMG</v>
      </c>
      <c r="F302" s="6">
        <v>40493.0</v>
      </c>
      <c r="G302" s="9">
        <v>0.7821990740740741</v>
      </c>
      <c r="H302" s="2" t="s">
        <v>102</v>
      </c>
      <c r="I302" s="2" t="s">
        <v>123</v>
      </c>
      <c r="K302" s="2"/>
    </row>
    <row r="303">
      <c r="A303" s="3">
        <f t="shared" si="1"/>
        <v>302</v>
      </c>
      <c r="B303" s="2" t="s">
        <v>57</v>
      </c>
      <c r="C303" s="3">
        <v>6.0</v>
      </c>
      <c r="D303" s="3">
        <v>1.0</v>
      </c>
      <c r="E303" s="2" t="str">
        <f t="shared" si="10"/>
        <v>visita MMG</v>
      </c>
      <c r="F303" s="6">
        <v>40523.0</v>
      </c>
      <c r="G303" s="9">
        <v>0.7821990740740741</v>
      </c>
      <c r="H303" s="2" t="s">
        <v>102</v>
      </c>
      <c r="I303" s="2" t="s">
        <v>123</v>
      </c>
      <c r="K303" s="2"/>
    </row>
    <row r="304">
      <c r="A304" s="3">
        <f t="shared" si="1"/>
        <v>303</v>
      </c>
      <c r="B304" s="2" t="s">
        <v>57</v>
      </c>
      <c r="C304" s="3">
        <v>6.0</v>
      </c>
      <c r="D304" s="3">
        <v>1.0</v>
      </c>
      <c r="E304" s="2" t="str">
        <f t="shared" si="10"/>
        <v>visita MMG</v>
      </c>
      <c r="F304" s="6">
        <v>40580.0</v>
      </c>
      <c r="G304" s="9">
        <v>0.7821990740740741</v>
      </c>
      <c r="H304" s="2" t="s">
        <v>102</v>
      </c>
      <c r="I304" s="2" t="s">
        <v>103</v>
      </c>
      <c r="K304" s="2"/>
    </row>
    <row r="305">
      <c r="A305" s="3">
        <f t="shared" si="1"/>
        <v>304</v>
      </c>
      <c r="B305" s="2" t="s">
        <v>57</v>
      </c>
      <c r="C305" s="3">
        <v>6.0</v>
      </c>
      <c r="D305" s="3">
        <v>1.0</v>
      </c>
      <c r="E305" s="2" t="str">
        <f t="shared" si="10"/>
        <v>visita MMG</v>
      </c>
      <c r="F305" s="6">
        <v>40682.0</v>
      </c>
      <c r="G305" s="9">
        <v>0.7821990740740741</v>
      </c>
      <c r="H305" s="2" t="s">
        <v>106</v>
      </c>
      <c r="I305" s="2" t="s">
        <v>124</v>
      </c>
      <c r="K305" s="2"/>
    </row>
    <row r="306">
      <c r="A306" s="3">
        <f t="shared" si="1"/>
        <v>305</v>
      </c>
      <c r="B306" s="2" t="s">
        <v>57</v>
      </c>
      <c r="C306" s="3">
        <v>6.0</v>
      </c>
      <c r="D306" s="3">
        <v>3.0</v>
      </c>
      <c r="E306" s="2" t="str">
        <f t="shared" si="10"/>
        <v>esami clinici</v>
      </c>
      <c r="F306" s="6">
        <v>40853.0</v>
      </c>
      <c r="G306" s="9">
        <v>0.7821990740740741</v>
      </c>
      <c r="H306" s="2" t="s">
        <v>109</v>
      </c>
      <c r="I306" s="2" t="s">
        <v>110</v>
      </c>
      <c r="K306" s="2"/>
    </row>
    <row r="307">
      <c r="A307" s="3">
        <f t="shared" si="1"/>
        <v>306</v>
      </c>
      <c r="B307" s="2" t="s">
        <v>57</v>
      </c>
      <c r="C307" s="3">
        <v>6.0</v>
      </c>
      <c r="D307" s="3">
        <v>2.0</v>
      </c>
      <c r="E307" s="2" t="str">
        <f t="shared" si="10"/>
        <v>Farmacia</v>
      </c>
      <c r="F307" s="6">
        <v>40861.0</v>
      </c>
      <c r="G307" s="9">
        <v>0.7821990740740741</v>
      </c>
      <c r="H307" s="2" t="s">
        <v>104</v>
      </c>
      <c r="I307" s="2" t="s">
        <v>125</v>
      </c>
      <c r="K307" s="2"/>
    </row>
    <row r="308">
      <c r="A308" s="3">
        <f t="shared" si="1"/>
        <v>307</v>
      </c>
      <c r="B308" s="2" t="s">
        <v>57</v>
      </c>
      <c r="C308" s="3">
        <v>6.0</v>
      </c>
      <c r="D308" s="3">
        <v>3.0</v>
      </c>
      <c r="E308" s="2" t="str">
        <f t="shared" si="10"/>
        <v>esami clinici</v>
      </c>
      <c r="F308" s="6">
        <v>40986.0</v>
      </c>
      <c r="G308" s="9">
        <v>0.7821990740740741</v>
      </c>
      <c r="H308" s="2" t="s">
        <v>114</v>
      </c>
      <c r="I308" s="2" t="s">
        <v>133</v>
      </c>
      <c r="K308" s="2"/>
    </row>
    <row r="309">
      <c r="A309" s="3">
        <f t="shared" si="1"/>
        <v>308</v>
      </c>
      <c r="B309" s="2" t="s">
        <v>57</v>
      </c>
      <c r="C309" s="3">
        <v>6.0</v>
      </c>
      <c r="D309" s="3">
        <v>1.0</v>
      </c>
      <c r="E309" s="2" t="str">
        <f t="shared" si="10"/>
        <v>visita MMG</v>
      </c>
      <c r="F309" s="6">
        <v>40982.0</v>
      </c>
      <c r="G309" s="9">
        <v>0.7821990740740741</v>
      </c>
      <c r="H309" s="2" t="s">
        <v>106</v>
      </c>
      <c r="I309" s="2" t="s">
        <v>113</v>
      </c>
      <c r="K309" s="2"/>
    </row>
    <row r="310">
      <c r="A310" s="3">
        <f t="shared" si="1"/>
        <v>309</v>
      </c>
      <c r="B310" s="2" t="s">
        <v>57</v>
      </c>
      <c r="C310" s="3">
        <v>6.0</v>
      </c>
      <c r="D310" s="3">
        <v>3.0</v>
      </c>
      <c r="E310" s="2" t="str">
        <f t="shared" si="10"/>
        <v>esami clinici</v>
      </c>
      <c r="F310" s="6">
        <v>40993.0</v>
      </c>
      <c r="G310" s="9">
        <v>0.7821990740740741</v>
      </c>
      <c r="H310" s="2" t="s">
        <v>127</v>
      </c>
      <c r="I310" s="2" t="s">
        <v>128</v>
      </c>
      <c r="K310" s="2"/>
    </row>
    <row r="311">
      <c r="A311" s="3">
        <f t="shared" si="1"/>
        <v>310</v>
      </c>
      <c r="B311" s="2" t="s">
        <v>57</v>
      </c>
      <c r="C311" s="3">
        <v>6.0</v>
      </c>
      <c r="D311" s="3">
        <v>1.0</v>
      </c>
      <c r="E311" s="2" t="str">
        <f t="shared" si="10"/>
        <v>visita MMG</v>
      </c>
      <c r="F311" s="6">
        <v>41047.0</v>
      </c>
      <c r="G311" s="9">
        <v>0.7821990740740741</v>
      </c>
      <c r="H311" s="2" t="s">
        <v>106</v>
      </c>
      <c r="I311" s="2" t="s">
        <v>124</v>
      </c>
      <c r="K311" s="2"/>
    </row>
    <row r="312">
      <c r="A312" s="3">
        <f t="shared" si="1"/>
        <v>311</v>
      </c>
      <c r="B312" s="2" t="s">
        <v>57</v>
      </c>
      <c r="C312" s="3">
        <v>6.0</v>
      </c>
      <c r="D312" s="3">
        <v>3.0</v>
      </c>
      <c r="E312" s="2" t="str">
        <f t="shared" si="10"/>
        <v>esami clinici</v>
      </c>
      <c r="F312" s="6">
        <v>41056.0</v>
      </c>
      <c r="G312" s="9">
        <v>0.7821990740740741</v>
      </c>
      <c r="H312" s="2" t="s">
        <v>127</v>
      </c>
      <c r="I312" s="2" t="s">
        <v>128</v>
      </c>
      <c r="K312" s="2"/>
    </row>
    <row r="313">
      <c r="A313" s="3">
        <f t="shared" si="1"/>
        <v>312</v>
      </c>
      <c r="B313" s="2" t="s">
        <v>57</v>
      </c>
      <c r="C313" s="3">
        <v>6.0</v>
      </c>
      <c r="D313" s="3">
        <v>1.0</v>
      </c>
      <c r="E313" s="2" t="str">
        <f t="shared" si="10"/>
        <v>visita MMG</v>
      </c>
      <c r="F313" s="6">
        <v>41055.0</v>
      </c>
      <c r="G313" s="9">
        <v>0.7821990740740741</v>
      </c>
      <c r="H313" s="2" t="s">
        <v>106</v>
      </c>
      <c r="I313" s="2" t="s">
        <v>113</v>
      </c>
      <c r="K313" s="2"/>
    </row>
    <row r="314">
      <c r="A314" s="3">
        <f t="shared" si="1"/>
        <v>313</v>
      </c>
      <c r="B314" s="2" t="s">
        <v>57</v>
      </c>
      <c r="C314" s="3">
        <v>6.0</v>
      </c>
      <c r="D314" s="3">
        <v>3.0</v>
      </c>
      <c r="E314" s="2" t="str">
        <f t="shared" si="10"/>
        <v>esami clinici</v>
      </c>
      <c r="F314" s="6">
        <v>41063.0</v>
      </c>
      <c r="G314" s="9">
        <v>0.7821990740740741</v>
      </c>
      <c r="H314" s="2" t="s">
        <v>127</v>
      </c>
      <c r="I314" s="2" t="s">
        <v>128</v>
      </c>
      <c r="K314" s="2"/>
    </row>
    <row r="315">
      <c r="A315" s="3">
        <f t="shared" si="1"/>
        <v>314</v>
      </c>
      <c r="B315" s="2" t="s">
        <v>57</v>
      </c>
      <c r="C315" s="3">
        <v>6.0</v>
      </c>
      <c r="D315" s="3">
        <v>1.0</v>
      </c>
      <c r="E315" s="2" t="str">
        <f t="shared" si="10"/>
        <v>visita MMG</v>
      </c>
      <c r="F315" s="6">
        <v>41070.0</v>
      </c>
      <c r="G315" s="9">
        <v>0.7821990740740741</v>
      </c>
      <c r="H315" s="2" t="s">
        <v>102</v>
      </c>
      <c r="I315" s="2" t="s">
        <v>103</v>
      </c>
      <c r="K315" s="2"/>
    </row>
    <row r="316">
      <c r="A316" s="3">
        <f t="shared" si="1"/>
        <v>315</v>
      </c>
      <c r="B316" s="2" t="s">
        <v>57</v>
      </c>
      <c r="C316" s="3">
        <v>6.0</v>
      </c>
      <c r="D316" s="3">
        <v>3.0</v>
      </c>
      <c r="E316" s="2" t="str">
        <f t="shared" si="10"/>
        <v>esami clinici</v>
      </c>
      <c r="F316" s="6">
        <v>41224.0</v>
      </c>
      <c r="G316" s="9">
        <v>0.7821990740740741</v>
      </c>
      <c r="H316" s="2" t="s">
        <v>109</v>
      </c>
      <c r="I316" s="2" t="s">
        <v>110</v>
      </c>
      <c r="K316" s="2"/>
    </row>
    <row r="317">
      <c r="A317" s="3">
        <f t="shared" si="1"/>
        <v>316</v>
      </c>
      <c r="B317" s="2" t="s">
        <v>57</v>
      </c>
      <c r="C317" s="3">
        <v>6.0</v>
      </c>
      <c r="D317" s="3">
        <v>1.0</v>
      </c>
      <c r="E317" s="2" t="str">
        <f t="shared" si="10"/>
        <v>visita MMG</v>
      </c>
      <c r="F317" s="6">
        <v>41232.0</v>
      </c>
      <c r="G317" s="9">
        <v>0.7821990740740741</v>
      </c>
      <c r="H317" s="2" t="s">
        <v>102</v>
      </c>
      <c r="I317" s="2" t="s">
        <v>123</v>
      </c>
      <c r="K317" s="2"/>
    </row>
    <row r="318">
      <c r="A318" s="3">
        <f t="shared" si="1"/>
        <v>317</v>
      </c>
      <c r="B318" s="2" t="s">
        <v>57</v>
      </c>
      <c r="C318" s="3">
        <v>6.0</v>
      </c>
      <c r="D318" s="3">
        <v>1.0</v>
      </c>
      <c r="E318" s="2" t="str">
        <f t="shared" si="10"/>
        <v>visita MMG</v>
      </c>
      <c r="F318" s="6">
        <v>41259.0</v>
      </c>
      <c r="G318" s="9">
        <v>0.7821990740740741</v>
      </c>
      <c r="H318" s="2" t="s">
        <v>106</v>
      </c>
      <c r="I318" s="2" t="s">
        <v>134</v>
      </c>
      <c r="K318" s="2"/>
    </row>
    <row r="319">
      <c r="A319" s="3">
        <f t="shared" si="1"/>
        <v>318</v>
      </c>
      <c r="B319" s="2" t="s">
        <v>57</v>
      </c>
      <c r="C319" s="3">
        <v>6.0</v>
      </c>
      <c r="D319" s="3">
        <v>1.0</v>
      </c>
      <c r="E319" s="2" t="str">
        <f t="shared" si="10"/>
        <v>visita MMG</v>
      </c>
      <c r="F319" s="6">
        <v>41262.0</v>
      </c>
      <c r="G319" s="9">
        <v>0.7821990740740741</v>
      </c>
      <c r="H319" s="2" t="s">
        <v>102</v>
      </c>
      <c r="I319" s="2" t="s">
        <v>123</v>
      </c>
      <c r="K319" s="2"/>
    </row>
    <row r="320">
      <c r="A320" s="3">
        <f t="shared" si="1"/>
        <v>319</v>
      </c>
      <c r="B320" s="2" t="s">
        <v>57</v>
      </c>
      <c r="C320" s="3">
        <v>6.0</v>
      </c>
      <c r="D320" s="3">
        <v>1.0</v>
      </c>
      <c r="E320" s="2" t="str">
        <f t="shared" si="10"/>
        <v>visita MMG</v>
      </c>
      <c r="F320" s="6">
        <v>41292.0</v>
      </c>
      <c r="G320" s="9">
        <v>0.7821990740740741</v>
      </c>
      <c r="H320" s="2" t="s">
        <v>102</v>
      </c>
      <c r="I320" s="2" t="s">
        <v>123</v>
      </c>
      <c r="K320" s="2"/>
    </row>
    <row r="321">
      <c r="A321" s="3">
        <f t="shared" si="1"/>
        <v>320</v>
      </c>
      <c r="B321" s="2" t="s">
        <v>57</v>
      </c>
      <c r="C321" s="3">
        <v>6.0</v>
      </c>
      <c r="D321" s="3">
        <v>1.0</v>
      </c>
      <c r="E321" s="2" t="str">
        <f t="shared" si="10"/>
        <v>visita MMG</v>
      </c>
      <c r="F321" s="6">
        <v>41322.0</v>
      </c>
      <c r="G321" s="9">
        <v>0.7821990740740741</v>
      </c>
      <c r="H321" s="2" t="s">
        <v>102</v>
      </c>
      <c r="I321" s="2" t="s">
        <v>123</v>
      </c>
      <c r="K321" s="2"/>
    </row>
    <row r="322">
      <c r="A322" s="3">
        <f t="shared" si="1"/>
        <v>321</v>
      </c>
      <c r="B322" s="2" t="s">
        <v>57</v>
      </c>
      <c r="C322" s="3">
        <v>6.0</v>
      </c>
      <c r="D322" s="3">
        <v>1.0</v>
      </c>
      <c r="E322" s="2" t="str">
        <f t="shared" si="10"/>
        <v>visita MMG</v>
      </c>
      <c r="F322" s="6">
        <v>41352.0</v>
      </c>
      <c r="G322" s="9">
        <v>0.7821990740740741</v>
      </c>
      <c r="H322" s="2" t="s">
        <v>102</v>
      </c>
      <c r="I322" s="2" t="s">
        <v>123</v>
      </c>
      <c r="K322" s="2"/>
    </row>
    <row r="323">
      <c r="A323" s="3">
        <f t="shared" si="1"/>
        <v>322</v>
      </c>
      <c r="B323" s="2" t="s">
        <v>57</v>
      </c>
      <c r="C323" s="3">
        <v>6.0</v>
      </c>
      <c r="D323" s="3">
        <v>1.0</v>
      </c>
      <c r="E323" s="2" t="str">
        <f t="shared" si="10"/>
        <v>visita MMG</v>
      </c>
      <c r="F323" s="6">
        <v>41382.0</v>
      </c>
      <c r="G323" s="9">
        <v>0.7821990740740741</v>
      </c>
      <c r="H323" s="2" t="s">
        <v>102</v>
      </c>
      <c r="I323" s="2" t="s">
        <v>123</v>
      </c>
      <c r="K323" s="2"/>
    </row>
    <row r="324">
      <c r="A324" s="3">
        <f t="shared" si="1"/>
        <v>323</v>
      </c>
      <c r="B324" s="2" t="s">
        <v>57</v>
      </c>
      <c r="C324" s="3">
        <v>6.0</v>
      </c>
      <c r="D324" s="3">
        <v>1.0</v>
      </c>
      <c r="E324" s="2" t="str">
        <f t="shared" si="10"/>
        <v>visita MMG</v>
      </c>
      <c r="F324" s="6">
        <v>41412.0</v>
      </c>
      <c r="G324" s="9">
        <v>0.7821990740740741</v>
      </c>
      <c r="H324" s="2" t="s">
        <v>102</v>
      </c>
      <c r="I324" s="2" t="s">
        <v>123</v>
      </c>
      <c r="K324" s="2"/>
    </row>
    <row r="325">
      <c r="A325" s="3">
        <f t="shared" si="1"/>
        <v>324</v>
      </c>
      <c r="B325" s="2" t="s">
        <v>57</v>
      </c>
      <c r="C325" s="3">
        <v>6.0</v>
      </c>
      <c r="D325" s="3">
        <v>1.0</v>
      </c>
      <c r="E325" s="2" t="str">
        <f t="shared" si="10"/>
        <v>visita MMG</v>
      </c>
      <c r="F325" s="6">
        <v>41412.0</v>
      </c>
      <c r="G325" s="9">
        <v>0.7821990740740741</v>
      </c>
      <c r="H325" s="2" t="s">
        <v>106</v>
      </c>
      <c r="I325" s="2" t="s">
        <v>124</v>
      </c>
      <c r="K325" s="2"/>
    </row>
    <row r="326">
      <c r="A326" s="3">
        <f t="shared" si="1"/>
        <v>325</v>
      </c>
      <c r="B326" s="2" t="s">
        <v>57</v>
      </c>
      <c r="C326" s="3">
        <v>6.0</v>
      </c>
      <c r="D326" s="3">
        <v>1.0</v>
      </c>
      <c r="E326" s="2" t="str">
        <f t="shared" si="10"/>
        <v>visita MMG</v>
      </c>
      <c r="F326" s="6">
        <v>41442.0</v>
      </c>
      <c r="G326" s="9">
        <v>0.7821990740740741</v>
      </c>
      <c r="H326" s="2" t="s">
        <v>102</v>
      </c>
      <c r="I326" s="2" t="s">
        <v>123</v>
      </c>
      <c r="K326" s="2"/>
    </row>
    <row r="327">
      <c r="A327" s="3">
        <f t="shared" si="1"/>
        <v>326</v>
      </c>
      <c r="B327" s="2" t="s">
        <v>57</v>
      </c>
      <c r="C327" s="3">
        <v>6.0</v>
      </c>
      <c r="D327" s="3">
        <v>1.0</v>
      </c>
      <c r="E327" s="2" t="str">
        <f t="shared" si="10"/>
        <v>visita MMG</v>
      </c>
      <c r="F327" s="6">
        <v>41472.0</v>
      </c>
      <c r="G327" s="9">
        <v>0.7821990740740741</v>
      </c>
      <c r="H327" s="2" t="s">
        <v>102</v>
      </c>
      <c r="I327" s="2" t="s">
        <v>123</v>
      </c>
      <c r="K327" s="2"/>
    </row>
    <row r="328">
      <c r="A328" s="3">
        <f t="shared" si="1"/>
        <v>327</v>
      </c>
      <c r="B328" s="2" t="s">
        <v>57</v>
      </c>
      <c r="C328" s="3">
        <v>6.0</v>
      </c>
      <c r="D328" s="3">
        <v>1.0</v>
      </c>
      <c r="E328" s="2" t="str">
        <f t="shared" si="10"/>
        <v>visita MMG</v>
      </c>
      <c r="F328" s="6">
        <v>41502.0</v>
      </c>
      <c r="G328" s="9">
        <v>0.7821990740740741</v>
      </c>
      <c r="H328" s="2" t="s">
        <v>102</v>
      </c>
      <c r="I328" s="2" t="s">
        <v>123</v>
      </c>
      <c r="K328" s="2"/>
    </row>
    <row r="329">
      <c r="A329" s="3">
        <f t="shared" si="1"/>
        <v>328</v>
      </c>
      <c r="B329" s="2" t="s">
        <v>57</v>
      </c>
      <c r="C329" s="3">
        <v>6.0</v>
      </c>
      <c r="D329" s="3">
        <v>1.0</v>
      </c>
      <c r="E329" s="2" t="str">
        <f t="shared" si="10"/>
        <v>visita MMG</v>
      </c>
      <c r="F329" s="6">
        <v>41532.0</v>
      </c>
      <c r="G329" s="9">
        <v>0.7821990740740741</v>
      </c>
      <c r="H329" s="2" t="s">
        <v>102</v>
      </c>
      <c r="I329" s="2" t="s">
        <v>123</v>
      </c>
      <c r="K329" s="2"/>
    </row>
    <row r="330">
      <c r="A330" s="3">
        <f t="shared" si="1"/>
        <v>329</v>
      </c>
      <c r="B330" s="2" t="s">
        <v>57</v>
      </c>
      <c r="C330" s="3">
        <v>6.0</v>
      </c>
      <c r="D330" s="3">
        <v>1.0</v>
      </c>
      <c r="E330" s="2" t="str">
        <f t="shared" si="10"/>
        <v>visita MMG</v>
      </c>
      <c r="F330" s="6">
        <v>41562.0</v>
      </c>
      <c r="G330" s="9">
        <v>0.7821990740740741</v>
      </c>
      <c r="H330" s="2" t="s">
        <v>102</v>
      </c>
      <c r="I330" s="2" t="s">
        <v>123</v>
      </c>
      <c r="K330" s="2"/>
    </row>
    <row r="331">
      <c r="A331" s="3">
        <f t="shared" si="1"/>
        <v>330</v>
      </c>
      <c r="B331" s="2" t="s">
        <v>57</v>
      </c>
      <c r="C331" s="3">
        <v>6.0</v>
      </c>
      <c r="D331" s="3">
        <v>3.0</v>
      </c>
      <c r="E331" s="2" t="str">
        <f t="shared" si="10"/>
        <v>esami clinici</v>
      </c>
      <c r="F331" s="6">
        <v>41595.0</v>
      </c>
      <c r="G331" s="9">
        <v>0.7821990740740741</v>
      </c>
      <c r="H331" s="2" t="s">
        <v>109</v>
      </c>
      <c r="I331" s="2" t="s">
        <v>110</v>
      </c>
      <c r="K331" s="2"/>
    </row>
    <row r="332">
      <c r="A332" s="3">
        <f t="shared" si="1"/>
        <v>331</v>
      </c>
      <c r="B332" s="2" t="s">
        <v>57</v>
      </c>
      <c r="C332" s="3">
        <v>6.0</v>
      </c>
      <c r="D332" s="3">
        <v>1.0</v>
      </c>
      <c r="E332" s="2" t="str">
        <f t="shared" si="10"/>
        <v>visita MMG</v>
      </c>
      <c r="F332" s="6">
        <v>41777.0</v>
      </c>
      <c r="G332" s="9">
        <v>0.7821990740740741</v>
      </c>
      <c r="H332" s="2" t="s">
        <v>106</v>
      </c>
      <c r="I332" s="2" t="s">
        <v>124</v>
      </c>
      <c r="K332" s="2"/>
    </row>
    <row r="333">
      <c r="A333" s="3">
        <f t="shared" si="1"/>
        <v>332</v>
      </c>
      <c r="B333" s="2" t="s">
        <v>57</v>
      </c>
      <c r="C333" s="3">
        <v>6.0</v>
      </c>
      <c r="D333" s="3">
        <v>1.0</v>
      </c>
      <c r="E333" s="2" t="str">
        <f t="shared" si="10"/>
        <v>visita MMG</v>
      </c>
      <c r="F333" s="6">
        <v>41859.0</v>
      </c>
      <c r="G333" s="9">
        <v>0.7821990740740741</v>
      </c>
      <c r="H333" s="2" t="s">
        <v>106</v>
      </c>
      <c r="I333" s="2" t="s">
        <v>134</v>
      </c>
      <c r="K333" s="2"/>
    </row>
    <row r="334">
      <c r="A334" s="3">
        <f t="shared" si="1"/>
        <v>333</v>
      </c>
      <c r="B334" s="2" t="s">
        <v>57</v>
      </c>
      <c r="C334" s="3">
        <v>6.0</v>
      </c>
      <c r="D334" s="3">
        <v>2.0</v>
      </c>
      <c r="E334" s="2" t="str">
        <f t="shared" si="10"/>
        <v>Farmacia</v>
      </c>
      <c r="F334" s="6">
        <v>41872.0</v>
      </c>
      <c r="G334" s="9">
        <v>0.7821990740740741</v>
      </c>
      <c r="H334" s="2" t="s">
        <v>104</v>
      </c>
      <c r="I334" s="2" t="s">
        <v>125</v>
      </c>
      <c r="K334" s="2"/>
    </row>
    <row r="335">
      <c r="A335" s="3">
        <f t="shared" si="1"/>
        <v>334</v>
      </c>
      <c r="B335" s="2" t="s">
        <v>57</v>
      </c>
      <c r="C335" s="3">
        <v>6.0</v>
      </c>
      <c r="D335" s="3">
        <v>3.0</v>
      </c>
      <c r="E335" s="2" t="str">
        <f t="shared" si="10"/>
        <v>esami clinici</v>
      </c>
      <c r="F335" s="6">
        <v>41966.0</v>
      </c>
      <c r="G335" s="9">
        <v>0.7821990740740741</v>
      </c>
      <c r="H335" s="2" t="s">
        <v>109</v>
      </c>
      <c r="I335" s="2" t="s">
        <v>110</v>
      </c>
      <c r="K335" s="2"/>
    </row>
    <row r="336">
      <c r="A336" s="3">
        <f t="shared" si="1"/>
        <v>335</v>
      </c>
      <c r="B336" s="2" t="s">
        <v>57</v>
      </c>
      <c r="C336" s="3">
        <v>6.0</v>
      </c>
      <c r="D336" s="3">
        <v>1.0</v>
      </c>
      <c r="E336" s="2" t="str">
        <f t="shared" si="10"/>
        <v>visita MMG</v>
      </c>
      <c r="F336" s="6">
        <v>42142.0</v>
      </c>
      <c r="G336" s="9">
        <v>0.7821990740740741</v>
      </c>
      <c r="H336" s="2" t="s">
        <v>106</v>
      </c>
      <c r="I336" s="2" t="s">
        <v>124</v>
      </c>
      <c r="K336" s="2"/>
    </row>
    <row r="337">
      <c r="A337" s="3">
        <f t="shared" si="1"/>
        <v>336</v>
      </c>
      <c r="B337" s="2" t="s">
        <v>57</v>
      </c>
      <c r="C337" s="3">
        <v>6.0</v>
      </c>
      <c r="D337" s="3">
        <v>3.0</v>
      </c>
      <c r="E337" s="2" t="str">
        <f t="shared" si="10"/>
        <v>esami clinici</v>
      </c>
      <c r="F337" s="6">
        <v>42180.0</v>
      </c>
      <c r="G337" s="9">
        <v>0.7821990740740741</v>
      </c>
      <c r="H337" s="2" t="s">
        <v>114</v>
      </c>
      <c r="I337" s="2" t="s">
        <v>126</v>
      </c>
      <c r="K337" s="2"/>
    </row>
    <row r="338">
      <c r="A338" s="3">
        <f t="shared" si="1"/>
        <v>337</v>
      </c>
      <c r="B338" s="2" t="s">
        <v>57</v>
      </c>
      <c r="C338" s="3">
        <v>6.0</v>
      </c>
      <c r="D338" s="3">
        <v>2.0</v>
      </c>
      <c r="E338" s="2" t="str">
        <f t="shared" si="10"/>
        <v>Farmacia</v>
      </c>
      <c r="F338" s="6">
        <v>42222.0</v>
      </c>
      <c r="G338" s="9">
        <v>0.7821990740740741</v>
      </c>
      <c r="H338" s="2" t="s">
        <v>104</v>
      </c>
      <c r="I338" s="2" t="s">
        <v>125</v>
      </c>
      <c r="K338" s="2"/>
    </row>
    <row r="339">
      <c r="A339" s="3">
        <f t="shared" si="1"/>
        <v>338</v>
      </c>
      <c r="B339" s="2" t="s">
        <v>57</v>
      </c>
      <c r="C339" s="3">
        <v>6.0</v>
      </c>
      <c r="D339" s="3">
        <v>3.0</v>
      </c>
      <c r="E339" s="2" t="str">
        <f t="shared" si="10"/>
        <v>esami clinici</v>
      </c>
      <c r="F339" s="6">
        <v>42327.0</v>
      </c>
      <c r="G339" s="9">
        <v>0.7821990740740741</v>
      </c>
      <c r="H339" s="2" t="s">
        <v>114</v>
      </c>
      <c r="I339" s="2" t="s">
        <v>126</v>
      </c>
      <c r="K339" s="2"/>
    </row>
    <row r="340">
      <c r="A340" s="3">
        <f t="shared" si="1"/>
        <v>339</v>
      </c>
      <c r="B340" s="2" t="s">
        <v>57</v>
      </c>
      <c r="C340" s="3">
        <v>6.0</v>
      </c>
      <c r="D340" s="3">
        <v>3.0</v>
      </c>
      <c r="E340" s="2" t="str">
        <f t="shared" si="10"/>
        <v>esami clinici</v>
      </c>
      <c r="F340" s="6">
        <v>42337.0</v>
      </c>
      <c r="G340" s="9">
        <v>0.7821990740740741</v>
      </c>
      <c r="H340" s="2" t="s">
        <v>109</v>
      </c>
      <c r="I340" s="2" t="s">
        <v>110</v>
      </c>
      <c r="K340" s="2"/>
    </row>
    <row r="341">
      <c r="A341" s="3">
        <f t="shared" si="1"/>
        <v>340</v>
      </c>
      <c r="B341" s="2" t="s">
        <v>57</v>
      </c>
      <c r="C341" s="3">
        <v>6.0</v>
      </c>
      <c r="D341" s="3">
        <v>1.0</v>
      </c>
      <c r="E341" s="2" t="str">
        <f t="shared" si="10"/>
        <v>visita MMG</v>
      </c>
      <c r="F341" s="6">
        <v>42509.0</v>
      </c>
      <c r="G341" s="9">
        <v>0.7821990740740741</v>
      </c>
      <c r="H341" s="2" t="s">
        <v>102</v>
      </c>
      <c r="I341" s="2" t="s">
        <v>123</v>
      </c>
      <c r="K341" s="2"/>
    </row>
    <row r="342">
      <c r="A342" s="3">
        <f t="shared" si="1"/>
        <v>341</v>
      </c>
      <c r="B342" s="2" t="s">
        <v>57</v>
      </c>
      <c r="C342" s="3">
        <v>6.0</v>
      </c>
      <c r="D342" s="3">
        <v>1.0</v>
      </c>
      <c r="E342" s="2" t="str">
        <f t="shared" si="10"/>
        <v>visita MMG</v>
      </c>
      <c r="F342" s="6">
        <v>42507.0</v>
      </c>
      <c r="G342" s="9">
        <v>0.7821990740740741</v>
      </c>
      <c r="H342" s="2" t="s">
        <v>106</v>
      </c>
      <c r="I342" s="2" t="s">
        <v>124</v>
      </c>
      <c r="K342" s="2"/>
    </row>
    <row r="343">
      <c r="A343" s="3">
        <f t="shared" si="1"/>
        <v>342</v>
      </c>
      <c r="B343" s="2" t="s">
        <v>57</v>
      </c>
      <c r="C343" s="3">
        <v>6.0</v>
      </c>
      <c r="D343" s="3">
        <v>3.0</v>
      </c>
      <c r="E343" s="2" t="str">
        <f t="shared" si="10"/>
        <v>esami clinici</v>
      </c>
      <c r="F343" s="6">
        <v>42708.0</v>
      </c>
      <c r="G343" s="9">
        <v>0.7821990740740741</v>
      </c>
      <c r="H343" s="2" t="s">
        <v>109</v>
      </c>
      <c r="I343" s="2" t="s">
        <v>110</v>
      </c>
      <c r="K343" s="2"/>
    </row>
    <row r="344">
      <c r="A344" s="3">
        <f t="shared" si="1"/>
        <v>343</v>
      </c>
      <c r="B344" s="2" t="s">
        <v>57</v>
      </c>
      <c r="C344" s="3">
        <v>6.0</v>
      </c>
      <c r="D344" s="3">
        <v>1.0</v>
      </c>
      <c r="E344" s="2" t="str">
        <f t="shared" si="10"/>
        <v>visita MMG</v>
      </c>
      <c r="F344" s="6">
        <v>42770.0</v>
      </c>
      <c r="G344" s="9">
        <v>0.7821990740740741</v>
      </c>
      <c r="H344" s="2" t="s">
        <v>102</v>
      </c>
      <c r="I344" s="2" t="s">
        <v>123</v>
      </c>
      <c r="K344" s="2"/>
    </row>
    <row r="345">
      <c r="A345" s="3">
        <f t="shared" si="1"/>
        <v>344</v>
      </c>
      <c r="B345" s="2" t="s">
        <v>57</v>
      </c>
      <c r="C345" s="3">
        <v>6.0</v>
      </c>
      <c r="D345" s="3">
        <v>1.0</v>
      </c>
      <c r="E345" s="2" t="str">
        <f t="shared" si="10"/>
        <v>visita MMG</v>
      </c>
      <c r="F345" s="6">
        <v>42872.0</v>
      </c>
      <c r="G345" s="9">
        <v>0.7821990740740741</v>
      </c>
      <c r="H345" s="2" t="s">
        <v>106</v>
      </c>
      <c r="I345" s="2" t="s">
        <v>124</v>
      </c>
      <c r="K345" s="2"/>
    </row>
    <row r="346">
      <c r="A346" s="3">
        <f t="shared" si="1"/>
        <v>345</v>
      </c>
      <c r="B346" s="2" t="s">
        <v>57</v>
      </c>
      <c r="C346" s="3">
        <v>6.0</v>
      </c>
      <c r="D346" s="3">
        <v>1.0</v>
      </c>
      <c r="E346" s="2" t="str">
        <f t="shared" si="10"/>
        <v>visita MMG</v>
      </c>
      <c r="F346" s="6">
        <v>43029.0</v>
      </c>
      <c r="G346" s="9">
        <v>0.7821990740740741</v>
      </c>
      <c r="H346" s="2" t="s">
        <v>106</v>
      </c>
      <c r="I346" s="2" t="s">
        <v>134</v>
      </c>
      <c r="K346" s="2"/>
    </row>
    <row r="347">
      <c r="A347" s="3">
        <f t="shared" si="1"/>
        <v>346</v>
      </c>
      <c r="B347" s="2" t="s">
        <v>57</v>
      </c>
      <c r="C347" s="3">
        <v>6.0</v>
      </c>
      <c r="D347" s="3">
        <v>3.0</v>
      </c>
      <c r="E347" s="2" t="str">
        <f t="shared" si="10"/>
        <v>esami clinici</v>
      </c>
      <c r="F347" s="6">
        <v>43079.0</v>
      </c>
      <c r="G347" s="9">
        <v>0.7821990740740741</v>
      </c>
      <c r="H347" s="2" t="s">
        <v>109</v>
      </c>
      <c r="I347" s="2" t="s">
        <v>110</v>
      </c>
      <c r="K347" s="2"/>
    </row>
    <row r="348">
      <c r="A348" s="3">
        <f t="shared" si="1"/>
        <v>347</v>
      </c>
      <c r="B348" s="2" t="s">
        <v>57</v>
      </c>
      <c r="C348" s="3">
        <v>6.0</v>
      </c>
      <c r="D348" s="3">
        <v>1.0</v>
      </c>
      <c r="E348" s="2" t="str">
        <f t="shared" si="10"/>
        <v>visita MMG</v>
      </c>
      <c r="F348" s="6">
        <v>43237.0</v>
      </c>
      <c r="G348" s="9">
        <v>0.7821990740740741</v>
      </c>
      <c r="H348" s="2" t="s">
        <v>106</v>
      </c>
      <c r="I348" s="2" t="s">
        <v>124</v>
      </c>
      <c r="K348" s="2"/>
    </row>
    <row r="349">
      <c r="A349" s="3">
        <f t="shared" si="1"/>
        <v>348</v>
      </c>
      <c r="B349" s="2" t="s">
        <v>57</v>
      </c>
      <c r="C349" s="3">
        <v>6.0</v>
      </c>
      <c r="D349" s="3">
        <v>3.0</v>
      </c>
      <c r="E349" s="2" t="str">
        <f t="shared" si="10"/>
        <v>esami clinici</v>
      </c>
      <c r="F349" s="6">
        <v>43299.0</v>
      </c>
      <c r="G349" s="9">
        <v>0.7821990740740741</v>
      </c>
      <c r="H349" s="2" t="s">
        <v>104</v>
      </c>
      <c r="I349" s="2" t="s">
        <v>135</v>
      </c>
      <c r="K349" s="2"/>
    </row>
    <row r="350">
      <c r="A350" s="3">
        <f t="shared" si="1"/>
        <v>349</v>
      </c>
      <c r="B350" s="2" t="s">
        <v>62</v>
      </c>
      <c r="C350" s="3">
        <v>7.0</v>
      </c>
      <c r="D350" s="3">
        <v>1.0</v>
      </c>
      <c r="E350" s="2" t="str">
        <f t="shared" si="10"/>
        <v>visita MMG</v>
      </c>
      <c r="F350" s="6">
        <v>30425.0</v>
      </c>
      <c r="G350" s="9">
        <v>0.9044560185185185</v>
      </c>
      <c r="H350" s="2" t="s">
        <v>106</v>
      </c>
      <c r="I350" s="2" t="s">
        <v>113</v>
      </c>
      <c r="J350" s="2"/>
      <c r="K350" s="2"/>
    </row>
    <row r="351">
      <c r="A351" s="3">
        <f t="shared" si="1"/>
        <v>350</v>
      </c>
      <c r="B351" s="2" t="s">
        <v>62</v>
      </c>
      <c r="C351" s="3">
        <v>7.0</v>
      </c>
      <c r="D351" s="3">
        <v>3.0</v>
      </c>
      <c r="E351" s="2" t="str">
        <f t="shared" si="10"/>
        <v>esami clinici</v>
      </c>
      <c r="F351" s="6">
        <v>30598.0</v>
      </c>
      <c r="G351" s="9">
        <v>0.9044560185185185</v>
      </c>
      <c r="H351" s="2" t="s">
        <v>114</v>
      </c>
      <c r="I351" s="2" t="s">
        <v>115</v>
      </c>
      <c r="J351" s="2"/>
      <c r="K351" s="2"/>
    </row>
    <row r="352">
      <c r="A352" s="3">
        <f t="shared" si="1"/>
        <v>351</v>
      </c>
      <c r="B352" s="2" t="s">
        <v>62</v>
      </c>
      <c r="C352" s="3">
        <v>7.0</v>
      </c>
      <c r="D352" s="3">
        <v>3.0</v>
      </c>
      <c r="E352" s="2" t="str">
        <f t="shared" si="10"/>
        <v>esami clinici</v>
      </c>
      <c r="F352" s="6">
        <v>32313.0</v>
      </c>
      <c r="G352" s="9">
        <v>0.9044560185185185</v>
      </c>
      <c r="H352" s="2" t="s">
        <v>109</v>
      </c>
      <c r="I352" s="2" t="s">
        <v>110</v>
      </c>
      <c r="J352" s="2"/>
      <c r="K352" s="2"/>
    </row>
    <row r="353">
      <c r="A353" s="3">
        <f t="shared" si="1"/>
        <v>352</v>
      </c>
      <c r="B353" s="2" t="s">
        <v>62</v>
      </c>
      <c r="C353" s="3">
        <v>7.0</v>
      </c>
      <c r="D353" s="3">
        <v>1.0</v>
      </c>
      <c r="E353" s="2" t="str">
        <f t="shared" si="10"/>
        <v>visita MMG</v>
      </c>
      <c r="F353" s="6">
        <v>32593.0</v>
      </c>
      <c r="G353" s="9">
        <v>0.9044560185185185</v>
      </c>
      <c r="H353" s="2" t="s">
        <v>106</v>
      </c>
      <c r="I353" s="2" t="s">
        <v>117</v>
      </c>
      <c r="J353" s="2"/>
      <c r="K353" s="2"/>
    </row>
    <row r="354">
      <c r="A354" s="3">
        <f t="shared" si="1"/>
        <v>353</v>
      </c>
      <c r="B354" s="2" t="s">
        <v>62</v>
      </c>
      <c r="C354" s="3">
        <v>7.0</v>
      </c>
      <c r="D354" s="3">
        <v>3.0</v>
      </c>
      <c r="E354" s="2" t="str">
        <f t="shared" si="10"/>
        <v>esami clinici</v>
      </c>
      <c r="F354" s="6">
        <v>40307.0</v>
      </c>
      <c r="G354" s="9">
        <v>0.9044560185185185</v>
      </c>
      <c r="H354" s="2" t="s">
        <v>109</v>
      </c>
      <c r="I354" s="2" t="s">
        <v>110</v>
      </c>
      <c r="J354" s="2"/>
      <c r="K354" s="2"/>
    </row>
    <row r="355">
      <c r="A355" s="3">
        <f t="shared" si="1"/>
        <v>354</v>
      </c>
      <c r="B355" s="2" t="s">
        <v>62</v>
      </c>
      <c r="C355" s="3">
        <v>7.0</v>
      </c>
      <c r="D355" s="3">
        <v>1.0</v>
      </c>
      <c r="E355" s="2" t="str">
        <f t="shared" si="10"/>
        <v>visita MMG</v>
      </c>
      <c r="F355" s="6">
        <v>40389.0</v>
      </c>
      <c r="G355" s="9">
        <v>0.9044560185185185</v>
      </c>
      <c r="H355" s="2" t="s">
        <v>106</v>
      </c>
      <c r="I355" s="2" t="s">
        <v>113</v>
      </c>
      <c r="J355" s="2"/>
      <c r="K355" s="2"/>
    </row>
    <row r="356">
      <c r="A356" s="3">
        <f t="shared" si="1"/>
        <v>355</v>
      </c>
      <c r="B356" s="2" t="s">
        <v>62</v>
      </c>
      <c r="C356" s="3">
        <v>7.0</v>
      </c>
      <c r="D356" s="3">
        <v>3.0</v>
      </c>
      <c r="E356" s="2" t="str">
        <f t="shared" si="10"/>
        <v>esami clinici</v>
      </c>
      <c r="F356" s="6">
        <v>40678.0</v>
      </c>
      <c r="G356" s="9">
        <v>0.9044560185185185</v>
      </c>
      <c r="H356" s="2" t="s">
        <v>109</v>
      </c>
      <c r="I356" s="2" t="s">
        <v>110</v>
      </c>
      <c r="J356" s="2"/>
      <c r="K356" s="2"/>
    </row>
    <row r="357">
      <c r="A357" s="3">
        <f t="shared" si="1"/>
        <v>356</v>
      </c>
      <c r="B357" s="2" t="s">
        <v>62</v>
      </c>
      <c r="C357" s="3">
        <v>7.0</v>
      </c>
      <c r="D357" s="3">
        <v>3.0</v>
      </c>
      <c r="E357" s="2" t="str">
        <f t="shared" si="10"/>
        <v>esami clinici</v>
      </c>
      <c r="F357" s="6">
        <v>41049.0</v>
      </c>
      <c r="G357" s="9">
        <v>0.9044560185185185</v>
      </c>
      <c r="H357" s="2" t="s">
        <v>109</v>
      </c>
      <c r="I357" s="2" t="s">
        <v>110</v>
      </c>
      <c r="J357" s="2"/>
      <c r="K357" s="2"/>
    </row>
    <row r="358">
      <c r="A358" s="3">
        <f t="shared" si="1"/>
        <v>357</v>
      </c>
      <c r="B358" s="2" t="s">
        <v>62</v>
      </c>
      <c r="C358" s="3">
        <v>7.0</v>
      </c>
      <c r="D358" s="3">
        <v>3.0</v>
      </c>
      <c r="E358" s="2" t="str">
        <f t="shared" si="10"/>
        <v>esami clinici</v>
      </c>
      <c r="F358" s="6">
        <v>41420.0</v>
      </c>
      <c r="G358" s="9">
        <v>0.9044560185185185</v>
      </c>
      <c r="H358" s="2" t="s">
        <v>109</v>
      </c>
      <c r="I358" s="2" t="s">
        <v>110</v>
      </c>
      <c r="J358" s="2"/>
      <c r="K358" s="2"/>
    </row>
    <row r="359">
      <c r="A359" s="3">
        <f t="shared" si="1"/>
        <v>358</v>
      </c>
      <c r="B359" s="2" t="s">
        <v>62</v>
      </c>
      <c r="C359" s="3">
        <v>7.0</v>
      </c>
      <c r="D359" s="3">
        <v>1.0</v>
      </c>
      <c r="E359" s="2" t="str">
        <f t="shared" si="10"/>
        <v>visita MMG</v>
      </c>
      <c r="F359" s="6">
        <v>41462.0</v>
      </c>
      <c r="G359" s="9">
        <v>0.9044560185185185</v>
      </c>
      <c r="H359" s="2" t="s">
        <v>106</v>
      </c>
      <c r="I359" s="2" t="s">
        <v>113</v>
      </c>
      <c r="J359" s="2"/>
      <c r="K359" s="2"/>
    </row>
    <row r="360">
      <c r="A360" s="3">
        <f t="shared" si="1"/>
        <v>359</v>
      </c>
      <c r="B360" s="2" t="s">
        <v>62</v>
      </c>
      <c r="C360" s="3">
        <v>7.0</v>
      </c>
      <c r="D360" s="3">
        <v>3.0</v>
      </c>
      <c r="E360" s="2" t="str">
        <f t="shared" si="10"/>
        <v>esami clinici</v>
      </c>
      <c r="F360" s="6">
        <v>41791.0</v>
      </c>
      <c r="G360" s="9">
        <v>0.9044560185185185</v>
      </c>
      <c r="H360" s="2" t="s">
        <v>109</v>
      </c>
      <c r="I360" s="2" t="s">
        <v>110</v>
      </c>
      <c r="J360" s="2"/>
      <c r="K360" s="2"/>
    </row>
    <row r="361">
      <c r="A361" s="3">
        <f t="shared" si="1"/>
        <v>360</v>
      </c>
      <c r="B361" s="2" t="s">
        <v>62</v>
      </c>
      <c r="C361" s="3">
        <v>7.0</v>
      </c>
      <c r="D361" s="3">
        <v>3.0</v>
      </c>
      <c r="E361" s="2" t="str">
        <f t="shared" si="10"/>
        <v>esami clinici</v>
      </c>
      <c r="F361" s="6">
        <v>42162.0</v>
      </c>
      <c r="G361" s="9">
        <v>0.9044560185185185</v>
      </c>
      <c r="H361" s="2" t="s">
        <v>109</v>
      </c>
      <c r="I361" s="2" t="s">
        <v>110</v>
      </c>
      <c r="J361" s="2"/>
      <c r="K361" s="2"/>
    </row>
    <row r="362">
      <c r="A362" s="3">
        <f t="shared" si="1"/>
        <v>361</v>
      </c>
      <c r="B362" s="2" t="s">
        <v>62</v>
      </c>
      <c r="C362" s="3">
        <v>7.0</v>
      </c>
      <c r="D362" s="3">
        <v>3.0</v>
      </c>
      <c r="E362" s="2" t="str">
        <f t="shared" si="10"/>
        <v>esami clinici</v>
      </c>
      <c r="F362" s="6">
        <v>42533.0</v>
      </c>
      <c r="G362" s="9">
        <v>0.9044560185185185</v>
      </c>
      <c r="H362" s="2" t="s">
        <v>109</v>
      </c>
      <c r="I362" s="2" t="s">
        <v>110</v>
      </c>
      <c r="J362" s="2"/>
      <c r="K362" s="2"/>
    </row>
    <row r="363">
      <c r="A363" s="3">
        <f t="shared" si="1"/>
        <v>362</v>
      </c>
      <c r="B363" s="2" t="s">
        <v>62</v>
      </c>
      <c r="C363" s="3">
        <v>7.0</v>
      </c>
      <c r="D363" s="3">
        <v>3.0</v>
      </c>
      <c r="E363" s="2" t="str">
        <f t="shared" si="10"/>
        <v>esami clinici</v>
      </c>
      <c r="F363" s="6">
        <v>42904.0</v>
      </c>
      <c r="G363" s="9">
        <v>0.9044560185185185</v>
      </c>
      <c r="H363" s="2" t="s">
        <v>109</v>
      </c>
      <c r="I363" s="2" t="s">
        <v>110</v>
      </c>
      <c r="J363" s="2"/>
      <c r="K363" s="2"/>
    </row>
    <row r="364">
      <c r="A364" s="3">
        <f t="shared" si="1"/>
        <v>363</v>
      </c>
      <c r="B364" s="2" t="s">
        <v>62</v>
      </c>
      <c r="C364" s="3">
        <v>7.0</v>
      </c>
      <c r="D364" s="3">
        <v>3.0</v>
      </c>
      <c r="E364" s="2" t="str">
        <f t="shared" si="10"/>
        <v>esami clinici</v>
      </c>
      <c r="F364" s="6">
        <v>43275.0</v>
      </c>
      <c r="G364" s="9">
        <v>0.9044560185185185</v>
      </c>
      <c r="H364" s="2" t="s">
        <v>109</v>
      </c>
      <c r="I364" s="2" t="s">
        <v>110</v>
      </c>
      <c r="J364" s="2"/>
      <c r="K364" s="2"/>
    </row>
    <row r="365">
      <c r="A365" s="3">
        <f t="shared" si="1"/>
        <v>364</v>
      </c>
      <c r="B365" s="2" t="s">
        <v>62</v>
      </c>
      <c r="C365" s="3">
        <v>7.0</v>
      </c>
      <c r="D365" s="3">
        <v>3.0</v>
      </c>
      <c r="E365" s="2" t="str">
        <f t="shared" si="10"/>
        <v>esami clinici</v>
      </c>
      <c r="F365" s="6">
        <v>43646.0</v>
      </c>
      <c r="G365" s="9">
        <v>0.9044560185185185</v>
      </c>
      <c r="H365" s="2" t="s">
        <v>109</v>
      </c>
      <c r="I365" s="2" t="s">
        <v>110</v>
      </c>
      <c r="J365" s="2"/>
      <c r="K365" s="2"/>
    </row>
    <row r="366">
      <c r="A366" s="3">
        <f t="shared" si="1"/>
        <v>365</v>
      </c>
      <c r="B366" s="2" t="s">
        <v>67</v>
      </c>
      <c r="C366" s="3">
        <v>8.0</v>
      </c>
      <c r="D366" s="3">
        <v>1.0</v>
      </c>
      <c r="E366" s="2" t="str">
        <f t="shared" si="10"/>
        <v>visita MMG</v>
      </c>
      <c r="F366" s="6">
        <v>37012.0</v>
      </c>
      <c r="G366" s="9">
        <v>0.6265972222222222</v>
      </c>
      <c r="H366" s="2" t="s">
        <v>106</v>
      </c>
      <c r="I366" s="2" t="s">
        <v>113</v>
      </c>
      <c r="J366" s="2"/>
      <c r="K366" s="2"/>
    </row>
    <row r="367">
      <c r="A367" s="3">
        <f t="shared" si="1"/>
        <v>366</v>
      </c>
      <c r="B367" s="2" t="s">
        <v>67</v>
      </c>
      <c r="C367" s="3">
        <v>8.0</v>
      </c>
      <c r="D367" s="3">
        <v>3.0</v>
      </c>
      <c r="E367" s="2" t="str">
        <f t="shared" si="10"/>
        <v>esami clinici</v>
      </c>
      <c r="F367" s="6">
        <v>40752.0</v>
      </c>
      <c r="G367" s="9">
        <v>0.6265972222222222</v>
      </c>
      <c r="H367" s="2" t="s">
        <v>109</v>
      </c>
      <c r="I367" s="2" t="s">
        <v>110</v>
      </c>
      <c r="J367" s="2"/>
      <c r="K367" s="2"/>
    </row>
    <row r="368">
      <c r="A368" s="3">
        <f t="shared" si="1"/>
        <v>367</v>
      </c>
      <c r="B368" s="2" t="s">
        <v>67</v>
      </c>
      <c r="C368" s="3">
        <v>8.0</v>
      </c>
      <c r="D368" s="3">
        <v>1.0</v>
      </c>
      <c r="E368" s="2" t="str">
        <f t="shared" si="10"/>
        <v>visita MMG</v>
      </c>
      <c r="F368" s="6">
        <v>40885.0</v>
      </c>
      <c r="G368" s="9">
        <v>0.6265972222222222</v>
      </c>
      <c r="H368" s="2" t="s">
        <v>106</v>
      </c>
      <c r="I368" s="2" t="s">
        <v>113</v>
      </c>
      <c r="J368" s="2"/>
      <c r="K368" s="2"/>
    </row>
    <row r="369">
      <c r="A369" s="3">
        <f t="shared" si="1"/>
        <v>368</v>
      </c>
      <c r="B369" s="2" t="s">
        <v>67</v>
      </c>
      <c r="C369" s="3">
        <v>8.0</v>
      </c>
      <c r="D369" s="3">
        <v>3.0</v>
      </c>
      <c r="E369" s="2" t="str">
        <f t="shared" si="10"/>
        <v>esami clinici</v>
      </c>
      <c r="F369" s="6">
        <v>41851.0</v>
      </c>
      <c r="G369" s="9">
        <v>0.6265972222222222</v>
      </c>
      <c r="H369" s="2" t="s">
        <v>109</v>
      </c>
      <c r="I369" s="2" t="s">
        <v>110</v>
      </c>
      <c r="J369" s="2"/>
      <c r="K369" s="2"/>
    </row>
    <row r="370">
      <c r="A370" s="3">
        <f t="shared" si="1"/>
        <v>369</v>
      </c>
      <c r="B370" s="2" t="s">
        <v>67</v>
      </c>
      <c r="C370" s="3">
        <v>8.0</v>
      </c>
      <c r="D370" s="3">
        <v>3.0</v>
      </c>
      <c r="E370" s="2" t="str">
        <f t="shared" si="10"/>
        <v>esami clinici</v>
      </c>
      <c r="F370" s="6">
        <v>42950.0</v>
      </c>
      <c r="G370" s="9">
        <v>0.6265972222222222</v>
      </c>
      <c r="H370" s="2" t="s">
        <v>109</v>
      </c>
      <c r="I370" s="2" t="s">
        <v>110</v>
      </c>
      <c r="J370" s="2"/>
      <c r="K370" s="2"/>
    </row>
    <row r="371">
      <c r="A371" s="3">
        <f t="shared" si="1"/>
        <v>370</v>
      </c>
      <c r="B371" s="2" t="s">
        <v>67</v>
      </c>
      <c r="C371" s="3">
        <v>8.0</v>
      </c>
      <c r="D371" s="3">
        <v>1.0</v>
      </c>
      <c r="E371" s="2" t="str">
        <f t="shared" si="10"/>
        <v>visita MMG</v>
      </c>
      <c r="F371" s="6">
        <v>43544.0</v>
      </c>
      <c r="G371" s="9">
        <v>0.6265972222222222</v>
      </c>
      <c r="H371" s="2" t="s">
        <v>106</v>
      </c>
      <c r="I371" s="2" t="s">
        <v>113</v>
      </c>
      <c r="J371" s="2"/>
      <c r="K371" s="2"/>
    </row>
    <row r="372">
      <c r="A372" s="3">
        <f t="shared" si="1"/>
        <v>371</v>
      </c>
      <c r="B372" s="2" t="s">
        <v>72</v>
      </c>
      <c r="C372" s="3">
        <v>9.0</v>
      </c>
      <c r="D372" s="3">
        <v>1.0</v>
      </c>
      <c r="E372" s="2" t="str">
        <f t="shared" si="10"/>
        <v>visita MMG</v>
      </c>
      <c r="F372" s="6">
        <v>23113.0</v>
      </c>
      <c r="G372" s="9">
        <v>0.8010300925925926</v>
      </c>
      <c r="H372" s="2" t="s">
        <v>106</v>
      </c>
      <c r="I372" s="2" t="s">
        <v>117</v>
      </c>
      <c r="J372" s="2"/>
      <c r="K372" s="2"/>
    </row>
    <row r="373">
      <c r="A373" s="3">
        <f t="shared" si="1"/>
        <v>372</v>
      </c>
      <c r="B373" s="2" t="s">
        <v>72</v>
      </c>
      <c r="C373" s="3">
        <v>9.0</v>
      </c>
      <c r="D373" s="3">
        <v>3.0</v>
      </c>
      <c r="E373" s="2" t="str">
        <f t="shared" si="10"/>
        <v>esami clinici</v>
      </c>
      <c r="F373" s="6">
        <v>30057.0</v>
      </c>
      <c r="G373" s="9">
        <v>0.8010300925925926</v>
      </c>
      <c r="H373" s="2" t="s">
        <v>109</v>
      </c>
      <c r="I373" s="2" t="s">
        <v>110</v>
      </c>
      <c r="J373" s="2"/>
      <c r="K373" s="2"/>
    </row>
    <row r="374">
      <c r="A374" s="3">
        <f t="shared" si="1"/>
        <v>373</v>
      </c>
      <c r="B374" s="2" t="s">
        <v>72</v>
      </c>
      <c r="C374" s="3">
        <v>9.0</v>
      </c>
      <c r="D374" s="3">
        <v>1.0</v>
      </c>
      <c r="E374" s="2" t="str">
        <f t="shared" si="10"/>
        <v>visita MMG</v>
      </c>
      <c r="F374" s="6">
        <v>33693.0</v>
      </c>
      <c r="G374" s="9">
        <v>0.8010300925925926</v>
      </c>
      <c r="H374" s="2" t="s">
        <v>106</v>
      </c>
      <c r="I374" s="2" t="s">
        <v>118</v>
      </c>
      <c r="J374" s="2"/>
      <c r="K374" s="2"/>
    </row>
    <row r="375">
      <c r="A375" s="3">
        <f t="shared" si="1"/>
        <v>374</v>
      </c>
      <c r="B375" s="2" t="s">
        <v>72</v>
      </c>
      <c r="C375" s="3">
        <v>9.0</v>
      </c>
      <c r="D375" s="3">
        <v>3.0</v>
      </c>
      <c r="E375" s="2" t="str">
        <f t="shared" si="10"/>
        <v>esami clinici</v>
      </c>
      <c r="F375" s="6">
        <v>35195.0</v>
      </c>
      <c r="G375" s="9">
        <v>0.8010300925925926</v>
      </c>
      <c r="H375" s="2" t="s">
        <v>109</v>
      </c>
      <c r="I375" s="2" t="s">
        <v>110</v>
      </c>
      <c r="J375" s="2"/>
      <c r="K375" s="2"/>
    </row>
    <row r="376">
      <c r="A376" s="3">
        <f t="shared" si="1"/>
        <v>375</v>
      </c>
      <c r="B376" s="2" t="s">
        <v>72</v>
      </c>
      <c r="C376" s="3">
        <v>9.0</v>
      </c>
      <c r="D376" s="3">
        <v>3.0</v>
      </c>
      <c r="E376" s="2" t="str">
        <f t="shared" si="10"/>
        <v>esami clinici</v>
      </c>
      <c r="F376" s="6">
        <v>35566.0</v>
      </c>
      <c r="G376" s="9">
        <v>0.8010300925925926</v>
      </c>
      <c r="H376" s="2" t="s">
        <v>109</v>
      </c>
      <c r="I376" s="2" t="s">
        <v>110</v>
      </c>
      <c r="J376" s="2"/>
      <c r="K376" s="2"/>
    </row>
    <row r="377">
      <c r="A377" s="3">
        <f t="shared" si="1"/>
        <v>376</v>
      </c>
      <c r="B377" s="2" t="s">
        <v>72</v>
      </c>
      <c r="C377" s="3">
        <v>9.0</v>
      </c>
      <c r="D377" s="3">
        <v>3.0</v>
      </c>
      <c r="E377" s="2" t="str">
        <f t="shared" si="10"/>
        <v>esami clinici</v>
      </c>
      <c r="F377" s="6">
        <v>35937.0</v>
      </c>
      <c r="G377" s="9">
        <v>0.8010300925925926</v>
      </c>
      <c r="H377" s="2" t="s">
        <v>109</v>
      </c>
      <c r="I377" s="2" t="s">
        <v>110</v>
      </c>
      <c r="J377" s="2"/>
      <c r="K377" s="2"/>
    </row>
    <row r="378">
      <c r="A378" s="3">
        <f t="shared" si="1"/>
        <v>377</v>
      </c>
      <c r="B378" s="2" t="s">
        <v>72</v>
      </c>
      <c r="C378" s="3">
        <v>9.0</v>
      </c>
      <c r="D378" s="3">
        <v>3.0</v>
      </c>
      <c r="E378" s="2" t="str">
        <f t="shared" si="10"/>
        <v>esami clinici</v>
      </c>
      <c r="F378" s="6">
        <v>36308.0</v>
      </c>
      <c r="G378" s="9">
        <v>0.8010300925925926</v>
      </c>
      <c r="H378" s="2" t="s">
        <v>109</v>
      </c>
      <c r="I378" s="2" t="s">
        <v>110</v>
      </c>
      <c r="J378" s="2"/>
      <c r="K378" s="2"/>
    </row>
    <row r="379">
      <c r="A379" s="3">
        <f t="shared" si="1"/>
        <v>378</v>
      </c>
      <c r="B379" s="2" t="s">
        <v>72</v>
      </c>
      <c r="C379" s="3">
        <v>9.0</v>
      </c>
      <c r="D379" s="3">
        <v>3.0</v>
      </c>
      <c r="E379" s="2" t="str">
        <f t="shared" si="10"/>
        <v>esami clinici</v>
      </c>
      <c r="F379" s="6">
        <v>36679.0</v>
      </c>
      <c r="G379" s="9">
        <v>0.8010300925925926</v>
      </c>
      <c r="H379" s="2" t="s">
        <v>109</v>
      </c>
      <c r="I379" s="2" t="s">
        <v>110</v>
      </c>
      <c r="J379" s="2"/>
      <c r="K379" s="2"/>
    </row>
    <row r="380">
      <c r="A380" s="3">
        <f t="shared" si="1"/>
        <v>379</v>
      </c>
      <c r="B380" s="2" t="s">
        <v>72</v>
      </c>
      <c r="C380" s="3">
        <v>9.0</v>
      </c>
      <c r="D380" s="3">
        <v>1.0</v>
      </c>
      <c r="E380" s="2" t="str">
        <f t="shared" si="10"/>
        <v>visita MMG</v>
      </c>
      <c r="F380" s="6">
        <v>36761.0</v>
      </c>
      <c r="G380" s="9">
        <v>0.8010300925925926</v>
      </c>
      <c r="H380" s="2" t="s">
        <v>106</v>
      </c>
      <c r="I380" s="2" t="s">
        <v>113</v>
      </c>
      <c r="J380" s="2"/>
      <c r="K380" s="2"/>
    </row>
    <row r="381">
      <c r="A381" s="3">
        <f t="shared" si="1"/>
        <v>380</v>
      </c>
      <c r="B381" s="2" t="s">
        <v>72</v>
      </c>
      <c r="C381" s="3">
        <v>9.0</v>
      </c>
      <c r="D381" s="3">
        <v>3.0</v>
      </c>
      <c r="E381" s="2" t="str">
        <f t="shared" si="10"/>
        <v>esami clinici</v>
      </c>
      <c r="F381" s="6">
        <v>37050.0</v>
      </c>
      <c r="G381" s="9">
        <v>0.8010300925925926</v>
      </c>
      <c r="H381" s="2" t="s">
        <v>109</v>
      </c>
      <c r="I381" s="2" t="s">
        <v>110</v>
      </c>
      <c r="J381" s="2"/>
      <c r="K381" s="2"/>
    </row>
    <row r="382">
      <c r="A382" s="3">
        <f t="shared" si="1"/>
        <v>381</v>
      </c>
      <c r="B382" s="2" t="s">
        <v>72</v>
      </c>
      <c r="C382" s="3">
        <v>9.0</v>
      </c>
      <c r="D382" s="3">
        <v>3.0</v>
      </c>
      <c r="E382" s="2" t="str">
        <f t="shared" si="10"/>
        <v>esami clinici</v>
      </c>
      <c r="F382" s="6">
        <v>37421.0</v>
      </c>
      <c r="G382" s="9">
        <v>0.8010300925925926</v>
      </c>
      <c r="H382" s="2" t="s">
        <v>109</v>
      </c>
      <c r="I382" s="2" t="s">
        <v>110</v>
      </c>
      <c r="J382" s="2"/>
      <c r="K382" s="2"/>
    </row>
    <row r="383">
      <c r="A383" s="3">
        <f t="shared" si="1"/>
        <v>382</v>
      </c>
      <c r="B383" s="2" t="s">
        <v>72</v>
      </c>
      <c r="C383" s="3">
        <v>9.0</v>
      </c>
      <c r="D383" s="3">
        <v>1.0</v>
      </c>
      <c r="E383" s="2" t="str">
        <f t="shared" si="10"/>
        <v>visita MMG</v>
      </c>
      <c r="F383" s="6">
        <v>37442.0</v>
      </c>
      <c r="G383" s="9">
        <v>0.8010300925925926</v>
      </c>
      <c r="H383" s="2" t="s">
        <v>106</v>
      </c>
      <c r="I383" s="2" t="s">
        <v>124</v>
      </c>
      <c r="J383" s="2"/>
      <c r="K383" s="2"/>
    </row>
    <row r="384">
      <c r="A384" s="3">
        <f t="shared" si="1"/>
        <v>383</v>
      </c>
      <c r="B384" s="2" t="s">
        <v>72</v>
      </c>
      <c r="C384" s="3">
        <v>9.0</v>
      </c>
      <c r="D384" s="3">
        <v>3.0</v>
      </c>
      <c r="E384" s="2" t="str">
        <f t="shared" si="10"/>
        <v>esami clinici</v>
      </c>
      <c r="F384" s="6">
        <v>37792.0</v>
      </c>
      <c r="G384" s="9">
        <v>0.8010300925925926</v>
      </c>
      <c r="H384" s="2" t="s">
        <v>109</v>
      </c>
      <c r="I384" s="2" t="s">
        <v>110</v>
      </c>
      <c r="J384" s="2"/>
      <c r="K384" s="2"/>
    </row>
    <row r="385">
      <c r="A385" s="3">
        <f t="shared" si="1"/>
        <v>384</v>
      </c>
      <c r="B385" s="2" t="s">
        <v>72</v>
      </c>
      <c r="C385" s="3">
        <v>9.0</v>
      </c>
      <c r="D385" s="3">
        <v>1.0</v>
      </c>
      <c r="E385" s="2" t="str">
        <f t="shared" si="10"/>
        <v>visita MMG</v>
      </c>
      <c r="F385" s="6">
        <v>37807.0</v>
      </c>
      <c r="G385" s="9">
        <v>0.8010300925925926</v>
      </c>
      <c r="H385" s="2" t="s">
        <v>106</v>
      </c>
      <c r="I385" s="2" t="s">
        <v>124</v>
      </c>
      <c r="J385" s="2"/>
      <c r="K385" s="2"/>
    </row>
    <row r="386">
      <c r="A386" s="3">
        <f t="shared" si="1"/>
        <v>385</v>
      </c>
      <c r="B386" s="2" t="s">
        <v>72</v>
      </c>
      <c r="C386" s="3">
        <v>9.0</v>
      </c>
      <c r="D386" s="3">
        <v>3.0</v>
      </c>
      <c r="E386" s="2" t="str">
        <f t="shared" si="10"/>
        <v>esami clinici</v>
      </c>
      <c r="F386" s="6">
        <v>38163.0</v>
      </c>
      <c r="G386" s="9">
        <v>0.8010300925925926</v>
      </c>
      <c r="H386" s="2" t="s">
        <v>109</v>
      </c>
      <c r="I386" s="2" t="s">
        <v>110</v>
      </c>
      <c r="J386" s="2"/>
      <c r="K386" s="2"/>
    </row>
    <row r="387">
      <c r="A387" s="3">
        <f t="shared" si="1"/>
        <v>386</v>
      </c>
      <c r="B387" s="2" t="s">
        <v>72</v>
      </c>
      <c r="C387" s="3">
        <v>9.0</v>
      </c>
      <c r="D387" s="3">
        <v>1.0</v>
      </c>
      <c r="E387" s="2" t="str">
        <f t="shared" si="10"/>
        <v>visita MMG</v>
      </c>
      <c r="F387" s="6">
        <v>38172.0</v>
      </c>
      <c r="G387" s="9">
        <v>0.8010300925925926</v>
      </c>
      <c r="H387" s="2" t="s">
        <v>106</v>
      </c>
      <c r="I387" s="2" t="s">
        <v>124</v>
      </c>
      <c r="J387" s="2"/>
      <c r="K387" s="2"/>
    </row>
    <row r="388">
      <c r="A388" s="3">
        <f t="shared" si="1"/>
        <v>387</v>
      </c>
      <c r="B388" s="2" t="s">
        <v>72</v>
      </c>
      <c r="C388" s="3">
        <v>9.0</v>
      </c>
      <c r="D388" s="3">
        <v>3.0</v>
      </c>
      <c r="E388" s="2" t="str">
        <f t="shared" si="10"/>
        <v>esami clinici</v>
      </c>
      <c r="F388" s="6">
        <v>38431.0</v>
      </c>
      <c r="G388" s="9">
        <v>0.8010300925925926</v>
      </c>
      <c r="H388" s="2" t="s">
        <v>114</v>
      </c>
      <c r="I388" s="2" t="s">
        <v>126</v>
      </c>
      <c r="J388" s="2"/>
      <c r="K388" s="2"/>
    </row>
    <row r="389">
      <c r="A389" s="3">
        <f t="shared" si="1"/>
        <v>388</v>
      </c>
      <c r="B389" s="2" t="s">
        <v>72</v>
      </c>
      <c r="C389" s="3">
        <v>9.0</v>
      </c>
      <c r="D389" s="3">
        <v>3.0</v>
      </c>
      <c r="E389" s="2" t="str">
        <f t="shared" si="10"/>
        <v>esami clinici</v>
      </c>
      <c r="F389" s="6">
        <v>38466.0</v>
      </c>
      <c r="G389" s="9">
        <v>0.8010300925925926</v>
      </c>
      <c r="H389" s="2" t="s">
        <v>114</v>
      </c>
      <c r="I389" s="2" t="s">
        <v>126</v>
      </c>
      <c r="J389" s="2"/>
      <c r="K389" s="2"/>
    </row>
    <row r="390">
      <c r="A390" s="3">
        <f t="shared" si="1"/>
        <v>389</v>
      </c>
      <c r="B390" s="2" t="s">
        <v>72</v>
      </c>
      <c r="C390" s="3">
        <v>9.0</v>
      </c>
      <c r="D390" s="3">
        <v>3.0</v>
      </c>
      <c r="E390" s="2" t="str">
        <f t="shared" si="10"/>
        <v>esami clinici</v>
      </c>
      <c r="F390" s="6">
        <v>38534.0</v>
      </c>
      <c r="G390" s="9">
        <v>0.8010300925925926</v>
      </c>
      <c r="H390" s="2" t="s">
        <v>109</v>
      </c>
      <c r="I390" s="2" t="s">
        <v>110</v>
      </c>
      <c r="J390" s="2"/>
      <c r="K390" s="2"/>
    </row>
    <row r="391">
      <c r="A391" s="3">
        <f t="shared" si="1"/>
        <v>390</v>
      </c>
      <c r="B391" s="2" t="s">
        <v>72</v>
      </c>
      <c r="C391" s="3">
        <v>9.0</v>
      </c>
      <c r="D391" s="3">
        <v>1.0</v>
      </c>
      <c r="E391" s="2" t="str">
        <f t="shared" si="10"/>
        <v>visita MMG</v>
      </c>
      <c r="F391" s="6">
        <v>38537.0</v>
      </c>
      <c r="G391" s="9">
        <v>0.8010300925925926</v>
      </c>
      <c r="H391" s="2" t="s">
        <v>106</v>
      </c>
      <c r="I391" s="2" t="s">
        <v>124</v>
      </c>
      <c r="J391" s="2"/>
      <c r="K391" s="2"/>
    </row>
    <row r="392">
      <c r="A392" s="3">
        <f t="shared" si="1"/>
        <v>391</v>
      </c>
      <c r="B392" s="2" t="s">
        <v>77</v>
      </c>
      <c r="C392" s="3">
        <v>10.0</v>
      </c>
      <c r="D392" s="3">
        <v>1.0</v>
      </c>
      <c r="E392" s="2" t="str">
        <f t="shared" si="10"/>
        <v>visita MMG</v>
      </c>
      <c r="F392" s="6">
        <v>36114.0</v>
      </c>
      <c r="G392" s="9">
        <v>0.48998842592592595</v>
      </c>
      <c r="H392" s="2" t="s">
        <v>106</v>
      </c>
      <c r="I392" s="2" t="s">
        <v>113</v>
      </c>
      <c r="J392" s="2"/>
      <c r="K392" s="2"/>
    </row>
    <row r="393">
      <c r="A393" s="3">
        <f t="shared" si="1"/>
        <v>392</v>
      </c>
      <c r="B393" s="2" t="s">
        <v>77</v>
      </c>
      <c r="C393" s="3">
        <v>10.0</v>
      </c>
      <c r="D393" s="3">
        <v>1.0</v>
      </c>
      <c r="E393" s="2" t="str">
        <f t="shared" si="10"/>
        <v>visita MMG</v>
      </c>
      <c r="F393" s="6">
        <v>40199.0</v>
      </c>
      <c r="G393" s="9">
        <v>0.48998842592592595</v>
      </c>
      <c r="H393" s="2" t="s">
        <v>102</v>
      </c>
      <c r="I393" s="2" t="s">
        <v>136</v>
      </c>
      <c r="J393" s="2"/>
      <c r="K393" s="2"/>
    </row>
    <row r="394">
      <c r="A394" s="3">
        <f t="shared" si="1"/>
        <v>393</v>
      </c>
      <c r="B394" s="2" t="s">
        <v>77</v>
      </c>
      <c r="C394" s="3">
        <v>10.0</v>
      </c>
      <c r="D394" s="3">
        <v>1.0</v>
      </c>
      <c r="E394" s="2" t="str">
        <f t="shared" si="10"/>
        <v>visita MMG</v>
      </c>
      <c r="F394" s="6">
        <v>40317.0</v>
      </c>
      <c r="G394" s="9">
        <v>0.48998842592592595</v>
      </c>
      <c r="H394" s="2" t="s">
        <v>102</v>
      </c>
      <c r="I394" s="2" t="s">
        <v>116</v>
      </c>
      <c r="J394" s="2"/>
      <c r="K394" s="2"/>
    </row>
    <row r="395">
      <c r="A395" s="3">
        <f t="shared" si="1"/>
        <v>394</v>
      </c>
      <c r="B395" s="2" t="s">
        <v>77</v>
      </c>
      <c r="C395" s="3">
        <v>10.0</v>
      </c>
      <c r="D395" s="3">
        <v>1.0</v>
      </c>
      <c r="E395" s="2" t="str">
        <f t="shared" si="10"/>
        <v>visita MMG</v>
      </c>
      <c r="F395" s="6">
        <v>40408.0</v>
      </c>
      <c r="G395" s="9">
        <v>0.48998842592592595</v>
      </c>
      <c r="H395" s="2" t="s">
        <v>102</v>
      </c>
      <c r="I395" s="2" t="s">
        <v>116</v>
      </c>
      <c r="J395" s="2"/>
      <c r="K395" s="2"/>
    </row>
    <row r="396">
      <c r="A396" s="3">
        <f t="shared" si="1"/>
        <v>395</v>
      </c>
      <c r="B396" s="2" t="s">
        <v>77</v>
      </c>
      <c r="C396" s="3">
        <v>10.0</v>
      </c>
      <c r="D396" s="3">
        <v>1.0</v>
      </c>
      <c r="E396" s="2" t="str">
        <f t="shared" si="10"/>
        <v>visita MMG</v>
      </c>
      <c r="F396" s="6">
        <v>40499.0</v>
      </c>
      <c r="G396" s="9">
        <v>0.48998842592592595</v>
      </c>
      <c r="H396" s="2" t="s">
        <v>102</v>
      </c>
      <c r="I396" s="2" t="s">
        <v>116</v>
      </c>
      <c r="J396" s="2"/>
      <c r="K396" s="2"/>
    </row>
    <row r="397">
      <c r="A397" s="3">
        <f t="shared" si="1"/>
        <v>396</v>
      </c>
      <c r="B397" s="2" t="s">
        <v>77</v>
      </c>
      <c r="C397" s="3">
        <v>10.0</v>
      </c>
      <c r="D397" s="3">
        <v>1.0</v>
      </c>
      <c r="E397" s="2" t="str">
        <f t="shared" si="10"/>
        <v>visita MMG</v>
      </c>
      <c r="F397" s="6">
        <v>40608.0</v>
      </c>
      <c r="G397" s="9">
        <v>0.48998842592592595</v>
      </c>
      <c r="H397" s="2" t="s">
        <v>106</v>
      </c>
      <c r="I397" s="2" t="s">
        <v>113</v>
      </c>
      <c r="J397" s="2"/>
      <c r="K397" s="2"/>
    </row>
    <row r="398">
      <c r="A398" s="3">
        <f t="shared" si="1"/>
        <v>397</v>
      </c>
      <c r="B398" s="2" t="s">
        <v>77</v>
      </c>
      <c r="C398" s="3">
        <v>10.0</v>
      </c>
      <c r="D398" s="3">
        <v>3.0</v>
      </c>
      <c r="E398" s="2" t="str">
        <f t="shared" si="10"/>
        <v>esami clinici</v>
      </c>
      <c r="F398" s="6">
        <v>40618.0</v>
      </c>
      <c r="G398" s="9">
        <v>0.48998842592592595</v>
      </c>
      <c r="H398" s="2" t="s">
        <v>127</v>
      </c>
      <c r="I398" s="2" t="s">
        <v>128</v>
      </c>
      <c r="J398" s="2"/>
      <c r="K398" s="2"/>
    </row>
    <row r="399">
      <c r="A399" s="3">
        <f t="shared" si="1"/>
        <v>398</v>
      </c>
      <c r="B399" s="2" t="s">
        <v>77</v>
      </c>
      <c r="C399" s="3">
        <v>10.0</v>
      </c>
      <c r="D399" s="3">
        <v>1.0</v>
      </c>
      <c r="E399" s="2" t="str">
        <f t="shared" si="10"/>
        <v>visita MMG</v>
      </c>
      <c r="F399" s="6">
        <v>40625.0</v>
      </c>
      <c r="G399" s="9">
        <v>0.48998842592592595</v>
      </c>
      <c r="H399" s="2" t="s">
        <v>102</v>
      </c>
      <c r="I399" s="2" t="s">
        <v>103</v>
      </c>
      <c r="J399" s="2"/>
      <c r="K399" s="2"/>
    </row>
    <row r="400">
      <c r="A400" s="3">
        <f t="shared" si="1"/>
        <v>399</v>
      </c>
      <c r="B400" s="2" t="s">
        <v>77</v>
      </c>
      <c r="C400" s="3">
        <v>10.0</v>
      </c>
      <c r="D400" s="3">
        <v>1.0</v>
      </c>
      <c r="E400" s="2" t="str">
        <f t="shared" si="10"/>
        <v>visita MMG</v>
      </c>
      <c r="F400" s="6">
        <v>40632.0</v>
      </c>
      <c r="G400" s="9">
        <v>0.48998842592592595</v>
      </c>
      <c r="H400" s="2" t="s">
        <v>106</v>
      </c>
      <c r="I400" s="2" t="s">
        <v>129</v>
      </c>
      <c r="J400" s="2"/>
      <c r="K400" s="2"/>
    </row>
    <row r="401">
      <c r="A401" s="3">
        <f t="shared" si="1"/>
        <v>400</v>
      </c>
      <c r="B401" s="2" t="s">
        <v>77</v>
      </c>
      <c r="C401" s="3">
        <v>10.0</v>
      </c>
      <c r="D401" s="3">
        <v>1.0</v>
      </c>
      <c r="E401" s="2" t="str">
        <f t="shared" si="10"/>
        <v>visita MMG</v>
      </c>
      <c r="F401" s="6">
        <v>40660.0</v>
      </c>
      <c r="G401" s="9">
        <v>0.48998842592592595</v>
      </c>
      <c r="H401" s="2" t="s">
        <v>106</v>
      </c>
      <c r="I401" s="2" t="s">
        <v>137</v>
      </c>
      <c r="J401" s="2"/>
      <c r="K401" s="2"/>
    </row>
    <row r="402">
      <c r="A402" s="3">
        <f t="shared" si="1"/>
        <v>401</v>
      </c>
      <c r="B402" s="2" t="s">
        <v>77</v>
      </c>
      <c r="C402" s="3">
        <v>10.0</v>
      </c>
      <c r="D402" s="3">
        <v>1.0</v>
      </c>
      <c r="E402" s="2" t="str">
        <f t="shared" si="10"/>
        <v>visita MMG</v>
      </c>
      <c r="F402" s="6">
        <v>40688.0</v>
      </c>
      <c r="G402" s="9">
        <v>0.48998842592592595</v>
      </c>
      <c r="H402" s="2" t="s">
        <v>106</v>
      </c>
      <c r="I402" s="2" t="s">
        <v>137</v>
      </c>
      <c r="J402" s="2"/>
      <c r="K402" s="2"/>
    </row>
    <row r="403">
      <c r="A403" s="3">
        <f t="shared" si="1"/>
        <v>402</v>
      </c>
      <c r="B403" s="2" t="s">
        <v>77</v>
      </c>
      <c r="C403" s="3">
        <v>10.0</v>
      </c>
      <c r="D403" s="3">
        <v>1.0</v>
      </c>
      <c r="E403" s="2" t="str">
        <f t="shared" si="10"/>
        <v>visita MMG</v>
      </c>
      <c r="F403" s="6">
        <v>40716.0</v>
      </c>
      <c r="G403" s="9">
        <v>0.48998842592592595</v>
      </c>
      <c r="H403" s="2" t="s">
        <v>106</v>
      </c>
      <c r="I403" s="2" t="s">
        <v>137</v>
      </c>
      <c r="J403" s="2"/>
      <c r="K403" s="2"/>
    </row>
    <row r="404">
      <c r="A404" s="3">
        <f t="shared" si="1"/>
        <v>403</v>
      </c>
      <c r="B404" s="2" t="s">
        <v>77</v>
      </c>
      <c r="C404" s="3">
        <v>10.0</v>
      </c>
      <c r="D404" s="3">
        <v>1.0</v>
      </c>
      <c r="E404" s="2" t="str">
        <f t="shared" si="10"/>
        <v>visita MMG</v>
      </c>
      <c r="F404" s="6">
        <v>40744.0</v>
      </c>
      <c r="G404" s="9">
        <v>0.48998842592592595</v>
      </c>
      <c r="H404" s="2" t="s">
        <v>106</v>
      </c>
      <c r="I404" s="2" t="s">
        <v>137</v>
      </c>
      <c r="J404" s="2"/>
      <c r="K404" s="2"/>
    </row>
    <row r="405">
      <c r="A405" s="3">
        <f t="shared" si="1"/>
        <v>404</v>
      </c>
      <c r="B405" s="2" t="s">
        <v>77</v>
      </c>
      <c r="C405" s="3">
        <v>10.0</v>
      </c>
      <c r="D405" s="3">
        <v>1.0</v>
      </c>
      <c r="E405" s="2" t="str">
        <f t="shared" si="10"/>
        <v>visita MMG</v>
      </c>
      <c r="F405" s="6">
        <v>40772.0</v>
      </c>
      <c r="G405" s="9">
        <v>0.48998842592592595</v>
      </c>
      <c r="H405" s="2" t="s">
        <v>106</v>
      </c>
      <c r="I405" s="2" t="s">
        <v>137</v>
      </c>
      <c r="J405" s="2"/>
      <c r="K405" s="2"/>
    </row>
    <row r="406">
      <c r="A406" s="3">
        <f t="shared" si="1"/>
        <v>405</v>
      </c>
      <c r="B406" s="2" t="s">
        <v>77</v>
      </c>
      <c r="C406" s="3">
        <v>10.0</v>
      </c>
      <c r="D406" s="3">
        <v>1.0</v>
      </c>
      <c r="E406" s="2" t="str">
        <f t="shared" si="10"/>
        <v>visita MMG</v>
      </c>
      <c r="F406" s="6">
        <v>40800.0</v>
      </c>
      <c r="G406" s="9">
        <v>0.48998842592592595</v>
      </c>
      <c r="H406" s="2" t="s">
        <v>106</v>
      </c>
      <c r="I406" s="2" t="s">
        <v>137</v>
      </c>
      <c r="J406" s="2"/>
      <c r="K406" s="2"/>
    </row>
    <row r="407">
      <c r="A407" s="3">
        <f t="shared" si="1"/>
        <v>406</v>
      </c>
      <c r="B407" s="2" t="s">
        <v>77</v>
      </c>
      <c r="C407" s="3">
        <v>10.0</v>
      </c>
      <c r="D407" s="3">
        <v>1.0</v>
      </c>
      <c r="E407" s="2" t="str">
        <f t="shared" si="10"/>
        <v>visita MMG</v>
      </c>
      <c r="F407" s="6">
        <v>40828.0</v>
      </c>
      <c r="G407" s="9">
        <v>0.48998842592592595</v>
      </c>
      <c r="H407" s="2" t="s">
        <v>106</v>
      </c>
      <c r="I407" s="2" t="s">
        <v>137</v>
      </c>
      <c r="J407" s="2"/>
      <c r="K407" s="2"/>
    </row>
    <row r="408">
      <c r="A408" s="3">
        <f t="shared" si="1"/>
        <v>407</v>
      </c>
      <c r="B408" s="2" t="s">
        <v>77</v>
      </c>
      <c r="C408" s="3">
        <v>10.0</v>
      </c>
      <c r="D408" s="3">
        <v>1.0</v>
      </c>
      <c r="E408" s="2" t="str">
        <f t="shared" si="10"/>
        <v>visita MMG</v>
      </c>
      <c r="F408" s="6">
        <v>40842.0</v>
      </c>
      <c r="G408" s="9">
        <v>0.48998842592592595</v>
      </c>
      <c r="H408" s="2" t="s">
        <v>106</v>
      </c>
      <c r="I408" s="2" t="s">
        <v>137</v>
      </c>
      <c r="J408" s="2"/>
      <c r="K408" s="2"/>
    </row>
    <row r="409">
      <c r="A409" s="3">
        <f t="shared" si="1"/>
        <v>408</v>
      </c>
      <c r="B409" s="2" t="s">
        <v>77</v>
      </c>
      <c r="C409" s="3">
        <v>10.0</v>
      </c>
      <c r="D409" s="3">
        <v>3.0</v>
      </c>
      <c r="E409" s="2" t="str">
        <f t="shared" si="10"/>
        <v>esami clinici</v>
      </c>
      <c r="F409" s="6">
        <v>40849.0</v>
      </c>
      <c r="G409" s="9">
        <v>0.48998842592592595</v>
      </c>
      <c r="H409" s="2" t="s">
        <v>114</v>
      </c>
      <c r="I409" s="2" t="s">
        <v>138</v>
      </c>
      <c r="J409" s="2"/>
      <c r="K409" s="2"/>
    </row>
    <row r="410">
      <c r="A410" s="3">
        <f t="shared" si="1"/>
        <v>409</v>
      </c>
      <c r="B410" s="2" t="s">
        <v>77</v>
      </c>
      <c r="C410" s="3">
        <v>10.0</v>
      </c>
      <c r="D410" s="3">
        <v>1.0</v>
      </c>
      <c r="E410" s="2" t="str">
        <f t="shared" si="10"/>
        <v>visita MMG</v>
      </c>
      <c r="F410" s="6">
        <v>40891.0</v>
      </c>
      <c r="G410" s="9">
        <v>0.48998842592592595</v>
      </c>
      <c r="H410" s="2" t="s">
        <v>106</v>
      </c>
      <c r="I410" s="2" t="s">
        <v>139</v>
      </c>
      <c r="J410" s="2"/>
      <c r="K410" s="2"/>
    </row>
    <row r="411">
      <c r="A411" s="3">
        <f t="shared" si="1"/>
        <v>410</v>
      </c>
      <c r="B411" s="2" t="s">
        <v>77</v>
      </c>
      <c r="C411" s="3">
        <v>10.0</v>
      </c>
      <c r="D411" s="3">
        <v>1.0</v>
      </c>
      <c r="E411" s="2" t="str">
        <f t="shared" si="10"/>
        <v>visita MMG</v>
      </c>
      <c r="F411" s="6">
        <v>40919.0</v>
      </c>
      <c r="G411" s="9">
        <v>0.48998842592592595</v>
      </c>
      <c r="H411" s="2" t="s">
        <v>102</v>
      </c>
      <c r="I411" s="2" t="s">
        <v>136</v>
      </c>
      <c r="J411" s="2"/>
      <c r="K411" s="2"/>
    </row>
    <row r="412">
      <c r="A412" s="3">
        <f t="shared" si="1"/>
        <v>411</v>
      </c>
      <c r="B412" s="2" t="s">
        <v>77</v>
      </c>
      <c r="C412" s="3">
        <v>10.0</v>
      </c>
      <c r="D412" s="3">
        <v>3.0</v>
      </c>
      <c r="E412" s="2" t="str">
        <f t="shared" si="10"/>
        <v>esami clinici</v>
      </c>
      <c r="F412" s="6">
        <v>41003.0</v>
      </c>
      <c r="G412" s="9">
        <v>0.48998842592592595</v>
      </c>
      <c r="H412" s="2" t="s">
        <v>109</v>
      </c>
      <c r="I412" s="2" t="s">
        <v>110</v>
      </c>
      <c r="J412" s="2"/>
      <c r="K412" s="2"/>
    </row>
    <row r="413">
      <c r="A413" s="3">
        <f t="shared" si="1"/>
        <v>412</v>
      </c>
      <c r="B413" s="2" t="s">
        <v>77</v>
      </c>
      <c r="C413" s="3">
        <v>10.0</v>
      </c>
      <c r="D413" s="3">
        <v>1.0</v>
      </c>
      <c r="E413" s="2" t="str">
        <f t="shared" si="10"/>
        <v>visita MMG</v>
      </c>
      <c r="F413" s="6">
        <v>41395.0</v>
      </c>
      <c r="G413" s="9">
        <v>0.48998842592592595</v>
      </c>
      <c r="H413" s="2" t="s">
        <v>106</v>
      </c>
      <c r="I413" s="2" t="s">
        <v>129</v>
      </c>
      <c r="J413" s="2"/>
      <c r="K413" s="2"/>
    </row>
    <row r="414">
      <c r="A414" s="3">
        <f t="shared" si="1"/>
        <v>413</v>
      </c>
      <c r="B414" s="2" t="s">
        <v>77</v>
      </c>
      <c r="C414" s="3">
        <v>10.0</v>
      </c>
      <c r="D414" s="3">
        <v>1.0</v>
      </c>
      <c r="E414" s="2" t="str">
        <f t="shared" si="10"/>
        <v>visita MMG</v>
      </c>
      <c r="F414" s="6">
        <v>41423.0</v>
      </c>
      <c r="G414" s="9">
        <v>0.48998842592592595</v>
      </c>
      <c r="H414" s="2" t="s">
        <v>106</v>
      </c>
      <c r="I414" s="2" t="s">
        <v>137</v>
      </c>
      <c r="J414" s="2"/>
      <c r="K414" s="2"/>
    </row>
    <row r="415">
      <c r="A415" s="3">
        <f t="shared" si="1"/>
        <v>414</v>
      </c>
      <c r="B415" s="2" t="s">
        <v>77</v>
      </c>
      <c r="C415" s="3">
        <v>10.0</v>
      </c>
      <c r="D415" s="3">
        <v>1.0</v>
      </c>
      <c r="E415" s="2" t="str">
        <f t="shared" si="10"/>
        <v>visita MMG</v>
      </c>
      <c r="F415" s="6">
        <v>41451.0</v>
      </c>
      <c r="G415" s="9">
        <v>0.48998842592592595</v>
      </c>
      <c r="H415" s="2" t="s">
        <v>106</v>
      </c>
      <c r="I415" s="2" t="s">
        <v>137</v>
      </c>
      <c r="J415" s="2"/>
      <c r="K415" s="2"/>
    </row>
    <row r="416">
      <c r="A416" s="3">
        <f t="shared" si="1"/>
        <v>415</v>
      </c>
      <c r="B416" s="2" t="s">
        <v>77</v>
      </c>
      <c r="C416" s="3">
        <v>10.0</v>
      </c>
      <c r="D416" s="3">
        <v>1.0</v>
      </c>
      <c r="E416" s="2" t="str">
        <f t="shared" si="10"/>
        <v>visita MMG</v>
      </c>
      <c r="F416" s="6">
        <v>41479.0</v>
      </c>
      <c r="G416" s="9">
        <v>0.48998842592592595</v>
      </c>
      <c r="H416" s="2" t="s">
        <v>106</v>
      </c>
      <c r="I416" s="2" t="s">
        <v>137</v>
      </c>
      <c r="J416" s="2"/>
      <c r="K416" s="2"/>
    </row>
    <row r="417">
      <c r="A417" s="3">
        <f t="shared" si="1"/>
        <v>416</v>
      </c>
      <c r="B417" s="2" t="s">
        <v>77</v>
      </c>
      <c r="C417" s="3">
        <v>10.0</v>
      </c>
      <c r="D417" s="3">
        <v>1.0</v>
      </c>
      <c r="E417" s="2" t="str">
        <f t="shared" si="10"/>
        <v>visita MMG</v>
      </c>
      <c r="F417" s="6">
        <v>41507.0</v>
      </c>
      <c r="G417" s="9">
        <v>0.48998842592592595</v>
      </c>
      <c r="H417" s="2" t="s">
        <v>106</v>
      </c>
      <c r="I417" s="2" t="s">
        <v>137</v>
      </c>
      <c r="J417" s="2"/>
      <c r="K417" s="2"/>
    </row>
    <row r="418">
      <c r="A418" s="3">
        <f t="shared" si="1"/>
        <v>417</v>
      </c>
      <c r="B418" s="2" t="s">
        <v>77</v>
      </c>
      <c r="C418" s="3">
        <v>10.0</v>
      </c>
      <c r="D418" s="3">
        <v>1.0</v>
      </c>
      <c r="E418" s="2" t="str">
        <f t="shared" si="10"/>
        <v>visita MMG</v>
      </c>
      <c r="F418" s="6">
        <v>41535.0</v>
      </c>
      <c r="G418" s="9">
        <v>0.48998842592592595</v>
      </c>
      <c r="H418" s="2" t="s">
        <v>106</v>
      </c>
      <c r="I418" s="2" t="s">
        <v>137</v>
      </c>
      <c r="J418" s="2"/>
      <c r="K418" s="2"/>
    </row>
    <row r="419">
      <c r="A419" s="3">
        <f t="shared" si="1"/>
        <v>418</v>
      </c>
      <c r="B419" s="2" t="s">
        <v>77</v>
      </c>
      <c r="C419" s="3">
        <v>10.0</v>
      </c>
      <c r="D419" s="3">
        <v>1.0</v>
      </c>
      <c r="E419" s="2" t="str">
        <f t="shared" si="10"/>
        <v>visita MMG</v>
      </c>
      <c r="F419" s="6">
        <v>41537.0</v>
      </c>
      <c r="G419" s="9">
        <v>0.48998842592592595</v>
      </c>
      <c r="H419" s="2" t="s">
        <v>106</v>
      </c>
      <c r="I419" s="2" t="s">
        <v>113</v>
      </c>
      <c r="J419" s="2"/>
      <c r="K419" s="2"/>
    </row>
    <row r="420">
      <c r="A420" s="3">
        <f t="shared" si="1"/>
        <v>419</v>
      </c>
      <c r="B420" s="2" t="s">
        <v>77</v>
      </c>
      <c r="C420" s="3">
        <v>10.0</v>
      </c>
      <c r="D420" s="3">
        <v>1.0</v>
      </c>
      <c r="E420" s="2" t="str">
        <f t="shared" si="10"/>
        <v>visita MMG</v>
      </c>
      <c r="F420" s="6">
        <v>41563.0</v>
      </c>
      <c r="G420" s="9">
        <v>0.48998842592592595</v>
      </c>
      <c r="H420" s="2" t="s">
        <v>106</v>
      </c>
      <c r="I420" s="2" t="s">
        <v>137</v>
      </c>
      <c r="J420" s="2"/>
      <c r="K420" s="2"/>
    </row>
    <row r="421">
      <c r="A421" s="3">
        <f t="shared" si="1"/>
        <v>420</v>
      </c>
      <c r="B421" s="2" t="s">
        <v>77</v>
      </c>
      <c r="C421" s="3">
        <v>10.0</v>
      </c>
      <c r="D421" s="3">
        <v>1.0</v>
      </c>
      <c r="E421" s="2" t="str">
        <f t="shared" si="10"/>
        <v>visita MMG</v>
      </c>
      <c r="F421" s="6">
        <v>41591.0</v>
      </c>
      <c r="G421" s="9">
        <v>0.48998842592592595</v>
      </c>
      <c r="H421" s="2" t="s">
        <v>106</v>
      </c>
      <c r="I421" s="2" t="s">
        <v>137</v>
      </c>
      <c r="J421" s="2"/>
      <c r="K421" s="2"/>
    </row>
    <row r="422">
      <c r="A422" s="3">
        <f t="shared" si="1"/>
        <v>421</v>
      </c>
      <c r="B422" s="2" t="s">
        <v>77</v>
      </c>
      <c r="C422" s="3">
        <v>10.0</v>
      </c>
      <c r="D422" s="3">
        <v>1.0</v>
      </c>
      <c r="E422" s="2" t="str">
        <f t="shared" si="10"/>
        <v>visita MMG</v>
      </c>
      <c r="F422" s="6">
        <v>41605.0</v>
      </c>
      <c r="G422" s="9">
        <v>0.48998842592592595</v>
      </c>
      <c r="H422" s="2" t="s">
        <v>106</v>
      </c>
      <c r="I422" s="2" t="s">
        <v>137</v>
      </c>
      <c r="J422" s="2"/>
      <c r="K422" s="2"/>
    </row>
    <row r="423">
      <c r="A423" s="3">
        <f t="shared" si="1"/>
        <v>422</v>
      </c>
      <c r="B423" s="2" t="s">
        <v>77</v>
      </c>
      <c r="C423" s="3">
        <v>10.0</v>
      </c>
      <c r="D423" s="3">
        <v>3.0</v>
      </c>
      <c r="E423" s="2" t="str">
        <f t="shared" si="10"/>
        <v>esami clinici</v>
      </c>
      <c r="F423" s="6">
        <v>41612.0</v>
      </c>
      <c r="G423" s="9">
        <v>0.48998842592592595</v>
      </c>
      <c r="H423" s="2" t="s">
        <v>114</v>
      </c>
      <c r="I423" s="2" t="s">
        <v>138</v>
      </c>
      <c r="J423" s="2"/>
      <c r="K423" s="2"/>
    </row>
    <row r="424">
      <c r="A424" s="3">
        <f t="shared" si="1"/>
        <v>423</v>
      </c>
      <c r="B424" s="2" t="s">
        <v>77</v>
      </c>
      <c r="C424" s="3">
        <v>10.0</v>
      </c>
      <c r="D424" s="3">
        <v>1.0</v>
      </c>
      <c r="E424" s="2" t="str">
        <f t="shared" si="10"/>
        <v>visita MMG</v>
      </c>
      <c r="F424" s="6">
        <v>41654.0</v>
      </c>
      <c r="G424" s="9">
        <v>0.48998842592592595</v>
      </c>
      <c r="H424" s="2" t="s">
        <v>106</v>
      </c>
      <c r="I424" s="2" t="s">
        <v>139</v>
      </c>
      <c r="J424" s="2"/>
      <c r="K424" s="2"/>
    </row>
    <row r="425">
      <c r="A425" s="3">
        <f t="shared" si="1"/>
        <v>424</v>
      </c>
      <c r="B425" s="2" t="s">
        <v>77</v>
      </c>
      <c r="C425" s="3">
        <v>10.0</v>
      </c>
      <c r="D425" s="3">
        <v>1.0</v>
      </c>
      <c r="E425" s="2" t="str">
        <f t="shared" si="10"/>
        <v>visita MMG</v>
      </c>
      <c r="F425" s="6">
        <v>41654.0</v>
      </c>
      <c r="G425" s="9">
        <v>0.48998842592592595</v>
      </c>
      <c r="H425" s="2" t="s">
        <v>102</v>
      </c>
      <c r="I425" s="2" t="s">
        <v>136</v>
      </c>
      <c r="J425" s="2"/>
      <c r="K425" s="2"/>
    </row>
    <row r="426">
      <c r="A426" s="3">
        <f t="shared" si="1"/>
        <v>425</v>
      </c>
      <c r="B426" s="2" t="s">
        <v>77</v>
      </c>
      <c r="C426" s="3">
        <v>10.0</v>
      </c>
      <c r="D426" s="3">
        <v>1.0</v>
      </c>
      <c r="E426" s="2" t="str">
        <f t="shared" si="10"/>
        <v>visita MMG</v>
      </c>
      <c r="F426" s="6">
        <v>42014.0</v>
      </c>
      <c r="G426" s="9">
        <v>0.48998842592592595</v>
      </c>
      <c r="H426" s="2" t="s">
        <v>102</v>
      </c>
      <c r="I426" s="2" t="s">
        <v>136</v>
      </c>
      <c r="J426" s="2"/>
      <c r="K426" s="2"/>
    </row>
    <row r="427">
      <c r="A427" s="3">
        <f t="shared" si="1"/>
        <v>426</v>
      </c>
      <c r="B427" s="2" t="s">
        <v>77</v>
      </c>
      <c r="C427" s="3">
        <v>10.0</v>
      </c>
      <c r="D427" s="3">
        <v>3.0</v>
      </c>
      <c r="E427" s="2" t="str">
        <f t="shared" si="10"/>
        <v>esami clinici</v>
      </c>
      <c r="F427" s="6">
        <v>42102.0</v>
      </c>
      <c r="G427" s="9">
        <v>0.48998842592592595</v>
      </c>
      <c r="H427" s="2" t="s">
        <v>109</v>
      </c>
      <c r="I427" s="2" t="s">
        <v>110</v>
      </c>
      <c r="J427" s="2"/>
      <c r="K427" s="2"/>
    </row>
    <row r="428">
      <c r="A428" s="3">
        <f t="shared" si="1"/>
        <v>427</v>
      </c>
      <c r="B428" s="2" t="s">
        <v>77</v>
      </c>
      <c r="C428" s="3">
        <v>10.0</v>
      </c>
      <c r="D428" s="3">
        <v>1.0</v>
      </c>
      <c r="E428" s="2" t="str">
        <f t="shared" si="10"/>
        <v>visita MMG</v>
      </c>
      <c r="F428" s="6">
        <v>42374.0</v>
      </c>
      <c r="G428" s="9">
        <v>0.48998842592592595</v>
      </c>
      <c r="H428" s="2" t="s">
        <v>102</v>
      </c>
      <c r="I428" s="2" t="s">
        <v>136</v>
      </c>
      <c r="J428" s="2"/>
      <c r="K428" s="2"/>
    </row>
    <row r="429">
      <c r="A429" s="3">
        <f t="shared" si="1"/>
        <v>428</v>
      </c>
      <c r="B429" s="2" t="s">
        <v>77</v>
      </c>
      <c r="C429" s="3">
        <v>10.0</v>
      </c>
      <c r="D429" s="3">
        <v>1.0</v>
      </c>
      <c r="E429" s="2" t="str">
        <f t="shared" si="10"/>
        <v>visita MMG</v>
      </c>
      <c r="F429" s="6">
        <v>43123.0</v>
      </c>
      <c r="G429" s="9">
        <v>0.48998842592592595</v>
      </c>
      <c r="H429" s="2" t="s">
        <v>106</v>
      </c>
      <c r="I429" s="2" t="s">
        <v>117</v>
      </c>
      <c r="J429" s="2"/>
      <c r="K429" s="2"/>
    </row>
    <row r="430">
      <c r="A430" s="3">
        <f t="shared" si="1"/>
        <v>429</v>
      </c>
      <c r="B430" s="2" t="s">
        <v>77</v>
      </c>
      <c r="C430" s="3">
        <v>10.0</v>
      </c>
      <c r="D430" s="3">
        <v>3.0</v>
      </c>
      <c r="E430" s="2" t="str">
        <f t="shared" si="10"/>
        <v>esami clinici</v>
      </c>
      <c r="F430" s="6">
        <v>43201.0</v>
      </c>
      <c r="G430" s="9">
        <v>0.48998842592592595</v>
      </c>
      <c r="H430" s="2" t="s">
        <v>109</v>
      </c>
      <c r="I430" s="2" t="s">
        <v>110</v>
      </c>
      <c r="J430" s="2"/>
      <c r="K430" s="2"/>
    </row>
    <row r="431">
      <c r="A431" s="3">
        <f t="shared" si="1"/>
        <v>430</v>
      </c>
      <c r="B431" s="2" t="s">
        <v>77</v>
      </c>
      <c r="C431" s="3">
        <v>10.0</v>
      </c>
      <c r="D431" s="3">
        <v>1.0</v>
      </c>
      <c r="E431" s="2" t="str">
        <f t="shared" si="10"/>
        <v>visita MMG</v>
      </c>
      <c r="F431" s="6">
        <v>43614.0</v>
      </c>
      <c r="G431" s="9">
        <v>0.48998842592592595</v>
      </c>
      <c r="H431" s="2" t="s">
        <v>106</v>
      </c>
      <c r="I431" s="2" t="s">
        <v>129</v>
      </c>
      <c r="J431" s="2"/>
      <c r="K431" s="2"/>
    </row>
    <row r="432">
      <c r="A432" s="3">
        <f t="shared" si="1"/>
        <v>431</v>
      </c>
      <c r="B432" s="2" t="s">
        <v>77</v>
      </c>
      <c r="C432" s="3">
        <v>10.0</v>
      </c>
      <c r="D432" s="3">
        <v>1.0</v>
      </c>
      <c r="E432" s="2" t="str">
        <f t="shared" si="10"/>
        <v>visita MMG</v>
      </c>
      <c r="F432" s="6">
        <v>43628.0</v>
      </c>
      <c r="G432" s="9">
        <v>0.48998842592592595</v>
      </c>
      <c r="H432" s="2" t="s">
        <v>106</v>
      </c>
      <c r="I432" s="2" t="s">
        <v>137</v>
      </c>
      <c r="J432" s="2"/>
      <c r="K432" s="2"/>
    </row>
    <row r="433">
      <c r="A433" s="3">
        <f t="shared" si="1"/>
        <v>432</v>
      </c>
      <c r="B433" s="2" t="s">
        <v>77</v>
      </c>
      <c r="C433" s="3">
        <v>10.0</v>
      </c>
      <c r="D433" s="3">
        <v>1.0</v>
      </c>
      <c r="E433" s="2" t="str">
        <f t="shared" si="10"/>
        <v>visita MMG</v>
      </c>
      <c r="F433" s="6">
        <v>43814.0</v>
      </c>
      <c r="G433" s="9">
        <v>0.48998842592592595</v>
      </c>
      <c r="H433" s="2" t="s">
        <v>102</v>
      </c>
      <c r="I433" s="2" t="s">
        <v>136</v>
      </c>
      <c r="J433" s="2"/>
      <c r="K433" s="2"/>
    </row>
    <row r="434">
      <c r="A434" s="3">
        <f t="shared" si="1"/>
        <v>433</v>
      </c>
      <c r="B434" s="2" t="s">
        <v>82</v>
      </c>
      <c r="C434" s="3">
        <v>11.0</v>
      </c>
      <c r="D434" s="3">
        <v>1.0</v>
      </c>
      <c r="E434" s="2" t="str">
        <f t="shared" si="10"/>
        <v>visita MMG</v>
      </c>
      <c r="F434" s="6">
        <v>34526.0</v>
      </c>
      <c r="G434" s="9">
        <v>0.836099537037037</v>
      </c>
      <c r="H434" s="2" t="s">
        <v>109</v>
      </c>
      <c r="I434" s="2" t="s">
        <v>120</v>
      </c>
      <c r="J434" s="2"/>
      <c r="K434" s="2"/>
    </row>
    <row r="435">
      <c r="A435" s="3">
        <f t="shared" si="1"/>
        <v>434</v>
      </c>
      <c r="B435" s="2" t="s">
        <v>82</v>
      </c>
      <c r="C435" s="3">
        <v>11.0</v>
      </c>
      <c r="D435" s="3">
        <v>1.0</v>
      </c>
      <c r="E435" s="2" t="str">
        <f t="shared" si="10"/>
        <v>visita MMG</v>
      </c>
      <c r="F435" s="6">
        <v>34580.0</v>
      </c>
      <c r="G435" s="9">
        <v>0.836099537037037</v>
      </c>
      <c r="H435" s="2" t="s">
        <v>106</v>
      </c>
      <c r="I435" s="2" t="s">
        <v>113</v>
      </c>
      <c r="J435" s="2"/>
      <c r="K435" s="2"/>
    </row>
    <row r="436">
      <c r="A436" s="3">
        <f t="shared" si="1"/>
        <v>435</v>
      </c>
      <c r="B436" s="2" t="s">
        <v>82</v>
      </c>
      <c r="C436" s="3">
        <v>11.0</v>
      </c>
      <c r="D436" s="3">
        <v>1.0</v>
      </c>
      <c r="E436" s="2" t="str">
        <f t="shared" si="10"/>
        <v>visita MMG</v>
      </c>
      <c r="F436" s="6">
        <v>34617.0</v>
      </c>
      <c r="G436" s="9">
        <v>0.836099537037037</v>
      </c>
      <c r="H436" s="2" t="s">
        <v>109</v>
      </c>
      <c r="I436" s="2" t="s">
        <v>120</v>
      </c>
      <c r="J436" s="2"/>
      <c r="K436" s="2"/>
    </row>
    <row r="437">
      <c r="A437" s="3">
        <f t="shared" si="1"/>
        <v>436</v>
      </c>
      <c r="B437" s="2" t="s">
        <v>82</v>
      </c>
      <c r="C437" s="3">
        <v>11.0</v>
      </c>
      <c r="D437" s="3">
        <v>3.0</v>
      </c>
      <c r="E437" s="2" t="str">
        <f t="shared" si="10"/>
        <v>esami clinici</v>
      </c>
      <c r="F437" s="6">
        <v>34752.0</v>
      </c>
      <c r="G437" s="9">
        <v>0.836099537037037</v>
      </c>
      <c r="H437" s="2" t="s">
        <v>114</v>
      </c>
      <c r="I437" s="2" t="s">
        <v>115</v>
      </c>
      <c r="J437" s="2"/>
      <c r="K437" s="2"/>
    </row>
    <row r="438">
      <c r="A438" s="3">
        <f t="shared" si="1"/>
        <v>437</v>
      </c>
      <c r="B438" s="2" t="s">
        <v>82</v>
      </c>
      <c r="C438" s="3">
        <v>11.0</v>
      </c>
      <c r="D438" s="3">
        <v>1.0</v>
      </c>
      <c r="E438" s="2" t="str">
        <f t="shared" si="10"/>
        <v>visita MMG</v>
      </c>
      <c r="F438" s="6">
        <v>34799.0</v>
      </c>
      <c r="G438" s="9">
        <v>0.836099537037037</v>
      </c>
      <c r="H438" s="2" t="s">
        <v>109</v>
      </c>
      <c r="I438" s="2" t="s">
        <v>120</v>
      </c>
      <c r="J438" s="2"/>
      <c r="K438" s="2"/>
    </row>
    <row r="439">
      <c r="A439" s="3">
        <f t="shared" si="1"/>
        <v>438</v>
      </c>
      <c r="B439" s="2" t="s">
        <v>82</v>
      </c>
      <c r="C439" s="3">
        <v>11.0</v>
      </c>
      <c r="D439" s="3">
        <v>1.0</v>
      </c>
      <c r="E439" s="2" t="str">
        <f t="shared" si="10"/>
        <v>visita MMG</v>
      </c>
      <c r="F439" s="6">
        <v>34842.0</v>
      </c>
      <c r="G439" s="9">
        <v>0.836099537037037</v>
      </c>
      <c r="H439" s="2" t="s">
        <v>102</v>
      </c>
      <c r="I439" s="2" t="s">
        <v>113</v>
      </c>
      <c r="J439" s="2"/>
      <c r="K439" s="2"/>
    </row>
    <row r="440">
      <c r="A440" s="3">
        <f t="shared" si="1"/>
        <v>439</v>
      </c>
      <c r="B440" s="2" t="s">
        <v>82</v>
      </c>
      <c r="C440" s="3">
        <v>11.0</v>
      </c>
      <c r="D440" s="3">
        <v>1.0</v>
      </c>
      <c r="E440" s="2" t="str">
        <f t="shared" si="10"/>
        <v>visita MMG</v>
      </c>
      <c r="F440" s="6">
        <v>34981.0</v>
      </c>
      <c r="G440" s="9">
        <v>0.836099537037037</v>
      </c>
      <c r="H440" s="2" t="s">
        <v>109</v>
      </c>
      <c r="I440" s="2" t="s">
        <v>120</v>
      </c>
      <c r="J440" s="2"/>
      <c r="K440" s="2"/>
    </row>
    <row r="441">
      <c r="A441" s="3">
        <f t="shared" si="1"/>
        <v>440</v>
      </c>
      <c r="B441" s="2" t="s">
        <v>82</v>
      </c>
      <c r="C441" s="3">
        <v>11.0</v>
      </c>
      <c r="D441" s="3">
        <v>1.0</v>
      </c>
      <c r="E441" s="2" t="str">
        <f t="shared" si="10"/>
        <v>visita MMG</v>
      </c>
      <c r="F441" s="6">
        <v>35163.0</v>
      </c>
      <c r="G441" s="9">
        <v>0.836099537037037</v>
      </c>
      <c r="H441" s="2" t="s">
        <v>109</v>
      </c>
      <c r="I441" s="2" t="s">
        <v>120</v>
      </c>
      <c r="J441" s="2"/>
      <c r="K441" s="2"/>
    </row>
    <row r="442">
      <c r="A442" s="3">
        <f t="shared" si="1"/>
        <v>441</v>
      </c>
      <c r="B442" s="2" t="s">
        <v>82</v>
      </c>
      <c r="C442" s="3">
        <v>11.0</v>
      </c>
      <c r="D442" s="3">
        <v>1.0</v>
      </c>
      <c r="E442" s="2" t="str">
        <f t="shared" si="10"/>
        <v>visita MMG</v>
      </c>
      <c r="F442" s="6">
        <v>35345.0</v>
      </c>
      <c r="G442" s="9">
        <v>0.836099537037037</v>
      </c>
      <c r="H442" s="2" t="s">
        <v>109</v>
      </c>
      <c r="I442" s="2" t="s">
        <v>120</v>
      </c>
      <c r="J442" s="2"/>
      <c r="K442" s="2"/>
    </row>
    <row r="443">
      <c r="A443" s="3">
        <f t="shared" si="1"/>
        <v>442</v>
      </c>
      <c r="B443" s="2" t="s">
        <v>82</v>
      </c>
      <c r="C443" s="3">
        <v>11.0</v>
      </c>
      <c r="D443" s="3">
        <v>1.0</v>
      </c>
      <c r="E443" s="2" t="str">
        <f t="shared" si="10"/>
        <v>visita MMG</v>
      </c>
      <c r="F443" s="6">
        <v>35401.0</v>
      </c>
      <c r="G443" s="9">
        <v>0.836099537037037</v>
      </c>
      <c r="H443" s="2" t="s">
        <v>102</v>
      </c>
      <c r="I443" s="2" t="s">
        <v>113</v>
      </c>
      <c r="J443" s="2"/>
      <c r="K443" s="2"/>
    </row>
    <row r="444">
      <c r="A444" s="3">
        <f t="shared" si="1"/>
        <v>443</v>
      </c>
      <c r="B444" s="2" t="s">
        <v>82</v>
      </c>
      <c r="C444" s="3">
        <v>11.0</v>
      </c>
      <c r="D444" s="3">
        <v>1.0</v>
      </c>
      <c r="E444" s="2" t="str">
        <f t="shared" si="10"/>
        <v>visita MMG</v>
      </c>
      <c r="F444" s="6">
        <v>35527.0</v>
      </c>
      <c r="G444" s="9">
        <v>0.836099537037037</v>
      </c>
      <c r="H444" s="2" t="s">
        <v>109</v>
      </c>
      <c r="I444" s="2" t="s">
        <v>120</v>
      </c>
      <c r="J444" s="2"/>
      <c r="K444" s="2"/>
    </row>
    <row r="445">
      <c r="A445" s="3">
        <f t="shared" si="1"/>
        <v>444</v>
      </c>
      <c r="B445" s="2" t="s">
        <v>82</v>
      </c>
      <c r="C445" s="3">
        <v>11.0</v>
      </c>
      <c r="D445" s="3">
        <v>1.0</v>
      </c>
      <c r="E445" s="2" t="str">
        <f t="shared" si="10"/>
        <v>visita MMG</v>
      </c>
      <c r="F445" s="6">
        <v>35898.0</v>
      </c>
      <c r="G445" s="9">
        <v>0.836099537037037</v>
      </c>
      <c r="H445" s="2" t="s">
        <v>109</v>
      </c>
      <c r="I445" s="2" t="s">
        <v>120</v>
      </c>
      <c r="J445" s="2"/>
      <c r="K445" s="2"/>
    </row>
    <row r="446">
      <c r="A446" s="3">
        <f t="shared" si="1"/>
        <v>445</v>
      </c>
      <c r="B446" s="2" t="s">
        <v>82</v>
      </c>
      <c r="C446" s="3">
        <v>11.0</v>
      </c>
      <c r="D446" s="3">
        <v>1.0</v>
      </c>
      <c r="E446" s="2" t="str">
        <f t="shared" si="10"/>
        <v>visita MMG</v>
      </c>
      <c r="F446" s="6">
        <v>36269.0</v>
      </c>
      <c r="G446" s="9">
        <v>0.836099537037037</v>
      </c>
      <c r="H446" s="2" t="s">
        <v>109</v>
      </c>
      <c r="I446" s="2" t="s">
        <v>120</v>
      </c>
      <c r="J446" s="2"/>
      <c r="K446" s="2"/>
    </row>
    <row r="447">
      <c r="A447" s="3">
        <f t="shared" si="1"/>
        <v>446</v>
      </c>
      <c r="B447" s="2" t="s">
        <v>82</v>
      </c>
      <c r="C447" s="3">
        <v>11.0</v>
      </c>
      <c r="D447" s="3">
        <v>1.0</v>
      </c>
      <c r="E447" s="2" t="str">
        <f t="shared" si="10"/>
        <v>visita MMG</v>
      </c>
      <c r="F447" s="6">
        <v>36307.0</v>
      </c>
      <c r="G447" s="9">
        <v>0.836099537037037</v>
      </c>
      <c r="H447" s="2" t="s">
        <v>102</v>
      </c>
      <c r="I447" s="2" t="s">
        <v>113</v>
      </c>
      <c r="J447" s="2"/>
      <c r="K447" s="2"/>
    </row>
    <row r="448">
      <c r="A448" s="3">
        <f t="shared" si="1"/>
        <v>447</v>
      </c>
      <c r="B448" s="2" t="s">
        <v>82</v>
      </c>
      <c r="C448" s="3">
        <v>11.0</v>
      </c>
      <c r="D448" s="3">
        <v>1.0</v>
      </c>
      <c r="E448" s="2" t="str">
        <f t="shared" si="10"/>
        <v>visita MMG</v>
      </c>
      <c r="F448" s="6">
        <v>36640.0</v>
      </c>
      <c r="G448" s="9">
        <v>0.836099537037037</v>
      </c>
      <c r="H448" s="2" t="s">
        <v>109</v>
      </c>
      <c r="I448" s="2" t="s">
        <v>120</v>
      </c>
      <c r="J448" s="2"/>
      <c r="K448" s="2"/>
    </row>
    <row r="449">
      <c r="A449" s="3">
        <f t="shared" si="1"/>
        <v>448</v>
      </c>
      <c r="B449" s="2" t="s">
        <v>82</v>
      </c>
      <c r="C449" s="3">
        <v>11.0</v>
      </c>
      <c r="D449" s="3">
        <v>1.0</v>
      </c>
      <c r="E449" s="2" t="str">
        <f t="shared" si="10"/>
        <v>visita MMG</v>
      </c>
      <c r="F449" s="6">
        <v>37011.0</v>
      </c>
      <c r="G449" s="9">
        <v>0.836099537037037</v>
      </c>
      <c r="H449" s="2" t="s">
        <v>109</v>
      </c>
      <c r="I449" s="2" t="s">
        <v>120</v>
      </c>
      <c r="J449" s="2"/>
      <c r="K449" s="2"/>
    </row>
    <row r="450">
      <c r="A450" s="3">
        <f t="shared" si="1"/>
        <v>449</v>
      </c>
      <c r="B450" s="2" t="s">
        <v>82</v>
      </c>
      <c r="C450" s="3">
        <v>11.0</v>
      </c>
      <c r="D450" s="3">
        <v>1.0</v>
      </c>
      <c r="E450" s="2" t="str">
        <f t="shared" si="10"/>
        <v>visita MMG</v>
      </c>
      <c r="F450" s="6">
        <v>37382.0</v>
      </c>
      <c r="G450" s="9">
        <v>0.836099537037037</v>
      </c>
      <c r="H450" s="2" t="s">
        <v>109</v>
      </c>
      <c r="I450" s="2" t="s">
        <v>120</v>
      </c>
      <c r="J450" s="2"/>
      <c r="K450" s="2"/>
    </row>
    <row r="451">
      <c r="A451" s="3">
        <f t="shared" si="1"/>
        <v>450</v>
      </c>
      <c r="B451" s="2" t="s">
        <v>82</v>
      </c>
      <c r="C451" s="3">
        <v>11.0</v>
      </c>
      <c r="D451" s="3">
        <v>1.0</v>
      </c>
      <c r="E451" s="2" t="str">
        <f t="shared" si="10"/>
        <v>visita MMG</v>
      </c>
      <c r="F451" s="6">
        <v>37753.0</v>
      </c>
      <c r="G451" s="9">
        <v>0.836099537037037</v>
      </c>
      <c r="H451" s="2" t="s">
        <v>109</v>
      </c>
      <c r="I451" s="2" t="s">
        <v>120</v>
      </c>
      <c r="J451" s="2"/>
      <c r="K451" s="2"/>
    </row>
    <row r="452">
      <c r="A452" s="3">
        <f t="shared" si="1"/>
        <v>451</v>
      </c>
      <c r="B452" s="2" t="s">
        <v>82</v>
      </c>
      <c r="C452" s="3">
        <v>11.0</v>
      </c>
      <c r="D452" s="3">
        <v>1.0</v>
      </c>
      <c r="E452" s="2" t="str">
        <f t="shared" si="10"/>
        <v>visita MMG</v>
      </c>
      <c r="F452" s="6">
        <v>38124.0</v>
      </c>
      <c r="G452" s="9">
        <v>0.836099537037037</v>
      </c>
      <c r="H452" s="2" t="s">
        <v>109</v>
      </c>
      <c r="I452" s="2" t="s">
        <v>120</v>
      </c>
      <c r="J452" s="2"/>
      <c r="K452" s="2"/>
    </row>
    <row r="453">
      <c r="A453" s="3">
        <f t="shared" si="1"/>
        <v>452</v>
      </c>
      <c r="B453" s="2" t="s">
        <v>82</v>
      </c>
      <c r="C453" s="3">
        <v>11.0</v>
      </c>
      <c r="D453" s="3">
        <v>3.0</v>
      </c>
      <c r="E453" s="2" t="str">
        <f t="shared" si="10"/>
        <v>esami clinici</v>
      </c>
      <c r="F453" s="6">
        <v>38126.0</v>
      </c>
      <c r="G453" s="9">
        <v>0.836099537037037</v>
      </c>
      <c r="H453" s="2" t="s">
        <v>114</v>
      </c>
      <c r="I453" s="2" t="s">
        <v>115</v>
      </c>
      <c r="J453" s="2"/>
      <c r="K453" s="2"/>
    </row>
  </sheetData>
  <mergeCells count="280">
    <mergeCell ref="I56:K56"/>
    <mergeCell ref="I57:K57"/>
    <mergeCell ref="I58:K58"/>
    <mergeCell ref="I59:K59"/>
    <mergeCell ref="I60:K60"/>
    <mergeCell ref="I61:K61"/>
    <mergeCell ref="I62:K62"/>
    <mergeCell ref="I63:K63"/>
    <mergeCell ref="I64:K64"/>
    <mergeCell ref="I65:K65"/>
    <mergeCell ref="I66:K66"/>
    <mergeCell ref="I67:K67"/>
    <mergeCell ref="I68:K68"/>
    <mergeCell ref="I69:K69"/>
    <mergeCell ref="I70:K70"/>
    <mergeCell ref="I71:K71"/>
    <mergeCell ref="I72:K72"/>
    <mergeCell ref="I73:K73"/>
    <mergeCell ref="I74:K74"/>
    <mergeCell ref="I75:K75"/>
    <mergeCell ref="I76:K76"/>
    <mergeCell ref="I77:K77"/>
    <mergeCell ref="I78:K78"/>
    <mergeCell ref="I79:K79"/>
    <mergeCell ref="I80:K80"/>
    <mergeCell ref="I81:K81"/>
    <mergeCell ref="I82:K82"/>
    <mergeCell ref="I83:K83"/>
    <mergeCell ref="I84:K84"/>
    <mergeCell ref="I85:K85"/>
    <mergeCell ref="I86:K86"/>
    <mergeCell ref="I87:K87"/>
    <mergeCell ref="I88:K88"/>
    <mergeCell ref="I89:K89"/>
    <mergeCell ref="I90:K90"/>
    <mergeCell ref="I91:K91"/>
    <mergeCell ref="I92:K92"/>
    <mergeCell ref="I93:K93"/>
    <mergeCell ref="I94:K94"/>
    <mergeCell ref="I95:K95"/>
    <mergeCell ref="I96:K96"/>
    <mergeCell ref="I97:K97"/>
    <mergeCell ref="I98:K98"/>
    <mergeCell ref="I99:K99"/>
    <mergeCell ref="I100:K100"/>
    <mergeCell ref="I101:K101"/>
    <mergeCell ref="I102:K102"/>
    <mergeCell ref="I103:K103"/>
    <mergeCell ref="I104:K104"/>
    <mergeCell ref="I105:K105"/>
    <mergeCell ref="I106:K106"/>
    <mergeCell ref="I107:K107"/>
    <mergeCell ref="I108:K108"/>
    <mergeCell ref="I109:K109"/>
    <mergeCell ref="I110:K110"/>
    <mergeCell ref="I111:K111"/>
    <mergeCell ref="I112:K112"/>
    <mergeCell ref="I113:K113"/>
    <mergeCell ref="I114:K114"/>
    <mergeCell ref="I115:K115"/>
    <mergeCell ref="I116:K116"/>
    <mergeCell ref="I117:K117"/>
    <mergeCell ref="I118:K118"/>
    <mergeCell ref="I119:K119"/>
    <mergeCell ref="I120:K120"/>
    <mergeCell ref="I121:K121"/>
    <mergeCell ref="I122:K122"/>
    <mergeCell ref="I123:K123"/>
    <mergeCell ref="I124:K124"/>
    <mergeCell ref="I125:K125"/>
    <mergeCell ref="I126:K126"/>
    <mergeCell ref="I127:K127"/>
    <mergeCell ref="I128:K128"/>
    <mergeCell ref="I129:K129"/>
    <mergeCell ref="I130:K130"/>
    <mergeCell ref="I131:K131"/>
    <mergeCell ref="I132:K132"/>
    <mergeCell ref="I133:K133"/>
    <mergeCell ref="I134:K134"/>
    <mergeCell ref="I135:K135"/>
    <mergeCell ref="I136:K136"/>
    <mergeCell ref="I137:K137"/>
    <mergeCell ref="I138:K138"/>
    <mergeCell ref="I139:K139"/>
    <mergeCell ref="I140:K140"/>
    <mergeCell ref="I141:K141"/>
    <mergeCell ref="I142:K142"/>
    <mergeCell ref="I143:K143"/>
    <mergeCell ref="I144:K144"/>
    <mergeCell ref="I145:K145"/>
    <mergeCell ref="I146:K146"/>
    <mergeCell ref="I147:K147"/>
    <mergeCell ref="I148:K148"/>
    <mergeCell ref="I149:K149"/>
    <mergeCell ref="I150:K150"/>
    <mergeCell ref="I151:K151"/>
    <mergeCell ref="I152:K152"/>
    <mergeCell ref="I153:K153"/>
    <mergeCell ref="I154:K154"/>
    <mergeCell ref="I155:K155"/>
    <mergeCell ref="I156:K156"/>
    <mergeCell ref="I157:K157"/>
    <mergeCell ref="I158:K158"/>
    <mergeCell ref="I159:K159"/>
    <mergeCell ref="I160:K160"/>
    <mergeCell ref="I161:K161"/>
    <mergeCell ref="I162:K162"/>
    <mergeCell ref="I163:K163"/>
    <mergeCell ref="I164:K164"/>
    <mergeCell ref="I165:K165"/>
    <mergeCell ref="I166:K166"/>
    <mergeCell ref="I167:K167"/>
    <mergeCell ref="I168:K168"/>
    <mergeCell ref="I169:K169"/>
    <mergeCell ref="I170:K170"/>
    <mergeCell ref="I171:K171"/>
    <mergeCell ref="I172:K172"/>
    <mergeCell ref="I173:K173"/>
    <mergeCell ref="I174:K174"/>
    <mergeCell ref="I175:K175"/>
    <mergeCell ref="I176:K176"/>
    <mergeCell ref="I177:K177"/>
    <mergeCell ref="I178:K178"/>
    <mergeCell ref="I179:K179"/>
    <mergeCell ref="I180:K180"/>
    <mergeCell ref="I181:K181"/>
    <mergeCell ref="I182:K182"/>
    <mergeCell ref="I183:K183"/>
    <mergeCell ref="I184:K184"/>
    <mergeCell ref="I185:K185"/>
    <mergeCell ref="I186:K186"/>
    <mergeCell ref="I187:K187"/>
    <mergeCell ref="I188:K188"/>
    <mergeCell ref="I189:K189"/>
    <mergeCell ref="I190:K190"/>
    <mergeCell ref="I191:K191"/>
    <mergeCell ref="I192:K192"/>
    <mergeCell ref="I193:K193"/>
    <mergeCell ref="I194:K194"/>
    <mergeCell ref="I195:K195"/>
    <mergeCell ref="I196:K196"/>
    <mergeCell ref="I197:K197"/>
    <mergeCell ref="I198:K198"/>
    <mergeCell ref="I199:K199"/>
    <mergeCell ref="I202:J202"/>
    <mergeCell ref="I214:J214"/>
    <mergeCell ref="I215:J215"/>
    <mergeCell ref="I216:J216"/>
    <mergeCell ref="I217:J217"/>
    <mergeCell ref="I218:J218"/>
    <mergeCell ref="I219:J219"/>
    <mergeCell ref="I220:J220"/>
    <mergeCell ref="I221:J221"/>
    <mergeCell ref="I222:J222"/>
    <mergeCell ref="I223:J223"/>
    <mergeCell ref="I224:J224"/>
    <mergeCell ref="I225:J225"/>
    <mergeCell ref="I226:J226"/>
    <mergeCell ref="I227:J227"/>
    <mergeCell ref="I228:J228"/>
    <mergeCell ref="I229:J229"/>
    <mergeCell ref="I230:J230"/>
    <mergeCell ref="I231:J231"/>
    <mergeCell ref="I232:J232"/>
    <mergeCell ref="I233:J233"/>
    <mergeCell ref="I234:J234"/>
    <mergeCell ref="I235:J235"/>
    <mergeCell ref="I236:J236"/>
    <mergeCell ref="I237:J237"/>
    <mergeCell ref="I238:J238"/>
    <mergeCell ref="I239:J239"/>
    <mergeCell ref="I240:J240"/>
    <mergeCell ref="I241:J241"/>
    <mergeCell ref="I242:J242"/>
    <mergeCell ref="I243:J243"/>
    <mergeCell ref="I244:J244"/>
    <mergeCell ref="I245:J245"/>
    <mergeCell ref="I246:J246"/>
    <mergeCell ref="I247:J247"/>
    <mergeCell ref="I248:J248"/>
    <mergeCell ref="I249:J249"/>
    <mergeCell ref="I250:J250"/>
    <mergeCell ref="I251:J251"/>
    <mergeCell ref="I252:J252"/>
    <mergeCell ref="I253:J253"/>
    <mergeCell ref="I254:J254"/>
    <mergeCell ref="I255:J255"/>
    <mergeCell ref="I256:J256"/>
    <mergeCell ref="I257:J257"/>
    <mergeCell ref="I258:J258"/>
    <mergeCell ref="I259:J259"/>
    <mergeCell ref="I260:J260"/>
    <mergeCell ref="I261:J261"/>
    <mergeCell ref="I262:J262"/>
    <mergeCell ref="I263:J263"/>
    <mergeCell ref="I264:J264"/>
    <mergeCell ref="I315:J315"/>
    <mergeCell ref="I316:J316"/>
    <mergeCell ref="I317:J317"/>
    <mergeCell ref="I318:J318"/>
    <mergeCell ref="I319:J319"/>
    <mergeCell ref="I320:J320"/>
    <mergeCell ref="I321:J321"/>
    <mergeCell ref="I322:J322"/>
    <mergeCell ref="I323:J323"/>
    <mergeCell ref="I324:J324"/>
    <mergeCell ref="I325:J325"/>
    <mergeCell ref="I326:J326"/>
    <mergeCell ref="I327:J327"/>
    <mergeCell ref="I328:J328"/>
    <mergeCell ref="I329:J329"/>
    <mergeCell ref="I330:J330"/>
    <mergeCell ref="I331:J331"/>
    <mergeCell ref="I332:J332"/>
    <mergeCell ref="I333:J333"/>
    <mergeCell ref="I334:J334"/>
    <mergeCell ref="I335:J335"/>
    <mergeCell ref="I343:J343"/>
    <mergeCell ref="I344:J344"/>
    <mergeCell ref="I345:J345"/>
    <mergeCell ref="I346:J346"/>
    <mergeCell ref="I347:J347"/>
    <mergeCell ref="I348:J348"/>
    <mergeCell ref="I349:J349"/>
    <mergeCell ref="I336:J336"/>
    <mergeCell ref="I337:J337"/>
    <mergeCell ref="I338:J338"/>
    <mergeCell ref="I339:J339"/>
    <mergeCell ref="I340:J340"/>
    <mergeCell ref="I341:J341"/>
    <mergeCell ref="I342:J342"/>
    <mergeCell ref="I265:J265"/>
    <mergeCell ref="I266:J266"/>
    <mergeCell ref="I267:J267"/>
    <mergeCell ref="I269:J269"/>
    <mergeCell ref="I270:J270"/>
    <mergeCell ref="I271:J271"/>
    <mergeCell ref="I272:J272"/>
    <mergeCell ref="I273:J273"/>
    <mergeCell ref="I274:J274"/>
    <mergeCell ref="I275:J275"/>
    <mergeCell ref="I276:J276"/>
    <mergeCell ref="I277:J277"/>
    <mergeCell ref="I278:J278"/>
    <mergeCell ref="I279:J279"/>
    <mergeCell ref="I280:J280"/>
    <mergeCell ref="I281:J281"/>
    <mergeCell ref="I282:J282"/>
    <mergeCell ref="I283:J283"/>
    <mergeCell ref="I284:J284"/>
    <mergeCell ref="I285:J285"/>
    <mergeCell ref="I286:J286"/>
    <mergeCell ref="I287:J287"/>
    <mergeCell ref="I288:J288"/>
    <mergeCell ref="I289:J289"/>
    <mergeCell ref="I290:J290"/>
    <mergeCell ref="I291:J291"/>
    <mergeCell ref="I292:J292"/>
    <mergeCell ref="I293:J293"/>
    <mergeCell ref="I294:J294"/>
    <mergeCell ref="I295:J295"/>
    <mergeCell ref="I296:J296"/>
    <mergeCell ref="I297:J297"/>
    <mergeCell ref="I298:J298"/>
    <mergeCell ref="I299:J299"/>
    <mergeCell ref="I300:J300"/>
    <mergeCell ref="I301:J301"/>
    <mergeCell ref="I302:J302"/>
    <mergeCell ref="I303:J303"/>
    <mergeCell ref="I304:J304"/>
    <mergeCell ref="I305:J305"/>
    <mergeCell ref="I306:J306"/>
    <mergeCell ref="I307:J307"/>
    <mergeCell ref="I308:J308"/>
    <mergeCell ref="I309:J309"/>
    <mergeCell ref="I310:J310"/>
    <mergeCell ref="I311:J311"/>
    <mergeCell ref="I312:J312"/>
    <mergeCell ref="I313:J313"/>
    <mergeCell ref="I314:J31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4" t="s">
        <v>140</v>
      </c>
      <c r="B1" s="5" t="s">
        <v>21</v>
      </c>
      <c r="C1" s="5" t="s">
        <v>22</v>
      </c>
      <c r="D1" s="5" t="s">
        <v>87</v>
      </c>
      <c r="E1" s="5" t="s">
        <v>88</v>
      </c>
      <c r="F1" s="5" t="s">
        <v>141</v>
      </c>
      <c r="G1" s="2"/>
      <c r="H1" s="2"/>
      <c r="I1" s="2"/>
      <c r="J1" s="2"/>
      <c r="K1" s="2"/>
      <c r="L1" s="2"/>
      <c r="M1" s="2"/>
      <c r="N1" s="2"/>
      <c r="O1" s="2"/>
      <c r="P1" s="2"/>
      <c r="Q1" s="2"/>
      <c r="R1" s="2"/>
      <c r="S1" s="2"/>
    </row>
    <row r="2">
      <c r="A2" s="3">
        <v>1.0</v>
      </c>
      <c r="B2" s="3">
        <v>1.0</v>
      </c>
      <c r="C2" s="3">
        <v>1.0</v>
      </c>
      <c r="D2" s="3">
        <v>1.0</v>
      </c>
      <c r="E2" s="2" t="s">
        <v>142</v>
      </c>
      <c r="F2" s="2" t="s">
        <v>143</v>
      </c>
      <c r="G2" s="2"/>
      <c r="H2" s="2"/>
      <c r="I2" s="2"/>
      <c r="J2" s="2"/>
      <c r="K2" s="2"/>
      <c r="L2" s="2"/>
      <c r="M2" s="2"/>
      <c r="N2" s="2"/>
      <c r="O2" s="2"/>
      <c r="P2" s="2"/>
      <c r="Q2" s="2"/>
      <c r="R2" s="2"/>
      <c r="S2" s="2"/>
    </row>
    <row r="3">
      <c r="A3" s="3">
        <v>2.0</v>
      </c>
      <c r="B3" s="3">
        <v>1.0</v>
      </c>
      <c r="C3" s="3">
        <v>1.0</v>
      </c>
      <c r="D3" s="3">
        <v>1.0</v>
      </c>
      <c r="E3" s="2" t="s">
        <v>144</v>
      </c>
      <c r="F3" s="2" t="s">
        <v>143</v>
      </c>
      <c r="G3" s="2"/>
      <c r="H3" s="2"/>
      <c r="I3" s="2"/>
      <c r="J3" s="2"/>
      <c r="K3" s="2"/>
      <c r="L3" s="2"/>
      <c r="M3" s="2"/>
      <c r="N3" s="2"/>
      <c r="O3" s="2"/>
      <c r="P3" s="2"/>
      <c r="Q3" s="2"/>
      <c r="R3" s="2"/>
      <c r="S3" s="2"/>
    </row>
    <row r="4">
      <c r="A4" s="3">
        <v>3.0</v>
      </c>
      <c r="B4" s="3">
        <v>1.0</v>
      </c>
      <c r="C4" s="3">
        <v>1.0</v>
      </c>
      <c r="D4" s="3">
        <v>1.0</v>
      </c>
      <c r="E4" s="2" t="s">
        <v>145</v>
      </c>
      <c r="F4" s="2" t="s">
        <v>143</v>
      </c>
      <c r="G4" s="2"/>
      <c r="H4" s="2"/>
      <c r="I4" s="2"/>
      <c r="J4" s="2"/>
      <c r="K4" s="2"/>
      <c r="L4" s="2"/>
      <c r="M4" s="2"/>
      <c r="N4" s="2"/>
      <c r="O4" s="2"/>
      <c r="P4" s="2"/>
      <c r="Q4" s="2"/>
      <c r="R4" s="2"/>
      <c r="S4" s="2"/>
    </row>
    <row r="5">
      <c r="A5" s="3">
        <v>4.0</v>
      </c>
      <c r="B5" s="3">
        <v>1.0</v>
      </c>
      <c r="C5" s="3">
        <v>1.0</v>
      </c>
      <c r="D5" s="3">
        <v>1.0</v>
      </c>
      <c r="E5" s="2" t="s">
        <v>146</v>
      </c>
      <c r="F5" s="2" t="s">
        <v>143</v>
      </c>
      <c r="G5" s="2"/>
      <c r="H5" s="2"/>
      <c r="I5" s="2"/>
      <c r="J5" s="2"/>
      <c r="K5" s="2"/>
      <c r="L5" s="2"/>
      <c r="M5" s="2"/>
      <c r="N5" s="2"/>
      <c r="O5" s="2"/>
      <c r="P5" s="2"/>
      <c r="Q5" s="2"/>
      <c r="R5" s="2"/>
      <c r="S5" s="2"/>
    </row>
    <row r="6">
      <c r="A6" s="3">
        <v>5.0</v>
      </c>
      <c r="B6" s="3">
        <v>1.0</v>
      </c>
      <c r="C6" s="3">
        <v>1.0</v>
      </c>
      <c r="D6" s="3">
        <v>1.0</v>
      </c>
      <c r="E6" s="2" t="s">
        <v>147</v>
      </c>
      <c r="F6" s="2" t="s">
        <v>143</v>
      </c>
      <c r="G6" s="2"/>
      <c r="H6" s="2"/>
      <c r="I6" s="2"/>
      <c r="J6" s="2"/>
      <c r="K6" s="2"/>
      <c r="L6" s="2"/>
      <c r="M6" s="2"/>
      <c r="N6" s="2"/>
      <c r="O6" s="2"/>
      <c r="P6" s="2"/>
      <c r="Q6" s="2"/>
      <c r="R6" s="2"/>
      <c r="S6" s="2"/>
    </row>
    <row r="7">
      <c r="A7" s="3">
        <v>6.0</v>
      </c>
      <c r="B7" s="3">
        <v>1.0</v>
      </c>
      <c r="C7" s="3">
        <v>1.0</v>
      </c>
      <c r="D7" s="3">
        <v>31.0</v>
      </c>
      <c r="E7" s="2" t="s">
        <v>148</v>
      </c>
      <c r="F7" s="2" t="s">
        <v>143</v>
      </c>
      <c r="G7" s="2"/>
      <c r="H7" s="2"/>
      <c r="I7" s="2"/>
      <c r="J7" s="2"/>
      <c r="K7" s="2"/>
      <c r="L7" s="2"/>
      <c r="M7" s="2"/>
      <c r="N7" s="2"/>
      <c r="O7" s="2"/>
      <c r="P7" s="2"/>
      <c r="Q7" s="2"/>
      <c r="R7" s="2"/>
      <c r="S7" s="2"/>
    </row>
    <row r="8">
      <c r="A8" s="3">
        <v>7.0</v>
      </c>
      <c r="B8" s="3">
        <v>1.0</v>
      </c>
      <c r="C8" s="3">
        <v>1.0</v>
      </c>
      <c r="D8" s="3">
        <v>31.0</v>
      </c>
      <c r="E8" s="2" t="s">
        <v>149</v>
      </c>
      <c r="F8" s="2" t="s">
        <v>143</v>
      </c>
      <c r="G8" s="2"/>
      <c r="H8" s="2"/>
      <c r="I8" s="2"/>
      <c r="J8" s="2"/>
      <c r="K8" s="2"/>
      <c r="L8" s="2"/>
      <c r="M8" s="2"/>
      <c r="N8" s="2"/>
      <c r="O8" s="2"/>
      <c r="P8" s="2"/>
      <c r="Q8" s="2"/>
      <c r="R8" s="2"/>
      <c r="S8" s="2"/>
    </row>
    <row r="9">
      <c r="A9" s="3">
        <v>8.0</v>
      </c>
      <c r="B9" s="3">
        <v>1.0</v>
      </c>
      <c r="C9" s="3">
        <v>1.0</v>
      </c>
      <c r="D9" s="3">
        <v>31.0</v>
      </c>
      <c r="E9" s="2" t="s">
        <v>147</v>
      </c>
      <c r="F9" s="2" t="s">
        <v>45</v>
      </c>
      <c r="G9" s="2"/>
      <c r="H9" s="2"/>
      <c r="I9" s="2"/>
      <c r="J9" s="2"/>
      <c r="K9" s="2"/>
      <c r="L9" s="2"/>
      <c r="M9" s="2"/>
      <c r="N9" s="2"/>
      <c r="O9" s="2"/>
      <c r="P9" s="2"/>
      <c r="Q9" s="2"/>
      <c r="R9" s="2"/>
      <c r="S9" s="2"/>
    </row>
    <row r="10">
      <c r="A10" s="3">
        <v>9.0</v>
      </c>
      <c r="B10" s="3">
        <v>1.0</v>
      </c>
      <c r="C10" s="3">
        <v>1.0</v>
      </c>
      <c r="D10" s="3">
        <v>54.0</v>
      </c>
      <c r="E10" s="2" t="s">
        <v>148</v>
      </c>
      <c r="F10" s="2" t="s">
        <v>45</v>
      </c>
      <c r="G10" s="2"/>
      <c r="H10" s="2"/>
      <c r="I10" s="2"/>
      <c r="J10" s="2"/>
      <c r="K10" s="2"/>
      <c r="L10" s="2"/>
      <c r="M10" s="2"/>
      <c r="N10" s="2"/>
      <c r="O10" s="2"/>
      <c r="P10" s="2"/>
      <c r="Q10" s="2"/>
      <c r="R10" s="2"/>
      <c r="S10" s="2"/>
    </row>
    <row r="11">
      <c r="A11" s="3">
        <v>10.0</v>
      </c>
      <c r="B11" s="3">
        <v>1.0</v>
      </c>
      <c r="C11" s="3">
        <v>1.0</v>
      </c>
      <c r="D11" s="3">
        <v>54.0</v>
      </c>
      <c r="E11" s="2" t="s">
        <v>147</v>
      </c>
      <c r="F11" s="2" t="s">
        <v>143</v>
      </c>
      <c r="G11" s="2"/>
      <c r="H11" s="2"/>
      <c r="I11" s="2"/>
      <c r="J11" s="2"/>
      <c r="K11" s="2"/>
      <c r="L11" s="2"/>
      <c r="M11" s="2"/>
      <c r="N11" s="2"/>
      <c r="O11" s="2"/>
      <c r="P11" s="2"/>
      <c r="Q11" s="2"/>
      <c r="R11" s="2"/>
      <c r="S11" s="2"/>
    </row>
    <row r="12">
      <c r="A12" s="3">
        <f t="shared" ref="A12:A98" si="1">A11+1</f>
        <v>11</v>
      </c>
      <c r="B12" s="3">
        <v>1.0</v>
      </c>
      <c r="C12" s="3">
        <v>1.0</v>
      </c>
      <c r="D12" s="3">
        <v>54.0</v>
      </c>
      <c r="E12" s="2" t="s">
        <v>149</v>
      </c>
      <c r="F12" s="2" t="s">
        <v>45</v>
      </c>
      <c r="G12" s="2"/>
      <c r="H12" s="2"/>
      <c r="I12" s="2"/>
      <c r="J12" s="2"/>
      <c r="K12" s="2"/>
      <c r="L12" s="2"/>
      <c r="M12" s="2"/>
      <c r="N12" s="2"/>
      <c r="O12" s="2"/>
      <c r="P12" s="2"/>
      <c r="Q12" s="2"/>
      <c r="R12" s="2"/>
      <c r="S12" s="2"/>
    </row>
    <row r="13">
      <c r="A13" s="3">
        <f t="shared" si="1"/>
        <v>12</v>
      </c>
      <c r="B13" s="2" t="s">
        <v>150</v>
      </c>
      <c r="C13" s="3">
        <v>2.0</v>
      </c>
      <c r="D13" s="3">
        <v>55.0</v>
      </c>
      <c r="E13" s="2" t="s">
        <v>151</v>
      </c>
      <c r="F13" s="2" t="s">
        <v>143</v>
      </c>
      <c r="G13" s="2"/>
      <c r="H13" s="2"/>
      <c r="I13" s="2"/>
      <c r="J13" s="2"/>
      <c r="K13" s="2"/>
      <c r="L13" s="2"/>
      <c r="M13" s="2"/>
      <c r="N13" s="2"/>
      <c r="O13" s="2"/>
      <c r="P13" s="2"/>
      <c r="Q13" s="2"/>
      <c r="R13" s="2"/>
      <c r="S13" s="2"/>
    </row>
    <row r="14">
      <c r="A14" s="3">
        <f t="shared" si="1"/>
        <v>13</v>
      </c>
      <c r="B14" s="2" t="s">
        <v>150</v>
      </c>
      <c r="C14" s="3">
        <v>2.0</v>
      </c>
      <c r="D14" s="3">
        <v>56.0</v>
      </c>
      <c r="E14" s="2" t="s">
        <v>152</v>
      </c>
      <c r="F14" s="2" t="s">
        <v>143</v>
      </c>
      <c r="G14" s="2"/>
      <c r="H14" s="2"/>
      <c r="I14" s="2"/>
      <c r="J14" s="2"/>
      <c r="K14" s="2"/>
      <c r="L14" s="2"/>
      <c r="M14" s="2"/>
      <c r="N14" s="2"/>
      <c r="O14" s="2"/>
      <c r="P14" s="2"/>
      <c r="Q14" s="2"/>
      <c r="R14" s="2"/>
      <c r="S14" s="2"/>
    </row>
    <row r="15">
      <c r="A15" s="3">
        <f t="shared" si="1"/>
        <v>14</v>
      </c>
      <c r="B15" s="2" t="s">
        <v>150</v>
      </c>
      <c r="C15" s="3">
        <v>2.0</v>
      </c>
      <c r="D15" s="3">
        <v>70.0</v>
      </c>
      <c r="E15" s="2" t="s">
        <v>153</v>
      </c>
      <c r="F15" s="2" t="s">
        <v>143</v>
      </c>
      <c r="G15" s="2"/>
      <c r="H15" s="2"/>
      <c r="I15" s="2"/>
      <c r="J15" s="2"/>
      <c r="K15" s="2"/>
      <c r="L15" s="2"/>
      <c r="M15" s="2"/>
      <c r="N15" s="2"/>
      <c r="O15" s="2"/>
      <c r="P15" s="2"/>
      <c r="Q15" s="2"/>
      <c r="R15" s="2"/>
      <c r="S15" s="2"/>
    </row>
    <row r="16">
      <c r="A16" s="3">
        <f t="shared" si="1"/>
        <v>15</v>
      </c>
      <c r="B16" s="2" t="s">
        <v>150</v>
      </c>
      <c r="C16" s="3">
        <v>2.0</v>
      </c>
      <c r="D16" s="3">
        <v>71.0</v>
      </c>
      <c r="E16" s="2" t="s">
        <v>153</v>
      </c>
      <c r="F16" s="2" t="s">
        <v>45</v>
      </c>
      <c r="G16" s="2"/>
      <c r="H16" s="2"/>
      <c r="I16" s="2"/>
      <c r="J16" s="2"/>
      <c r="K16" s="2"/>
      <c r="L16" s="2"/>
      <c r="M16" s="2"/>
      <c r="N16" s="2"/>
      <c r="O16" s="2"/>
      <c r="P16" s="2"/>
      <c r="Q16" s="2"/>
      <c r="R16" s="2"/>
      <c r="S16" s="2"/>
    </row>
    <row r="17">
      <c r="A17" s="3">
        <f t="shared" si="1"/>
        <v>16</v>
      </c>
      <c r="B17" s="2" t="s">
        <v>150</v>
      </c>
      <c r="C17" s="3">
        <v>2.0</v>
      </c>
      <c r="D17" s="3">
        <v>76.0</v>
      </c>
      <c r="E17" s="2" t="s">
        <v>154</v>
      </c>
      <c r="F17" s="2" t="s">
        <v>155</v>
      </c>
      <c r="G17" s="2"/>
      <c r="H17" s="2"/>
      <c r="I17" s="2"/>
      <c r="J17" s="2"/>
      <c r="K17" s="2"/>
      <c r="L17" s="2"/>
      <c r="M17" s="2"/>
      <c r="N17" s="2"/>
      <c r="O17" s="2"/>
      <c r="P17" s="2"/>
      <c r="Q17" s="2"/>
      <c r="R17" s="2"/>
      <c r="S17" s="2"/>
    </row>
    <row r="18">
      <c r="A18" s="3">
        <f t="shared" si="1"/>
        <v>17</v>
      </c>
      <c r="B18" s="2" t="s">
        <v>150</v>
      </c>
      <c r="C18" s="3">
        <v>2.0</v>
      </c>
      <c r="D18" s="3">
        <v>77.0</v>
      </c>
      <c r="E18" s="2" t="s">
        <v>154</v>
      </c>
      <c r="F18" s="2" t="s">
        <v>45</v>
      </c>
      <c r="G18" s="2"/>
      <c r="H18" s="2"/>
      <c r="I18" s="2"/>
      <c r="J18" s="2"/>
      <c r="K18" s="2"/>
      <c r="L18" s="2"/>
      <c r="M18" s="2"/>
      <c r="N18" s="2"/>
      <c r="O18" s="2"/>
      <c r="P18" s="2"/>
      <c r="Q18" s="2"/>
      <c r="R18" s="2"/>
      <c r="S18" s="2"/>
    </row>
    <row r="19">
      <c r="A19" s="3">
        <f t="shared" si="1"/>
        <v>18</v>
      </c>
      <c r="B19" s="2" t="s">
        <v>150</v>
      </c>
      <c r="C19" s="3">
        <v>2.0</v>
      </c>
      <c r="D19" s="3">
        <v>90.0</v>
      </c>
      <c r="E19" s="2" t="s">
        <v>156</v>
      </c>
      <c r="F19" s="2" t="s">
        <v>143</v>
      </c>
      <c r="G19" s="2"/>
      <c r="H19" s="2"/>
      <c r="I19" s="2"/>
      <c r="J19" s="2"/>
      <c r="K19" s="2"/>
      <c r="L19" s="2"/>
      <c r="M19" s="2"/>
      <c r="N19" s="2"/>
      <c r="O19" s="2"/>
      <c r="P19" s="2"/>
      <c r="Q19" s="2"/>
      <c r="R19" s="2"/>
      <c r="S19" s="2"/>
    </row>
    <row r="20">
      <c r="A20" s="3">
        <f t="shared" si="1"/>
        <v>19</v>
      </c>
      <c r="B20" s="2" t="s">
        <v>150</v>
      </c>
      <c r="C20" s="3">
        <v>2.0</v>
      </c>
      <c r="D20" s="3">
        <v>92.0</v>
      </c>
      <c r="E20" s="2" t="s">
        <v>157</v>
      </c>
      <c r="F20" s="2" t="s">
        <v>143</v>
      </c>
      <c r="G20" s="2"/>
      <c r="H20" s="2"/>
      <c r="I20" s="2"/>
      <c r="J20" s="2"/>
      <c r="K20" s="2"/>
      <c r="L20" s="2"/>
      <c r="M20" s="2"/>
      <c r="N20" s="2"/>
      <c r="O20" s="2"/>
      <c r="P20" s="2"/>
      <c r="Q20" s="2"/>
      <c r="R20" s="2"/>
      <c r="S20" s="2"/>
    </row>
    <row r="21">
      <c r="A21" s="3">
        <f t="shared" si="1"/>
        <v>20</v>
      </c>
      <c r="B21" s="2" t="s">
        <v>150</v>
      </c>
      <c r="C21" s="3">
        <v>2.0</v>
      </c>
      <c r="D21" s="3">
        <v>98.0</v>
      </c>
      <c r="E21" s="2" t="s">
        <v>157</v>
      </c>
      <c r="F21" s="2" t="s">
        <v>45</v>
      </c>
      <c r="G21" s="2"/>
      <c r="H21" s="2"/>
      <c r="I21" s="2"/>
      <c r="J21" s="2"/>
      <c r="K21" s="2"/>
      <c r="L21" s="2"/>
      <c r="M21" s="2"/>
      <c r="N21" s="2"/>
      <c r="O21" s="2"/>
      <c r="P21" s="2"/>
      <c r="Q21" s="2"/>
      <c r="R21" s="2"/>
      <c r="S21" s="2"/>
    </row>
    <row r="22">
      <c r="A22" s="3">
        <f t="shared" si="1"/>
        <v>21</v>
      </c>
      <c r="B22" s="2" t="s">
        <v>150</v>
      </c>
      <c r="C22" s="3">
        <v>2.0</v>
      </c>
      <c r="D22" s="3">
        <v>107.0</v>
      </c>
      <c r="E22" s="2" t="s">
        <v>158</v>
      </c>
      <c r="F22" s="2" t="s">
        <v>45</v>
      </c>
      <c r="G22" s="2"/>
      <c r="H22" s="2"/>
      <c r="I22" s="2"/>
      <c r="J22" s="2"/>
      <c r="K22" s="2"/>
      <c r="L22" s="2"/>
      <c r="M22" s="2"/>
      <c r="N22" s="2"/>
      <c r="O22" s="2"/>
      <c r="P22" s="2"/>
      <c r="Q22" s="2"/>
      <c r="R22" s="2"/>
      <c r="S22" s="2"/>
    </row>
    <row r="23">
      <c r="A23" s="3">
        <f t="shared" si="1"/>
        <v>22</v>
      </c>
      <c r="B23" s="2" t="s">
        <v>150</v>
      </c>
      <c r="C23" s="3">
        <v>2.0</v>
      </c>
      <c r="D23" s="3">
        <v>114.0</v>
      </c>
      <c r="E23" s="2" t="s">
        <v>153</v>
      </c>
      <c r="F23" s="2" t="s">
        <v>143</v>
      </c>
      <c r="G23" s="2"/>
      <c r="H23" s="2"/>
      <c r="I23" s="2"/>
      <c r="J23" s="2"/>
      <c r="K23" s="2"/>
      <c r="L23" s="2"/>
      <c r="M23" s="2"/>
      <c r="N23" s="2"/>
      <c r="O23" s="2"/>
      <c r="P23" s="2"/>
      <c r="Q23" s="2"/>
      <c r="R23" s="2"/>
      <c r="S23" s="2"/>
    </row>
    <row r="24">
      <c r="A24" s="3">
        <f t="shared" si="1"/>
        <v>23</v>
      </c>
      <c r="B24" s="2" t="s">
        <v>150</v>
      </c>
      <c r="C24" s="3">
        <v>2.0</v>
      </c>
      <c r="D24" s="3">
        <v>116.0</v>
      </c>
      <c r="E24" s="2" t="s">
        <v>153</v>
      </c>
      <c r="F24" s="2" t="s">
        <v>45</v>
      </c>
      <c r="G24" s="2"/>
      <c r="H24" s="2"/>
      <c r="I24" s="2"/>
      <c r="J24" s="2"/>
      <c r="K24" s="2"/>
      <c r="L24" s="2"/>
      <c r="M24" s="2"/>
      <c r="N24" s="2"/>
      <c r="O24" s="2"/>
      <c r="P24" s="2"/>
      <c r="Q24" s="2"/>
      <c r="R24" s="2"/>
      <c r="S24" s="2"/>
    </row>
    <row r="25">
      <c r="A25" s="3">
        <f t="shared" si="1"/>
        <v>24</v>
      </c>
      <c r="B25" s="2" t="s">
        <v>40</v>
      </c>
      <c r="C25" s="3">
        <v>3.0</v>
      </c>
      <c r="D25" s="3">
        <v>129.0</v>
      </c>
      <c r="E25" s="2" t="s">
        <v>159</v>
      </c>
      <c r="F25" s="2" t="s">
        <v>143</v>
      </c>
      <c r="G25" s="2"/>
      <c r="H25" s="2"/>
      <c r="I25" s="2"/>
      <c r="J25" s="2"/>
      <c r="K25" s="2"/>
      <c r="L25" s="2"/>
      <c r="M25" s="2"/>
      <c r="N25" s="2"/>
      <c r="O25" s="2"/>
      <c r="P25" s="2"/>
      <c r="Q25" s="2"/>
      <c r="R25" s="2"/>
      <c r="S25" s="2"/>
    </row>
    <row r="26">
      <c r="A26" s="3">
        <f t="shared" si="1"/>
        <v>25</v>
      </c>
      <c r="B26" s="2" t="s">
        <v>40</v>
      </c>
      <c r="C26" s="3">
        <v>3.0</v>
      </c>
      <c r="D26" s="3">
        <v>130.0</v>
      </c>
      <c r="E26" s="2" t="s">
        <v>159</v>
      </c>
      <c r="F26" s="2" t="s">
        <v>45</v>
      </c>
      <c r="G26" s="2"/>
      <c r="H26" s="2"/>
      <c r="I26" s="2"/>
      <c r="J26" s="2"/>
      <c r="K26" s="2"/>
      <c r="L26" s="2"/>
      <c r="M26" s="2"/>
      <c r="N26" s="2"/>
      <c r="O26" s="2"/>
      <c r="P26" s="2"/>
      <c r="Q26" s="2"/>
      <c r="R26" s="2"/>
      <c r="S26" s="2"/>
    </row>
    <row r="27">
      <c r="A27" s="3">
        <f t="shared" si="1"/>
        <v>26</v>
      </c>
      <c r="B27" s="2" t="s">
        <v>40</v>
      </c>
      <c r="C27" s="3">
        <v>3.0</v>
      </c>
      <c r="D27" s="3">
        <v>132.0</v>
      </c>
      <c r="E27" s="2" t="s">
        <v>153</v>
      </c>
      <c r="F27" s="2" t="s">
        <v>155</v>
      </c>
      <c r="G27" s="2"/>
      <c r="H27" s="2"/>
      <c r="I27" s="2"/>
      <c r="J27" s="2"/>
      <c r="K27" s="2"/>
      <c r="L27" s="2"/>
      <c r="M27" s="2"/>
      <c r="N27" s="2"/>
      <c r="O27" s="2"/>
      <c r="P27" s="2"/>
      <c r="Q27" s="2"/>
      <c r="R27" s="2"/>
      <c r="S27" s="2"/>
    </row>
    <row r="28">
      <c r="A28" s="3">
        <f t="shared" si="1"/>
        <v>27</v>
      </c>
      <c r="B28" s="2" t="s">
        <v>40</v>
      </c>
      <c r="C28" s="3">
        <v>3.0</v>
      </c>
      <c r="D28" s="3">
        <v>134.0</v>
      </c>
      <c r="E28" s="2" t="s">
        <v>153</v>
      </c>
      <c r="F28" s="2" t="s">
        <v>45</v>
      </c>
      <c r="G28" s="2"/>
      <c r="H28" s="2"/>
      <c r="I28" s="2"/>
      <c r="J28" s="2"/>
      <c r="K28" s="2"/>
      <c r="L28" s="2"/>
      <c r="M28" s="2"/>
      <c r="N28" s="2"/>
      <c r="O28" s="2"/>
      <c r="P28" s="2"/>
      <c r="Q28" s="2"/>
      <c r="R28" s="2"/>
      <c r="S28" s="2"/>
    </row>
    <row r="29">
      <c r="A29" s="3">
        <f t="shared" si="1"/>
        <v>28</v>
      </c>
      <c r="B29" s="2" t="s">
        <v>40</v>
      </c>
      <c r="C29" s="3">
        <v>3.0</v>
      </c>
      <c r="D29" s="3">
        <v>135.0</v>
      </c>
      <c r="E29" s="2" t="s">
        <v>153</v>
      </c>
      <c r="F29" s="2" t="s">
        <v>45</v>
      </c>
      <c r="G29" s="2"/>
      <c r="H29" s="2"/>
      <c r="I29" s="2"/>
      <c r="J29" s="2"/>
      <c r="K29" s="2"/>
      <c r="L29" s="2"/>
      <c r="M29" s="2"/>
      <c r="N29" s="2"/>
      <c r="O29" s="2"/>
      <c r="P29" s="2"/>
      <c r="Q29" s="2"/>
      <c r="R29" s="2"/>
      <c r="S29" s="2"/>
    </row>
    <row r="30">
      <c r="A30" s="3">
        <f t="shared" si="1"/>
        <v>29</v>
      </c>
      <c r="B30" s="2" t="s">
        <v>40</v>
      </c>
      <c r="C30" s="3">
        <v>3.0</v>
      </c>
      <c r="D30" s="3">
        <f>D29+1</f>
        <v>136</v>
      </c>
      <c r="E30" s="2" t="s">
        <v>160</v>
      </c>
      <c r="F30" s="2" t="s">
        <v>143</v>
      </c>
      <c r="G30" s="2"/>
      <c r="H30" s="2"/>
      <c r="I30" s="2"/>
      <c r="J30" s="2"/>
      <c r="K30" s="2"/>
      <c r="L30" s="2"/>
      <c r="M30" s="2"/>
      <c r="N30" s="2"/>
      <c r="O30" s="2"/>
      <c r="P30" s="2"/>
      <c r="Q30" s="2"/>
      <c r="R30" s="2"/>
      <c r="S30" s="2"/>
    </row>
    <row r="31">
      <c r="A31" s="3">
        <f t="shared" si="1"/>
        <v>30</v>
      </c>
      <c r="B31" s="2" t="s">
        <v>40</v>
      </c>
      <c r="C31" s="3">
        <v>3.0</v>
      </c>
      <c r="D31" s="3">
        <v>137.0</v>
      </c>
      <c r="E31" s="2" t="s">
        <v>161</v>
      </c>
      <c r="F31" s="2" t="s">
        <v>143</v>
      </c>
      <c r="G31" s="2"/>
      <c r="H31" s="2"/>
      <c r="I31" s="2"/>
      <c r="J31" s="2"/>
      <c r="K31" s="2"/>
      <c r="L31" s="2"/>
      <c r="M31" s="2"/>
      <c r="N31" s="2"/>
      <c r="O31" s="2"/>
      <c r="P31" s="2"/>
      <c r="Q31" s="2"/>
      <c r="R31" s="2"/>
      <c r="S31" s="2"/>
    </row>
    <row r="32">
      <c r="A32" s="3">
        <f t="shared" si="1"/>
        <v>31</v>
      </c>
      <c r="B32" s="2" t="s">
        <v>40</v>
      </c>
      <c r="C32" s="3">
        <v>3.0</v>
      </c>
      <c r="D32" s="3">
        <v>179.0</v>
      </c>
      <c r="E32" s="2" t="s">
        <v>162</v>
      </c>
      <c r="F32" s="2" t="s">
        <v>45</v>
      </c>
      <c r="G32" s="2"/>
      <c r="H32" s="2"/>
      <c r="I32" s="2"/>
      <c r="J32" s="2"/>
      <c r="K32" s="2"/>
      <c r="L32" s="2"/>
      <c r="M32" s="2"/>
      <c r="N32" s="2"/>
      <c r="O32" s="2"/>
      <c r="P32" s="2"/>
      <c r="Q32" s="2"/>
      <c r="R32" s="2"/>
      <c r="S32" s="2"/>
    </row>
    <row r="33">
      <c r="A33" s="3">
        <f t="shared" si="1"/>
        <v>32</v>
      </c>
      <c r="B33" s="2" t="s">
        <v>40</v>
      </c>
      <c r="C33" s="3">
        <v>3.0</v>
      </c>
      <c r="D33" s="3">
        <v>195.0</v>
      </c>
      <c r="E33" s="2" t="s">
        <v>160</v>
      </c>
      <c r="F33" s="2" t="s">
        <v>45</v>
      </c>
      <c r="G33" s="2"/>
      <c r="H33" s="2"/>
      <c r="I33" s="2"/>
      <c r="J33" s="2"/>
      <c r="K33" s="2"/>
      <c r="L33" s="2"/>
      <c r="M33" s="2"/>
      <c r="N33" s="2"/>
      <c r="O33" s="2"/>
      <c r="P33" s="2"/>
      <c r="Q33" s="2"/>
      <c r="R33" s="2"/>
      <c r="S33" s="2"/>
    </row>
    <row r="34">
      <c r="A34" s="3">
        <f t="shared" si="1"/>
        <v>33</v>
      </c>
      <c r="B34" s="2" t="s">
        <v>40</v>
      </c>
      <c r="C34" s="3">
        <v>3.0</v>
      </c>
      <c r="D34" s="3">
        <v>198.0</v>
      </c>
      <c r="E34" s="2" t="s">
        <v>163</v>
      </c>
      <c r="F34" s="2" t="s">
        <v>45</v>
      </c>
      <c r="G34" s="2"/>
      <c r="H34" s="2"/>
      <c r="I34" s="2"/>
      <c r="J34" s="2"/>
      <c r="K34" s="2"/>
      <c r="L34" s="2"/>
      <c r="M34" s="2"/>
      <c r="N34" s="2"/>
      <c r="O34" s="2"/>
      <c r="P34" s="2"/>
      <c r="Q34" s="2"/>
      <c r="R34" s="2"/>
      <c r="S34" s="2"/>
    </row>
    <row r="35">
      <c r="A35" s="3">
        <f t="shared" si="1"/>
        <v>34</v>
      </c>
      <c r="B35" s="2" t="s">
        <v>46</v>
      </c>
      <c r="C35" s="3">
        <v>4.0</v>
      </c>
      <c r="D35" s="3">
        <v>200.0</v>
      </c>
      <c r="E35" s="2" t="s">
        <v>164</v>
      </c>
      <c r="F35" s="2" t="s">
        <v>143</v>
      </c>
      <c r="G35" s="2"/>
      <c r="H35" s="2"/>
      <c r="I35" s="2"/>
      <c r="J35" s="2"/>
      <c r="K35" s="2"/>
      <c r="L35" s="2"/>
      <c r="M35" s="2"/>
      <c r="N35" s="2"/>
      <c r="O35" s="2"/>
      <c r="P35" s="2"/>
      <c r="Q35" s="2"/>
      <c r="R35" s="2"/>
      <c r="S35" s="2"/>
    </row>
    <row r="36">
      <c r="A36" s="3">
        <f t="shared" si="1"/>
        <v>35</v>
      </c>
      <c r="B36" s="2" t="s">
        <v>46</v>
      </c>
      <c r="C36" s="3">
        <v>4.0</v>
      </c>
      <c r="D36" s="3">
        <v>201.0</v>
      </c>
      <c r="E36" s="2" t="s">
        <v>164</v>
      </c>
      <c r="F36" s="2" t="s">
        <v>45</v>
      </c>
      <c r="G36" s="2"/>
      <c r="H36" s="2"/>
      <c r="I36" s="2"/>
      <c r="J36" s="2"/>
      <c r="K36" s="2"/>
      <c r="L36" s="2"/>
      <c r="M36" s="2"/>
      <c r="N36" s="2"/>
      <c r="O36" s="2"/>
      <c r="P36" s="2"/>
      <c r="Q36" s="2"/>
      <c r="R36" s="2"/>
      <c r="S36" s="2"/>
    </row>
    <row r="37">
      <c r="A37" s="3">
        <f t="shared" si="1"/>
        <v>36</v>
      </c>
      <c r="B37" s="2" t="s">
        <v>46</v>
      </c>
      <c r="C37" s="3">
        <v>4.0</v>
      </c>
      <c r="D37" s="3">
        <v>205.0</v>
      </c>
      <c r="E37" s="2" t="s">
        <v>165</v>
      </c>
      <c r="F37" s="2" t="s">
        <v>143</v>
      </c>
      <c r="G37" s="2"/>
      <c r="H37" s="2"/>
      <c r="I37" s="2"/>
      <c r="J37" s="2"/>
      <c r="K37" s="2"/>
      <c r="L37" s="2"/>
      <c r="M37" s="2"/>
      <c r="N37" s="2"/>
      <c r="O37" s="2"/>
      <c r="P37" s="2"/>
      <c r="Q37" s="2"/>
      <c r="R37" s="2"/>
      <c r="S37" s="2"/>
    </row>
    <row r="38">
      <c r="A38" s="3">
        <f t="shared" si="1"/>
        <v>37</v>
      </c>
      <c r="B38" s="2" t="s">
        <v>46</v>
      </c>
      <c r="C38" s="3">
        <v>4.0</v>
      </c>
      <c r="D38" s="3">
        <v>207.0</v>
      </c>
      <c r="E38" s="2" t="s">
        <v>165</v>
      </c>
      <c r="F38" s="2" t="s">
        <v>45</v>
      </c>
      <c r="G38" s="2"/>
      <c r="H38" s="2"/>
      <c r="I38" s="2"/>
      <c r="J38" s="2"/>
      <c r="K38" s="2"/>
      <c r="L38" s="2"/>
      <c r="M38" s="2"/>
      <c r="N38" s="2"/>
      <c r="O38" s="2"/>
      <c r="P38" s="2"/>
      <c r="Q38" s="2"/>
      <c r="R38" s="2"/>
      <c r="S38" s="2"/>
    </row>
    <row r="39">
      <c r="A39" s="3">
        <f t="shared" si="1"/>
        <v>38</v>
      </c>
      <c r="B39" s="2" t="s">
        <v>46</v>
      </c>
      <c r="C39" s="3">
        <v>4.0</v>
      </c>
      <c r="D39" s="3">
        <v>208.0</v>
      </c>
      <c r="E39" s="2" t="s">
        <v>166</v>
      </c>
      <c r="F39" s="2" t="s">
        <v>45</v>
      </c>
      <c r="G39" s="2"/>
      <c r="H39" s="2"/>
      <c r="I39" s="2"/>
      <c r="J39" s="2"/>
      <c r="K39" s="2"/>
      <c r="L39" s="2"/>
      <c r="M39" s="2"/>
      <c r="N39" s="2"/>
      <c r="O39" s="2"/>
      <c r="P39" s="2"/>
      <c r="Q39" s="2"/>
      <c r="R39" s="2"/>
      <c r="S39" s="2"/>
    </row>
    <row r="40">
      <c r="A40" s="3">
        <f t="shared" si="1"/>
        <v>39</v>
      </c>
      <c r="B40" s="2" t="s">
        <v>46</v>
      </c>
      <c r="C40" s="3">
        <v>4.0</v>
      </c>
      <c r="D40" s="3">
        <v>210.0</v>
      </c>
      <c r="E40" s="2" t="s">
        <v>164</v>
      </c>
      <c r="F40" s="2" t="s">
        <v>143</v>
      </c>
      <c r="G40" s="2"/>
      <c r="H40" s="2"/>
      <c r="I40" s="2"/>
      <c r="J40" s="2"/>
      <c r="K40" s="2"/>
      <c r="L40" s="2"/>
      <c r="M40" s="2"/>
      <c r="N40" s="2"/>
      <c r="O40" s="2"/>
      <c r="P40" s="2"/>
      <c r="Q40" s="2"/>
      <c r="R40" s="2"/>
      <c r="S40" s="2"/>
    </row>
    <row r="41">
      <c r="A41" s="3">
        <f t="shared" si="1"/>
        <v>40</v>
      </c>
      <c r="B41" s="2" t="s">
        <v>46</v>
      </c>
      <c r="C41" s="3">
        <v>4.0</v>
      </c>
      <c r="D41" s="3">
        <v>212.0</v>
      </c>
      <c r="E41" s="2" t="s">
        <v>164</v>
      </c>
      <c r="F41" s="2" t="s">
        <v>45</v>
      </c>
      <c r="G41" s="2"/>
      <c r="H41" s="2"/>
      <c r="I41" s="2"/>
      <c r="J41" s="2"/>
      <c r="K41" s="2"/>
      <c r="L41" s="2"/>
      <c r="M41" s="2"/>
      <c r="N41" s="2"/>
      <c r="O41" s="2"/>
      <c r="P41" s="2"/>
      <c r="Q41" s="2"/>
      <c r="R41" s="2"/>
      <c r="S41" s="2"/>
    </row>
    <row r="42">
      <c r="A42" s="3">
        <f t="shared" si="1"/>
        <v>41</v>
      </c>
      <c r="B42" s="2" t="s">
        <v>52</v>
      </c>
      <c r="C42" s="3">
        <v>5.0</v>
      </c>
      <c r="D42" s="3">
        <v>215.0</v>
      </c>
      <c r="E42" s="2" t="s">
        <v>167</v>
      </c>
      <c r="F42" s="2" t="s">
        <v>45</v>
      </c>
      <c r="G42" s="2"/>
      <c r="H42" s="2"/>
      <c r="I42" s="2"/>
      <c r="J42" s="2"/>
      <c r="K42" s="2"/>
      <c r="L42" s="2"/>
      <c r="M42" s="2"/>
      <c r="N42" s="2"/>
      <c r="O42" s="2"/>
      <c r="P42" s="2"/>
      <c r="Q42" s="2"/>
      <c r="R42" s="2"/>
      <c r="S42" s="2"/>
    </row>
    <row r="43">
      <c r="A43" s="3">
        <f t="shared" si="1"/>
        <v>42</v>
      </c>
      <c r="B43" s="2" t="s">
        <v>52</v>
      </c>
      <c r="C43" s="3">
        <v>5.0</v>
      </c>
      <c r="D43" s="3">
        <v>216.0</v>
      </c>
      <c r="E43" s="2" t="s">
        <v>168</v>
      </c>
      <c r="F43" s="2" t="s">
        <v>45</v>
      </c>
      <c r="G43" s="2"/>
      <c r="H43" s="2"/>
      <c r="I43" s="2"/>
      <c r="J43" s="2"/>
      <c r="K43" s="2"/>
      <c r="L43" s="2"/>
      <c r="M43" s="2"/>
      <c r="N43" s="2"/>
      <c r="O43" s="2"/>
      <c r="P43" s="2"/>
      <c r="Q43" s="2"/>
      <c r="R43" s="2"/>
      <c r="S43" s="2"/>
    </row>
    <row r="44">
      <c r="A44" s="3">
        <f t="shared" si="1"/>
        <v>43</v>
      </c>
      <c r="B44" s="2" t="s">
        <v>52</v>
      </c>
      <c r="C44" s="3">
        <v>5.0</v>
      </c>
      <c r="D44" s="3">
        <v>217.0</v>
      </c>
      <c r="E44" s="2" t="s">
        <v>153</v>
      </c>
      <c r="F44" s="2" t="s">
        <v>143</v>
      </c>
      <c r="G44" s="2"/>
      <c r="H44" s="2"/>
      <c r="I44" s="2"/>
      <c r="J44" s="2"/>
      <c r="K44" s="2"/>
      <c r="L44" s="2"/>
      <c r="M44" s="2"/>
      <c r="N44" s="2"/>
      <c r="O44" s="2"/>
      <c r="P44" s="2"/>
      <c r="Q44" s="2"/>
      <c r="R44" s="2"/>
      <c r="S44" s="2"/>
    </row>
    <row r="45">
      <c r="A45" s="3">
        <f t="shared" si="1"/>
        <v>44</v>
      </c>
      <c r="B45" s="2" t="s">
        <v>52</v>
      </c>
      <c r="C45" s="3">
        <v>5.0</v>
      </c>
      <c r="D45" s="3">
        <v>219.0</v>
      </c>
      <c r="E45" s="2" t="s">
        <v>153</v>
      </c>
      <c r="F45" s="2" t="s">
        <v>45</v>
      </c>
      <c r="G45" s="2"/>
      <c r="H45" s="2"/>
      <c r="I45" s="2"/>
      <c r="J45" s="2"/>
      <c r="K45" s="2"/>
      <c r="L45" s="2"/>
      <c r="M45" s="2"/>
      <c r="N45" s="2"/>
      <c r="O45" s="2"/>
      <c r="P45" s="2"/>
      <c r="Q45" s="2"/>
      <c r="R45" s="2"/>
      <c r="S45" s="2"/>
    </row>
    <row r="46">
      <c r="A46" s="3">
        <f t="shared" si="1"/>
        <v>45</v>
      </c>
      <c r="B46" s="2" t="s">
        <v>52</v>
      </c>
      <c r="C46" s="3">
        <v>5.0</v>
      </c>
      <c r="D46" s="3">
        <v>222.0</v>
      </c>
      <c r="E46" s="2" t="s">
        <v>162</v>
      </c>
      <c r="F46" s="2" t="s">
        <v>143</v>
      </c>
      <c r="G46" s="2"/>
      <c r="H46" s="2"/>
      <c r="I46" s="2"/>
      <c r="J46" s="2"/>
      <c r="K46" s="2"/>
      <c r="L46" s="2"/>
      <c r="M46" s="2"/>
      <c r="N46" s="2"/>
      <c r="O46" s="2"/>
      <c r="P46" s="2"/>
      <c r="Q46" s="2"/>
      <c r="R46" s="2"/>
      <c r="S46" s="2"/>
    </row>
    <row r="47">
      <c r="A47" s="3">
        <f t="shared" si="1"/>
        <v>46</v>
      </c>
      <c r="B47" s="2" t="s">
        <v>52</v>
      </c>
      <c r="C47" s="3">
        <v>5.0</v>
      </c>
      <c r="D47" s="3">
        <v>225.0</v>
      </c>
      <c r="E47" s="2" t="s">
        <v>162</v>
      </c>
      <c r="F47" s="2" t="s">
        <v>45</v>
      </c>
      <c r="G47" s="2"/>
      <c r="H47" s="2"/>
      <c r="I47" s="2"/>
      <c r="J47" s="2"/>
      <c r="K47" s="2"/>
      <c r="L47" s="2"/>
      <c r="M47" s="2"/>
      <c r="N47" s="2"/>
      <c r="O47" s="2"/>
      <c r="P47" s="2"/>
      <c r="Q47" s="2"/>
      <c r="R47" s="2"/>
      <c r="S47" s="2"/>
    </row>
    <row r="48">
      <c r="A48" s="3">
        <f t="shared" si="1"/>
        <v>47</v>
      </c>
      <c r="B48" s="2" t="s">
        <v>52</v>
      </c>
      <c r="C48" s="3">
        <v>5.0</v>
      </c>
      <c r="D48" s="3">
        <v>230.0</v>
      </c>
      <c r="E48" s="2" t="s">
        <v>169</v>
      </c>
      <c r="F48" s="2" t="s">
        <v>143</v>
      </c>
      <c r="G48" s="2"/>
      <c r="H48" s="2"/>
      <c r="I48" s="2"/>
      <c r="J48" s="2"/>
      <c r="K48" s="2"/>
      <c r="L48" s="2"/>
      <c r="M48" s="2"/>
      <c r="N48" s="2"/>
      <c r="O48" s="2"/>
      <c r="P48" s="2"/>
      <c r="Q48" s="2"/>
      <c r="R48" s="2"/>
      <c r="S48" s="2"/>
    </row>
    <row r="49">
      <c r="A49" s="3">
        <f t="shared" si="1"/>
        <v>48</v>
      </c>
      <c r="B49" s="2" t="s">
        <v>52</v>
      </c>
      <c r="C49" s="3">
        <v>5.0</v>
      </c>
      <c r="D49" s="3">
        <v>231.0</v>
      </c>
      <c r="E49" s="2" t="s">
        <v>169</v>
      </c>
      <c r="F49" s="2" t="s">
        <v>45</v>
      </c>
      <c r="G49" s="2"/>
      <c r="H49" s="2"/>
      <c r="I49" s="2"/>
      <c r="J49" s="2"/>
      <c r="K49" s="2"/>
      <c r="L49" s="2"/>
      <c r="M49" s="2"/>
      <c r="N49" s="2"/>
      <c r="O49" s="2"/>
      <c r="P49" s="2"/>
      <c r="Q49" s="2"/>
      <c r="R49" s="2"/>
      <c r="S49" s="2"/>
    </row>
    <row r="50">
      <c r="A50" s="3">
        <f t="shared" si="1"/>
        <v>49</v>
      </c>
      <c r="B50" s="2" t="s">
        <v>52</v>
      </c>
      <c r="C50" s="3">
        <v>5.0</v>
      </c>
      <c r="D50" s="3">
        <v>235.0</v>
      </c>
      <c r="E50" s="2" t="s">
        <v>165</v>
      </c>
      <c r="F50" s="2" t="s">
        <v>143</v>
      </c>
      <c r="G50" s="2"/>
      <c r="H50" s="2"/>
      <c r="I50" s="2"/>
      <c r="J50" s="2"/>
      <c r="K50" s="2"/>
      <c r="L50" s="2"/>
      <c r="M50" s="2"/>
      <c r="N50" s="2"/>
      <c r="O50" s="2"/>
      <c r="P50" s="2"/>
      <c r="Q50" s="2"/>
      <c r="R50" s="2"/>
      <c r="S50" s="2"/>
    </row>
    <row r="51">
      <c r="A51" s="3">
        <f t="shared" si="1"/>
        <v>50</v>
      </c>
      <c r="B51" s="2" t="s">
        <v>52</v>
      </c>
      <c r="C51" s="3">
        <v>5.0</v>
      </c>
      <c r="D51" s="3">
        <v>236.0</v>
      </c>
      <c r="E51" s="2" t="s">
        <v>165</v>
      </c>
      <c r="F51" s="2" t="s">
        <v>45</v>
      </c>
      <c r="G51" s="2"/>
      <c r="H51" s="2"/>
      <c r="I51" s="2"/>
      <c r="J51" s="2"/>
      <c r="K51" s="2"/>
      <c r="L51" s="2"/>
      <c r="M51" s="2"/>
      <c r="N51" s="2"/>
      <c r="O51" s="2"/>
      <c r="P51" s="2"/>
      <c r="Q51" s="2"/>
      <c r="R51" s="2"/>
      <c r="S51" s="2"/>
    </row>
    <row r="52">
      <c r="A52" s="3">
        <f t="shared" si="1"/>
        <v>51</v>
      </c>
      <c r="B52" s="2" t="s">
        <v>57</v>
      </c>
      <c r="C52" s="3">
        <v>6.0</v>
      </c>
      <c r="D52" s="3">
        <v>238.0</v>
      </c>
      <c r="E52" s="2" t="s">
        <v>167</v>
      </c>
      <c r="F52" s="2" t="s">
        <v>45</v>
      </c>
      <c r="G52" s="2"/>
      <c r="H52" s="2"/>
      <c r="I52" s="2"/>
      <c r="J52" s="2"/>
      <c r="K52" s="2"/>
      <c r="L52" s="2"/>
      <c r="M52" s="2"/>
      <c r="N52" s="2"/>
      <c r="O52" s="2"/>
      <c r="P52" s="2"/>
      <c r="Q52" s="2"/>
      <c r="R52" s="2"/>
      <c r="S52" s="2"/>
    </row>
    <row r="53">
      <c r="A53" s="3">
        <f t="shared" si="1"/>
        <v>52</v>
      </c>
      <c r="B53" s="2" t="s">
        <v>57</v>
      </c>
      <c r="C53" s="3">
        <v>6.0</v>
      </c>
      <c r="D53" s="3">
        <v>239.0</v>
      </c>
      <c r="E53" s="2" t="s">
        <v>151</v>
      </c>
      <c r="F53" s="2" t="s">
        <v>143</v>
      </c>
      <c r="G53" s="2"/>
      <c r="H53" s="2"/>
      <c r="I53" s="2"/>
      <c r="J53" s="2"/>
      <c r="K53" s="2"/>
      <c r="L53" s="2"/>
      <c r="M53" s="2"/>
      <c r="N53" s="2"/>
      <c r="O53" s="2"/>
      <c r="P53" s="2"/>
      <c r="Q53" s="2"/>
      <c r="R53" s="2"/>
      <c r="S53" s="2"/>
    </row>
    <row r="54">
      <c r="A54" s="3">
        <f t="shared" si="1"/>
        <v>53</v>
      </c>
      <c r="B54" s="2" t="s">
        <v>57</v>
      </c>
      <c r="C54" s="3">
        <v>6.0</v>
      </c>
      <c r="D54" s="3">
        <v>240.0</v>
      </c>
      <c r="E54" s="2" t="s">
        <v>170</v>
      </c>
      <c r="F54" s="2" t="s">
        <v>143</v>
      </c>
      <c r="G54" s="2"/>
      <c r="H54" s="2"/>
      <c r="I54" s="2"/>
      <c r="J54" s="2"/>
      <c r="K54" s="2"/>
      <c r="L54" s="2"/>
      <c r="M54" s="2"/>
      <c r="N54" s="2"/>
      <c r="O54" s="2"/>
      <c r="P54" s="2"/>
      <c r="Q54" s="2"/>
      <c r="R54" s="2"/>
      <c r="S54" s="2"/>
    </row>
    <row r="55">
      <c r="A55" s="3">
        <f t="shared" si="1"/>
        <v>54</v>
      </c>
      <c r="B55" s="2" t="s">
        <v>57</v>
      </c>
      <c r="C55" s="3">
        <v>6.0</v>
      </c>
      <c r="D55" s="3">
        <f>D54+1</f>
        <v>241</v>
      </c>
      <c r="E55" s="2" t="s">
        <v>171</v>
      </c>
      <c r="F55" s="2" t="s">
        <v>143</v>
      </c>
      <c r="G55" s="2"/>
      <c r="H55" s="2"/>
      <c r="I55" s="2"/>
      <c r="J55" s="2"/>
      <c r="K55" s="2"/>
      <c r="L55" s="2"/>
      <c r="M55" s="2"/>
      <c r="N55" s="2"/>
      <c r="O55" s="2"/>
      <c r="P55" s="2"/>
      <c r="Q55" s="2"/>
      <c r="R55" s="2"/>
      <c r="S55" s="2"/>
    </row>
    <row r="56">
      <c r="A56" s="3">
        <f t="shared" si="1"/>
        <v>55</v>
      </c>
      <c r="B56" s="2" t="s">
        <v>57</v>
      </c>
      <c r="C56" s="3">
        <v>6.0</v>
      </c>
      <c r="D56" s="3">
        <v>253.0</v>
      </c>
      <c r="E56" s="2" t="s">
        <v>156</v>
      </c>
      <c r="F56" s="2" t="s">
        <v>45</v>
      </c>
      <c r="G56" s="2"/>
      <c r="H56" s="2"/>
      <c r="I56" s="2"/>
      <c r="J56" s="2"/>
      <c r="K56" s="2"/>
      <c r="L56" s="2"/>
      <c r="M56" s="2"/>
      <c r="N56" s="2"/>
      <c r="O56" s="2"/>
      <c r="P56" s="2"/>
      <c r="Q56" s="2"/>
      <c r="R56" s="2"/>
      <c r="S56" s="2"/>
    </row>
    <row r="57">
      <c r="A57" s="3">
        <f t="shared" si="1"/>
        <v>56</v>
      </c>
      <c r="B57" s="2" t="s">
        <v>57</v>
      </c>
      <c r="C57" s="3">
        <v>6.0</v>
      </c>
      <c r="D57" s="3">
        <v>255.0</v>
      </c>
      <c r="E57" s="2" t="s">
        <v>172</v>
      </c>
      <c r="F57" s="2" t="s">
        <v>143</v>
      </c>
      <c r="G57" s="2"/>
      <c r="H57" s="2"/>
      <c r="I57" s="2"/>
      <c r="J57" s="2"/>
      <c r="K57" s="2"/>
      <c r="L57" s="2"/>
      <c r="M57" s="2"/>
      <c r="N57" s="2"/>
      <c r="O57" s="2"/>
      <c r="P57" s="2"/>
      <c r="Q57" s="2"/>
      <c r="R57" s="2"/>
      <c r="S57" s="2"/>
    </row>
    <row r="58">
      <c r="A58" s="3">
        <f t="shared" si="1"/>
        <v>57</v>
      </c>
      <c r="B58" s="2" t="s">
        <v>57</v>
      </c>
      <c r="C58" s="3">
        <v>6.0</v>
      </c>
      <c r="D58" s="3">
        <v>257.0</v>
      </c>
      <c r="E58" s="2" t="s">
        <v>163</v>
      </c>
      <c r="F58" s="2" t="s">
        <v>45</v>
      </c>
      <c r="G58" s="2"/>
      <c r="H58" s="2"/>
      <c r="I58" s="2"/>
      <c r="J58" s="2"/>
      <c r="K58" s="2"/>
      <c r="L58" s="2"/>
      <c r="M58" s="2"/>
      <c r="N58" s="2"/>
      <c r="O58" s="2"/>
      <c r="P58" s="2"/>
      <c r="Q58" s="2"/>
      <c r="R58" s="2"/>
      <c r="S58" s="2"/>
    </row>
    <row r="59">
      <c r="A59" s="3">
        <f t="shared" si="1"/>
        <v>58</v>
      </c>
      <c r="B59" s="2" t="s">
        <v>57</v>
      </c>
      <c r="C59" s="3">
        <v>6.0</v>
      </c>
      <c r="D59" s="3">
        <v>259.0</v>
      </c>
      <c r="E59" s="2" t="s">
        <v>173</v>
      </c>
      <c r="F59" s="2" t="s">
        <v>45</v>
      </c>
      <c r="G59" s="2"/>
      <c r="H59" s="2"/>
      <c r="I59" s="2"/>
      <c r="J59" s="2"/>
      <c r="K59" s="2"/>
      <c r="L59" s="2"/>
      <c r="M59" s="2"/>
      <c r="N59" s="2"/>
      <c r="O59" s="2"/>
      <c r="P59" s="2"/>
      <c r="Q59" s="2"/>
      <c r="R59" s="2"/>
      <c r="S59" s="2"/>
    </row>
    <row r="60">
      <c r="A60" s="3">
        <f t="shared" si="1"/>
        <v>59</v>
      </c>
      <c r="B60" s="2" t="s">
        <v>57</v>
      </c>
      <c r="C60" s="3">
        <v>6.0</v>
      </c>
      <c r="D60" s="3">
        <v>260.0</v>
      </c>
      <c r="E60" s="2" t="s">
        <v>174</v>
      </c>
      <c r="F60" s="2" t="s">
        <v>45</v>
      </c>
      <c r="G60" s="2"/>
      <c r="H60" s="2"/>
      <c r="I60" s="2"/>
      <c r="J60" s="2"/>
      <c r="K60" s="2"/>
      <c r="L60" s="2"/>
      <c r="M60" s="2"/>
      <c r="N60" s="2"/>
      <c r="O60" s="2"/>
      <c r="P60" s="2"/>
      <c r="Q60" s="2"/>
      <c r="R60" s="2"/>
      <c r="S60" s="2"/>
    </row>
    <row r="61">
      <c r="A61" s="3">
        <f t="shared" si="1"/>
        <v>60</v>
      </c>
      <c r="B61" s="2" t="s">
        <v>57</v>
      </c>
      <c r="C61" s="3">
        <v>6.0</v>
      </c>
      <c r="D61" s="3">
        <v>267.0</v>
      </c>
      <c r="E61" s="2" t="s">
        <v>132</v>
      </c>
      <c r="F61" s="2" t="s">
        <v>45</v>
      </c>
      <c r="G61" s="2"/>
      <c r="H61" s="2"/>
      <c r="I61" s="2"/>
      <c r="J61" s="2"/>
      <c r="K61" s="2"/>
      <c r="L61" s="2"/>
      <c r="M61" s="2"/>
      <c r="N61" s="2"/>
      <c r="O61" s="2"/>
      <c r="P61" s="2"/>
      <c r="Q61" s="2"/>
      <c r="R61" s="2"/>
      <c r="S61" s="2"/>
    </row>
    <row r="62">
      <c r="A62" s="3">
        <f t="shared" si="1"/>
        <v>61</v>
      </c>
      <c r="B62" s="2" t="s">
        <v>57</v>
      </c>
      <c r="C62" s="3">
        <v>6.0</v>
      </c>
      <c r="D62" s="3">
        <v>308.0</v>
      </c>
      <c r="E62" s="2" t="s">
        <v>175</v>
      </c>
      <c r="F62" s="2" t="s">
        <v>176</v>
      </c>
      <c r="G62" s="2"/>
      <c r="H62" s="2"/>
      <c r="I62" s="2"/>
      <c r="J62" s="2"/>
      <c r="K62" s="2"/>
      <c r="L62" s="2"/>
      <c r="M62" s="2"/>
      <c r="N62" s="2"/>
      <c r="O62" s="2"/>
      <c r="P62" s="2"/>
      <c r="Q62" s="2"/>
      <c r="R62" s="2"/>
      <c r="S62" s="2"/>
    </row>
    <row r="63">
      <c r="A63" s="3">
        <f t="shared" si="1"/>
        <v>62</v>
      </c>
      <c r="B63" s="2" t="s">
        <v>57</v>
      </c>
      <c r="C63" s="3">
        <v>6.0</v>
      </c>
      <c r="D63" s="3">
        <v>312.0</v>
      </c>
      <c r="E63" s="2" t="s">
        <v>175</v>
      </c>
      <c r="F63" s="2" t="s">
        <v>45</v>
      </c>
      <c r="G63" s="2"/>
      <c r="H63" s="2"/>
      <c r="I63" s="2"/>
      <c r="J63" s="2"/>
      <c r="K63" s="2"/>
      <c r="L63" s="2"/>
      <c r="M63" s="2"/>
      <c r="N63" s="2"/>
      <c r="O63" s="2"/>
      <c r="P63" s="2"/>
      <c r="Q63" s="2"/>
      <c r="R63" s="2"/>
      <c r="S63" s="2"/>
    </row>
    <row r="64">
      <c r="A64" s="3">
        <f t="shared" si="1"/>
        <v>63</v>
      </c>
      <c r="B64" s="2" t="s">
        <v>57</v>
      </c>
      <c r="C64" s="3">
        <v>6.0</v>
      </c>
      <c r="D64" s="3">
        <v>330.0</v>
      </c>
      <c r="E64" s="2" t="s">
        <v>177</v>
      </c>
      <c r="F64" s="2" t="s">
        <v>176</v>
      </c>
      <c r="G64" s="2"/>
      <c r="H64" s="2"/>
      <c r="I64" s="2"/>
      <c r="J64" s="2"/>
      <c r="K64" s="2"/>
      <c r="L64" s="2"/>
      <c r="M64" s="2"/>
      <c r="N64" s="2"/>
      <c r="O64" s="2"/>
      <c r="P64" s="2"/>
      <c r="Q64" s="2"/>
      <c r="R64" s="2"/>
      <c r="S64" s="2"/>
    </row>
    <row r="65">
      <c r="A65" s="3">
        <f t="shared" si="1"/>
        <v>64</v>
      </c>
      <c r="B65" s="2" t="s">
        <v>57</v>
      </c>
      <c r="C65" s="3">
        <v>6.0</v>
      </c>
      <c r="D65" s="3">
        <v>346.0</v>
      </c>
      <c r="E65" s="2" t="s">
        <v>178</v>
      </c>
      <c r="F65" s="2" t="s">
        <v>176</v>
      </c>
      <c r="G65" s="2"/>
      <c r="H65" s="2"/>
      <c r="I65" s="2"/>
      <c r="J65" s="2"/>
      <c r="K65" s="2"/>
      <c r="L65" s="2"/>
      <c r="M65" s="2"/>
      <c r="N65" s="2"/>
      <c r="O65" s="2"/>
      <c r="P65" s="2"/>
      <c r="Q65" s="2"/>
      <c r="R65" s="2"/>
      <c r="S65" s="2"/>
    </row>
    <row r="66">
      <c r="A66" s="3">
        <f t="shared" si="1"/>
        <v>65</v>
      </c>
      <c r="B66" s="2" t="s">
        <v>57</v>
      </c>
      <c r="C66" s="3">
        <v>6.0</v>
      </c>
      <c r="D66" s="3">
        <v>348.0</v>
      </c>
      <c r="E66" s="2" t="s">
        <v>179</v>
      </c>
      <c r="F66" s="2" t="s">
        <v>45</v>
      </c>
      <c r="G66" s="2"/>
      <c r="H66" s="2"/>
      <c r="I66" s="2"/>
      <c r="J66" s="2"/>
      <c r="K66" s="2"/>
      <c r="L66" s="2"/>
      <c r="M66" s="2"/>
      <c r="N66" s="2"/>
      <c r="O66" s="2"/>
      <c r="P66" s="2"/>
      <c r="Q66" s="2"/>
      <c r="R66" s="2"/>
      <c r="S66" s="2"/>
    </row>
    <row r="67">
      <c r="A67" s="3">
        <f t="shared" si="1"/>
        <v>66</v>
      </c>
      <c r="B67" s="2" t="s">
        <v>62</v>
      </c>
      <c r="C67" s="3">
        <v>7.0</v>
      </c>
      <c r="D67" s="3">
        <v>349.0</v>
      </c>
      <c r="E67" s="6" t="s">
        <v>180</v>
      </c>
      <c r="F67" s="2" t="s">
        <v>176</v>
      </c>
      <c r="G67" s="2"/>
      <c r="H67" s="2"/>
      <c r="I67" s="2"/>
      <c r="J67" s="2"/>
      <c r="K67" s="2"/>
      <c r="L67" s="2"/>
      <c r="M67" s="2"/>
      <c r="N67" s="2"/>
      <c r="O67" s="2"/>
      <c r="P67" s="2"/>
      <c r="Q67" s="2"/>
      <c r="R67" s="2"/>
      <c r="S67" s="2"/>
    </row>
    <row r="68">
      <c r="A68" s="3">
        <f t="shared" si="1"/>
        <v>67</v>
      </c>
      <c r="B68" s="2" t="s">
        <v>62</v>
      </c>
      <c r="C68" s="3">
        <v>7.0</v>
      </c>
      <c r="D68" s="3">
        <v>351.0</v>
      </c>
      <c r="E68" s="6" t="s">
        <v>181</v>
      </c>
      <c r="F68" s="2" t="s">
        <v>176</v>
      </c>
      <c r="G68" s="2"/>
      <c r="H68" s="2"/>
      <c r="I68" s="2"/>
      <c r="J68" s="2"/>
      <c r="K68" s="2"/>
      <c r="L68" s="2"/>
      <c r="M68" s="2"/>
      <c r="N68" s="2"/>
      <c r="O68" s="2"/>
      <c r="P68" s="2"/>
      <c r="Q68" s="2"/>
      <c r="R68" s="2"/>
      <c r="S68" s="2"/>
    </row>
    <row r="69">
      <c r="A69" s="3">
        <f t="shared" si="1"/>
        <v>68</v>
      </c>
      <c r="B69" s="2" t="s">
        <v>62</v>
      </c>
      <c r="C69" s="3">
        <v>7.0</v>
      </c>
      <c r="D69" s="3">
        <v>352.0</v>
      </c>
      <c r="E69" s="6" t="s">
        <v>182</v>
      </c>
      <c r="F69" s="2" t="s">
        <v>176</v>
      </c>
      <c r="G69" s="2"/>
      <c r="H69" s="2"/>
      <c r="I69" s="2"/>
      <c r="J69" s="2"/>
      <c r="K69" s="2"/>
      <c r="L69" s="2"/>
      <c r="M69" s="2"/>
      <c r="N69" s="2"/>
      <c r="O69" s="2"/>
      <c r="P69" s="2"/>
      <c r="Q69" s="2"/>
      <c r="R69" s="2"/>
      <c r="S69" s="2"/>
    </row>
    <row r="70">
      <c r="A70" s="3">
        <f t="shared" si="1"/>
        <v>69</v>
      </c>
      <c r="B70" s="2" t="s">
        <v>62</v>
      </c>
      <c r="C70" s="3">
        <v>7.0</v>
      </c>
      <c r="D70" s="3">
        <v>354.0</v>
      </c>
      <c r="E70" s="6" t="s">
        <v>175</v>
      </c>
      <c r="F70" s="2" t="s">
        <v>176</v>
      </c>
      <c r="G70" s="2"/>
      <c r="H70" s="2"/>
      <c r="I70" s="2"/>
      <c r="J70" s="2"/>
      <c r="K70" s="2"/>
      <c r="L70" s="2"/>
      <c r="M70" s="2"/>
      <c r="N70" s="2"/>
      <c r="O70" s="2"/>
      <c r="P70" s="2"/>
      <c r="Q70" s="2"/>
      <c r="R70" s="2"/>
      <c r="S70" s="2"/>
    </row>
    <row r="71">
      <c r="A71" s="3">
        <f t="shared" si="1"/>
        <v>70</v>
      </c>
      <c r="B71" s="2" t="s">
        <v>62</v>
      </c>
      <c r="C71" s="3">
        <v>7.0</v>
      </c>
      <c r="D71" s="3">
        <v>358.0</v>
      </c>
      <c r="E71" s="6" t="s">
        <v>175</v>
      </c>
      <c r="F71" s="2" t="s">
        <v>45</v>
      </c>
      <c r="G71" s="2"/>
      <c r="H71" s="2"/>
      <c r="I71" s="2"/>
      <c r="J71" s="2"/>
      <c r="K71" s="2"/>
      <c r="L71" s="2"/>
      <c r="M71" s="2"/>
      <c r="N71" s="2"/>
      <c r="O71" s="2"/>
      <c r="P71" s="2"/>
      <c r="Q71" s="2"/>
      <c r="R71" s="2"/>
      <c r="S71" s="2"/>
    </row>
    <row r="72">
      <c r="A72" s="3">
        <f t="shared" si="1"/>
        <v>71</v>
      </c>
      <c r="B72" s="2" t="s">
        <v>67</v>
      </c>
      <c r="C72" s="3">
        <v>8.0</v>
      </c>
      <c r="D72" s="3">
        <v>365.0</v>
      </c>
      <c r="E72" s="6" t="s">
        <v>180</v>
      </c>
      <c r="F72" s="2" t="s">
        <v>176</v>
      </c>
      <c r="G72" s="2"/>
      <c r="H72" s="2"/>
      <c r="I72" s="2"/>
      <c r="J72" s="2"/>
      <c r="K72" s="2"/>
      <c r="L72" s="2"/>
      <c r="M72" s="2"/>
      <c r="N72" s="2"/>
      <c r="O72" s="2"/>
      <c r="P72" s="2"/>
      <c r="Q72" s="2"/>
      <c r="R72" s="2"/>
      <c r="S72" s="2"/>
    </row>
    <row r="73">
      <c r="A73" s="3">
        <f t="shared" si="1"/>
        <v>72</v>
      </c>
      <c r="B73" s="2" t="s">
        <v>67</v>
      </c>
      <c r="C73" s="3">
        <v>8.0</v>
      </c>
      <c r="D73" s="3">
        <v>367.0</v>
      </c>
      <c r="E73" s="6" t="s">
        <v>175</v>
      </c>
      <c r="F73" s="2" t="s">
        <v>176</v>
      </c>
      <c r="G73" s="2"/>
      <c r="H73" s="2"/>
      <c r="I73" s="2"/>
      <c r="J73" s="2"/>
      <c r="K73" s="2"/>
      <c r="L73" s="2"/>
      <c r="M73" s="2"/>
      <c r="N73" s="2"/>
      <c r="O73" s="2"/>
      <c r="P73" s="2"/>
      <c r="Q73" s="2"/>
      <c r="R73" s="2"/>
      <c r="S73" s="2"/>
    </row>
    <row r="74">
      <c r="A74" s="3">
        <f t="shared" si="1"/>
        <v>73</v>
      </c>
      <c r="B74" s="2" t="s">
        <v>72</v>
      </c>
      <c r="C74" s="3">
        <v>9.0</v>
      </c>
      <c r="D74" s="3">
        <v>372.0</v>
      </c>
      <c r="E74" s="2" t="s">
        <v>181</v>
      </c>
      <c r="F74" s="2" t="s">
        <v>176</v>
      </c>
      <c r="G74" s="2"/>
      <c r="H74" s="2"/>
      <c r="I74" s="2"/>
      <c r="J74" s="2"/>
      <c r="K74" s="2"/>
      <c r="L74" s="2"/>
      <c r="M74" s="2"/>
      <c r="N74" s="2"/>
      <c r="O74" s="2"/>
      <c r="P74" s="2"/>
      <c r="Q74" s="2"/>
      <c r="R74" s="2"/>
      <c r="S74" s="2"/>
    </row>
    <row r="75">
      <c r="A75" s="3">
        <f t="shared" si="1"/>
        <v>74</v>
      </c>
      <c r="B75" s="2" t="s">
        <v>72</v>
      </c>
      <c r="C75" s="3">
        <v>9.0</v>
      </c>
      <c r="D75" s="3">
        <v>373.0</v>
      </c>
      <c r="E75" s="2" t="s">
        <v>183</v>
      </c>
      <c r="F75" s="2" t="s">
        <v>176</v>
      </c>
      <c r="G75" s="2"/>
      <c r="H75" s="2"/>
      <c r="I75" s="2"/>
      <c r="M75" s="2"/>
      <c r="N75" s="2"/>
      <c r="O75" s="2"/>
      <c r="P75" s="2"/>
      <c r="Q75" s="2"/>
      <c r="R75" s="2"/>
      <c r="S75" s="2"/>
    </row>
    <row r="76">
      <c r="A76" s="3">
        <f t="shared" si="1"/>
        <v>75</v>
      </c>
      <c r="B76" s="2" t="s">
        <v>72</v>
      </c>
      <c r="C76" s="3">
        <v>9.0</v>
      </c>
      <c r="D76" s="3">
        <v>379.0</v>
      </c>
      <c r="E76" s="2" t="s">
        <v>184</v>
      </c>
      <c r="F76" s="2" t="s">
        <v>45</v>
      </c>
      <c r="G76" s="2"/>
      <c r="H76" s="2"/>
      <c r="I76" s="2"/>
      <c r="M76" s="2"/>
      <c r="N76" s="2"/>
      <c r="O76" s="2"/>
      <c r="P76" s="2"/>
      <c r="Q76" s="2"/>
      <c r="R76" s="2"/>
      <c r="S76" s="2"/>
    </row>
    <row r="77">
      <c r="A77" s="3">
        <f t="shared" si="1"/>
        <v>76</v>
      </c>
      <c r="B77" s="2" t="s">
        <v>72</v>
      </c>
      <c r="C77" s="3">
        <v>9.0</v>
      </c>
      <c r="D77" s="3">
        <v>381.0</v>
      </c>
      <c r="E77" s="2" t="s">
        <v>171</v>
      </c>
      <c r="F77" s="2" t="s">
        <v>176</v>
      </c>
      <c r="G77" s="2"/>
      <c r="H77" s="2"/>
      <c r="I77" s="2"/>
      <c r="K77" s="2"/>
      <c r="L77" s="2"/>
      <c r="M77" s="2"/>
      <c r="N77" s="2"/>
      <c r="O77" s="2"/>
      <c r="P77" s="2"/>
      <c r="Q77" s="2"/>
      <c r="R77" s="2"/>
      <c r="S77" s="2"/>
    </row>
    <row r="78">
      <c r="A78" s="3">
        <f t="shared" si="1"/>
        <v>77</v>
      </c>
      <c r="B78" s="2" t="s">
        <v>72</v>
      </c>
      <c r="C78" s="3">
        <v>9.0</v>
      </c>
      <c r="D78" s="3">
        <v>387.0</v>
      </c>
      <c r="E78" s="2" t="s">
        <v>185</v>
      </c>
      <c r="F78" s="2" t="s">
        <v>176</v>
      </c>
      <c r="G78" s="2"/>
      <c r="H78" s="2"/>
      <c r="I78" s="2"/>
      <c r="K78" s="2"/>
      <c r="L78" s="2"/>
      <c r="M78" s="2"/>
      <c r="N78" s="2"/>
      <c r="O78" s="2"/>
      <c r="P78" s="2"/>
      <c r="Q78" s="2"/>
      <c r="R78" s="2"/>
      <c r="S78" s="2"/>
    </row>
    <row r="79">
      <c r="A79" s="3">
        <f t="shared" si="1"/>
        <v>78</v>
      </c>
      <c r="B79" s="2" t="s">
        <v>77</v>
      </c>
      <c r="C79" s="3">
        <v>10.0</v>
      </c>
      <c r="D79" s="3">
        <v>391.0</v>
      </c>
      <c r="E79" s="2" t="s">
        <v>180</v>
      </c>
      <c r="F79" s="2" t="s">
        <v>176</v>
      </c>
      <c r="G79" s="2"/>
      <c r="H79" s="2"/>
      <c r="I79" s="2"/>
      <c r="J79" s="2"/>
      <c r="K79" s="2"/>
      <c r="L79" s="2"/>
      <c r="M79" s="2"/>
      <c r="N79" s="2"/>
      <c r="O79" s="2"/>
      <c r="P79" s="2"/>
      <c r="Q79" s="2"/>
      <c r="R79" s="2"/>
      <c r="S79" s="2"/>
    </row>
    <row r="80">
      <c r="A80" s="3">
        <f t="shared" si="1"/>
        <v>79</v>
      </c>
      <c r="B80" s="2" t="s">
        <v>77</v>
      </c>
      <c r="C80" s="3">
        <v>10.0</v>
      </c>
      <c r="D80" s="3">
        <v>396.0</v>
      </c>
      <c r="E80" s="2" t="s">
        <v>186</v>
      </c>
      <c r="F80" s="2" t="s">
        <v>45</v>
      </c>
      <c r="G80" s="2"/>
      <c r="H80" s="2"/>
      <c r="I80" s="2"/>
      <c r="J80" s="2"/>
      <c r="K80" s="2"/>
      <c r="L80" s="2"/>
      <c r="M80" s="2"/>
      <c r="N80" s="2"/>
      <c r="O80" s="2"/>
      <c r="P80" s="2"/>
      <c r="Q80" s="2"/>
      <c r="R80" s="2"/>
      <c r="S80" s="2"/>
    </row>
    <row r="81">
      <c r="A81" s="3">
        <f t="shared" si="1"/>
        <v>80</v>
      </c>
      <c r="B81" s="2" t="s">
        <v>77</v>
      </c>
      <c r="C81" s="3">
        <v>10.0</v>
      </c>
      <c r="D81" s="3">
        <v>399.0</v>
      </c>
      <c r="E81" s="2" t="s">
        <v>187</v>
      </c>
      <c r="F81" s="2" t="s">
        <v>176</v>
      </c>
      <c r="G81" s="2"/>
      <c r="H81" s="2"/>
      <c r="I81" s="2"/>
      <c r="J81" s="2"/>
      <c r="K81" s="2"/>
      <c r="L81" s="2"/>
      <c r="M81" s="2"/>
      <c r="N81" s="2"/>
      <c r="O81" s="2"/>
      <c r="P81" s="2"/>
      <c r="Q81" s="2"/>
      <c r="R81" s="2"/>
      <c r="S81" s="2"/>
    </row>
    <row r="82">
      <c r="A82" s="3">
        <f t="shared" si="1"/>
        <v>81</v>
      </c>
      <c r="B82" s="2" t="s">
        <v>77</v>
      </c>
      <c r="C82" s="3">
        <v>10.0</v>
      </c>
      <c r="D82" s="3">
        <v>408.0</v>
      </c>
      <c r="E82" s="2" t="s">
        <v>187</v>
      </c>
      <c r="F82" s="2" t="s">
        <v>45</v>
      </c>
      <c r="G82" s="2"/>
      <c r="H82" s="2"/>
      <c r="I82" s="2"/>
      <c r="J82" s="2"/>
      <c r="K82" s="2"/>
      <c r="L82" s="2"/>
      <c r="M82" s="2"/>
      <c r="N82" s="2"/>
      <c r="O82" s="2"/>
      <c r="P82" s="2"/>
      <c r="Q82" s="2"/>
      <c r="R82" s="2"/>
      <c r="S82" s="2"/>
    </row>
    <row r="83">
      <c r="A83" s="3">
        <f t="shared" si="1"/>
        <v>82</v>
      </c>
      <c r="B83" s="2" t="s">
        <v>77</v>
      </c>
      <c r="C83" s="3">
        <v>10.0</v>
      </c>
      <c r="D83" s="3">
        <v>412.0</v>
      </c>
      <c r="E83" s="2" t="s">
        <v>187</v>
      </c>
      <c r="F83" s="2" t="s">
        <v>45</v>
      </c>
      <c r="G83" s="2"/>
      <c r="H83" s="2"/>
      <c r="I83" s="2"/>
      <c r="J83" s="2"/>
      <c r="K83" s="2"/>
      <c r="L83" s="2"/>
      <c r="M83" s="2"/>
      <c r="N83" s="2"/>
      <c r="O83" s="2"/>
      <c r="P83" s="2"/>
      <c r="Q83" s="2"/>
      <c r="R83" s="2"/>
      <c r="S83" s="2"/>
    </row>
    <row r="84">
      <c r="A84" s="3">
        <f t="shared" si="1"/>
        <v>83</v>
      </c>
      <c r="B84" s="2" t="s">
        <v>77</v>
      </c>
      <c r="C84" s="3">
        <v>10.0</v>
      </c>
      <c r="D84" s="3">
        <v>418.0</v>
      </c>
      <c r="E84" s="2" t="s">
        <v>175</v>
      </c>
      <c r="F84" s="2" t="s">
        <v>45</v>
      </c>
      <c r="G84" s="2"/>
      <c r="H84" s="2"/>
      <c r="I84" s="2"/>
      <c r="J84" s="2"/>
      <c r="K84" s="2"/>
      <c r="L84" s="2"/>
      <c r="M84" s="2"/>
      <c r="N84" s="2"/>
      <c r="O84" s="2"/>
      <c r="P84" s="2"/>
      <c r="Q84" s="2"/>
      <c r="R84" s="2"/>
      <c r="S84" s="2"/>
    </row>
    <row r="85">
      <c r="A85" s="3">
        <f t="shared" si="1"/>
        <v>84</v>
      </c>
      <c r="B85" s="2" t="s">
        <v>77</v>
      </c>
      <c r="C85" s="3">
        <v>10.0</v>
      </c>
      <c r="D85" s="3">
        <v>419.0</v>
      </c>
      <c r="E85" s="2" t="s">
        <v>188</v>
      </c>
      <c r="F85" s="2" t="s">
        <v>176</v>
      </c>
      <c r="G85" s="2"/>
      <c r="H85" s="2"/>
      <c r="I85" s="2"/>
      <c r="J85" s="2"/>
      <c r="K85" s="2"/>
      <c r="L85" s="2"/>
      <c r="M85" s="2"/>
      <c r="N85" s="2"/>
      <c r="O85" s="2"/>
      <c r="P85" s="2"/>
      <c r="Q85" s="2"/>
      <c r="R85" s="2"/>
      <c r="S85" s="2"/>
    </row>
    <row r="86">
      <c r="A86" s="3">
        <f t="shared" si="1"/>
        <v>85</v>
      </c>
      <c r="B86" s="2" t="s">
        <v>77</v>
      </c>
      <c r="C86" s="3">
        <v>10.0</v>
      </c>
      <c r="D86" s="3">
        <v>422.0</v>
      </c>
      <c r="E86" s="2" t="s">
        <v>188</v>
      </c>
      <c r="F86" s="2" t="s">
        <v>45</v>
      </c>
      <c r="G86" s="2"/>
      <c r="H86" s="2"/>
      <c r="I86" s="2"/>
      <c r="J86" s="2"/>
      <c r="K86" s="2"/>
      <c r="L86" s="2"/>
      <c r="M86" s="2"/>
      <c r="N86" s="2"/>
      <c r="O86" s="2"/>
      <c r="P86" s="2"/>
      <c r="Q86" s="2"/>
      <c r="R86" s="2"/>
      <c r="S86" s="2"/>
    </row>
    <row r="87">
      <c r="A87" s="3">
        <f t="shared" si="1"/>
        <v>86</v>
      </c>
      <c r="B87" s="2" t="s">
        <v>77</v>
      </c>
      <c r="C87" s="3">
        <v>10.0</v>
      </c>
      <c r="D87" s="3">
        <v>428.0</v>
      </c>
      <c r="E87" s="2" t="s">
        <v>189</v>
      </c>
      <c r="F87" s="2" t="s">
        <v>45</v>
      </c>
      <c r="G87" s="2"/>
      <c r="H87" s="2"/>
      <c r="I87" s="2"/>
      <c r="J87" s="2"/>
      <c r="K87" s="2"/>
      <c r="L87" s="2"/>
      <c r="M87" s="2"/>
      <c r="N87" s="2"/>
      <c r="O87" s="2"/>
      <c r="P87" s="2"/>
      <c r="Q87" s="2"/>
      <c r="R87" s="2"/>
      <c r="S87" s="2"/>
    </row>
    <row r="88">
      <c r="A88" s="3">
        <f t="shared" si="1"/>
        <v>87</v>
      </c>
      <c r="B88" s="2" t="s">
        <v>77</v>
      </c>
      <c r="C88" s="3">
        <v>10.0</v>
      </c>
      <c r="D88" s="3">
        <v>430.0</v>
      </c>
      <c r="E88" s="2" t="s">
        <v>167</v>
      </c>
      <c r="F88" s="2" t="s">
        <v>45</v>
      </c>
      <c r="G88" s="2"/>
      <c r="H88" s="2"/>
      <c r="I88" s="2"/>
      <c r="J88" s="2"/>
      <c r="K88" s="2"/>
      <c r="L88" s="2"/>
      <c r="M88" s="2"/>
      <c r="N88" s="2"/>
      <c r="O88" s="2"/>
      <c r="P88" s="2"/>
      <c r="Q88" s="2"/>
      <c r="R88" s="2"/>
      <c r="S88" s="2"/>
    </row>
    <row r="89">
      <c r="A89" s="3">
        <f t="shared" si="1"/>
        <v>88</v>
      </c>
      <c r="B89" s="2" t="s">
        <v>77</v>
      </c>
      <c r="C89" s="3">
        <v>10.0</v>
      </c>
      <c r="D89" s="3">
        <v>431.0</v>
      </c>
      <c r="E89" s="2" t="s">
        <v>190</v>
      </c>
      <c r="F89" s="2" t="s">
        <v>45</v>
      </c>
      <c r="G89" s="2"/>
      <c r="H89" s="2"/>
      <c r="I89" s="2"/>
      <c r="J89" s="2"/>
      <c r="K89" s="2"/>
      <c r="L89" s="2"/>
      <c r="M89" s="2"/>
      <c r="N89" s="2"/>
      <c r="O89" s="2"/>
      <c r="P89" s="2"/>
      <c r="Q89" s="2"/>
      <c r="R89" s="2"/>
      <c r="S89" s="2"/>
    </row>
    <row r="90">
      <c r="A90" s="3">
        <f t="shared" si="1"/>
        <v>89</v>
      </c>
      <c r="B90" s="2" t="s">
        <v>82</v>
      </c>
      <c r="C90" s="3">
        <v>11.0</v>
      </c>
      <c r="D90" s="3">
        <v>434.0</v>
      </c>
      <c r="E90" s="2" t="s">
        <v>175</v>
      </c>
      <c r="F90" s="2" t="s">
        <v>45</v>
      </c>
      <c r="G90" s="2"/>
      <c r="H90" s="2"/>
      <c r="I90" s="2"/>
      <c r="J90" s="2"/>
      <c r="K90" s="2"/>
      <c r="L90" s="2"/>
      <c r="M90" s="2"/>
      <c r="N90" s="2"/>
      <c r="O90" s="2"/>
      <c r="P90" s="2"/>
      <c r="Q90" s="2"/>
      <c r="R90" s="2"/>
      <c r="S90" s="2"/>
    </row>
    <row r="91">
      <c r="A91" s="3">
        <f t="shared" si="1"/>
        <v>90</v>
      </c>
      <c r="B91" s="2" t="s">
        <v>82</v>
      </c>
      <c r="C91" s="3">
        <v>11.0</v>
      </c>
      <c r="D91" s="3">
        <v>436.0</v>
      </c>
      <c r="E91" s="2" t="s">
        <v>162</v>
      </c>
      <c r="F91" s="2" t="s">
        <v>45</v>
      </c>
      <c r="G91" s="2"/>
      <c r="H91" s="2"/>
      <c r="I91" s="2"/>
      <c r="J91" s="2"/>
      <c r="K91" s="2"/>
      <c r="L91" s="2"/>
      <c r="M91" s="2"/>
      <c r="N91" s="2"/>
      <c r="O91" s="2"/>
      <c r="P91" s="2"/>
      <c r="Q91" s="2"/>
      <c r="R91" s="2"/>
      <c r="S91" s="2"/>
    </row>
    <row r="92">
      <c r="A92" s="3">
        <f t="shared" si="1"/>
        <v>91</v>
      </c>
      <c r="B92" s="2" t="s">
        <v>82</v>
      </c>
      <c r="C92" s="3">
        <v>11.0</v>
      </c>
      <c r="D92" s="3">
        <v>438.0</v>
      </c>
      <c r="E92" s="2" t="s">
        <v>191</v>
      </c>
      <c r="F92" s="2" t="s">
        <v>176</v>
      </c>
      <c r="G92" s="2"/>
      <c r="H92" s="2"/>
      <c r="I92" s="2"/>
      <c r="J92" s="2"/>
      <c r="K92" s="2"/>
      <c r="L92" s="2"/>
      <c r="M92" s="2"/>
      <c r="N92" s="2"/>
      <c r="O92" s="2"/>
      <c r="P92" s="2"/>
      <c r="Q92" s="2"/>
      <c r="R92" s="2"/>
      <c r="S92" s="2"/>
    </row>
    <row r="93">
      <c r="A93" s="3">
        <f t="shared" si="1"/>
        <v>92</v>
      </c>
      <c r="B93" s="2" t="s">
        <v>82</v>
      </c>
      <c r="C93" s="3">
        <v>11.0</v>
      </c>
      <c r="D93" s="3">
        <v>439.0</v>
      </c>
      <c r="E93" s="2" t="s">
        <v>191</v>
      </c>
      <c r="F93" s="2" t="s">
        <v>45</v>
      </c>
      <c r="G93" s="2"/>
      <c r="H93" s="2"/>
      <c r="I93" s="2"/>
      <c r="J93" s="2"/>
      <c r="K93" s="2"/>
      <c r="L93" s="2"/>
      <c r="M93" s="2"/>
      <c r="N93" s="2"/>
      <c r="O93" s="2"/>
      <c r="P93" s="2"/>
      <c r="Q93" s="2"/>
      <c r="R93" s="2"/>
      <c r="S93" s="2"/>
    </row>
    <row r="94">
      <c r="A94" s="3">
        <f t="shared" si="1"/>
        <v>93</v>
      </c>
      <c r="B94" s="2" t="s">
        <v>82</v>
      </c>
      <c r="C94" s="3">
        <v>11.0</v>
      </c>
      <c r="D94" s="3">
        <v>442.0</v>
      </c>
      <c r="E94" s="2" t="s">
        <v>191</v>
      </c>
      <c r="F94" s="2" t="s">
        <v>176</v>
      </c>
      <c r="G94" s="2"/>
      <c r="H94" s="2"/>
      <c r="I94" s="2"/>
      <c r="J94" s="2"/>
      <c r="K94" s="2"/>
      <c r="L94" s="2"/>
      <c r="M94" s="2"/>
      <c r="N94" s="2"/>
      <c r="O94" s="2"/>
      <c r="P94" s="2"/>
      <c r="Q94" s="2"/>
      <c r="R94" s="2"/>
      <c r="S94" s="2"/>
    </row>
    <row r="95">
      <c r="A95" s="3">
        <f t="shared" si="1"/>
        <v>94</v>
      </c>
      <c r="B95" s="2" t="s">
        <v>82</v>
      </c>
      <c r="C95" s="3">
        <v>11.0</v>
      </c>
      <c r="D95" s="3">
        <v>443.0</v>
      </c>
      <c r="E95" s="2" t="s">
        <v>191</v>
      </c>
      <c r="F95" s="2" t="s">
        <v>45</v>
      </c>
      <c r="G95" s="2"/>
      <c r="H95" s="2"/>
      <c r="I95" s="2"/>
      <c r="J95" s="2"/>
      <c r="K95" s="2"/>
      <c r="L95" s="2"/>
      <c r="M95" s="2"/>
      <c r="N95" s="2"/>
      <c r="O95" s="2"/>
      <c r="P95" s="2"/>
      <c r="Q95" s="2"/>
      <c r="R95" s="2"/>
      <c r="S95" s="2"/>
    </row>
    <row r="96">
      <c r="A96" s="3">
        <f t="shared" si="1"/>
        <v>95</v>
      </c>
      <c r="B96" s="2" t="s">
        <v>82</v>
      </c>
      <c r="C96" s="3">
        <v>11.0</v>
      </c>
      <c r="D96" s="3">
        <v>446.0</v>
      </c>
      <c r="E96" s="2" t="s">
        <v>191</v>
      </c>
      <c r="F96" s="2" t="s">
        <v>176</v>
      </c>
      <c r="G96" s="2"/>
      <c r="H96" s="2"/>
      <c r="I96" s="2"/>
      <c r="J96" s="2"/>
      <c r="K96" s="2"/>
      <c r="L96" s="2"/>
      <c r="M96" s="2"/>
      <c r="N96" s="2"/>
      <c r="O96" s="2"/>
      <c r="P96" s="2"/>
      <c r="Q96" s="2"/>
      <c r="R96" s="2"/>
      <c r="S96" s="2"/>
    </row>
    <row r="97">
      <c r="A97" s="3">
        <f t="shared" si="1"/>
        <v>96</v>
      </c>
      <c r="B97" s="2" t="s">
        <v>82</v>
      </c>
      <c r="C97" s="3">
        <v>11.0</v>
      </c>
      <c r="D97" s="3">
        <v>447.0</v>
      </c>
      <c r="E97" s="2" t="s">
        <v>191</v>
      </c>
      <c r="F97" s="2" t="s">
        <v>45</v>
      </c>
      <c r="G97" s="2"/>
      <c r="H97" s="2"/>
      <c r="I97" s="2"/>
      <c r="J97" s="2"/>
      <c r="K97" s="2"/>
      <c r="L97" s="2"/>
      <c r="M97" s="2"/>
      <c r="N97" s="2"/>
      <c r="O97" s="2"/>
      <c r="P97" s="2"/>
      <c r="Q97" s="2"/>
      <c r="R97" s="2"/>
      <c r="S97" s="2"/>
    </row>
    <row r="98">
      <c r="A98" s="3">
        <f t="shared" si="1"/>
        <v>97</v>
      </c>
      <c r="B98" s="2" t="s">
        <v>82</v>
      </c>
      <c r="C98" s="3">
        <v>11.0</v>
      </c>
      <c r="D98" s="3">
        <v>452.0</v>
      </c>
      <c r="E98" s="2" t="s">
        <v>192</v>
      </c>
      <c r="F98" s="2" t="s">
        <v>45</v>
      </c>
      <c r="G98" s="2"/>
      <c r="H98" s="2"/>
      <c r="I98" s="2"/>
      <c r="J98" s="2"/>
      <c r="K98" s="2"/>
      <c r="L98" s="2"/>
      <c r="M98" s="2"/>
      <c r="N98" s="2"/>
      <c r="O98" s="2"/>
      <c r="P98" s="2"/>
      <c r="Q98" s="2"/>
      <c r="R98" s="2"/>
      <c r="S98" s="2"/>
    </row>
    <row r="99">
      <c r="A99" s="2"/>
      <c r="B99" s="2"/>
      <c r="C99" s="2"/>
      <c r="D99" s="2"/>
      <c r="E99" s="2"/>
      <c r="F99" s="2"/>
      <c r="G99" s="2"/>
      <c r="H99" s="2"/>
      <c r="I99" s="2"/>
      <c r="J99" s="2"/>
      <c r="K99" s="2"/>
      <c r="L99" s="2"/>
      <c r="M99" s="2"/>
      <c r="N99" s="2"/>
      <c r="O99" s="2"/>
      <c r="P99" s="2"/>
      <c r="Q99" s="2"/>
      <c r="R99" s="2"/>
      <c r="S99" s="2"/>
    </row>
    <row r="100">
      <c r="A100" s="2"/>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sheetData>
  <mergeCells count="4">
    <mergeCell ref="I75:L75"/>
    <mergeCell ref="I76:L76"/>
    <mergeCell ref="I77:J77"/>
    <mergeCell ref="I78:J7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11" t="s">
        <v>193</v>
      </c>
      <c r="B1" s="5" t="s">
        <v>87</v>
      </c>
      <c r="C1" s="5" t="s">
        <v>21</v>
      </c>
      <c r="D1" s="5" t="s">
        <v>22</v>
      </c>
      <c r="E1" s="12" t="s">
        <v>194</v>
      </c>
      <c r="F1" s="13" t="s">
        <v>195</v>
      </c>
      <c r="G1" s="14" t="s">
        <v>196</v>
      </c>
    </row>
    <row r="2">
      <c r="A2" s="3">
        <v>1.0</v>
      </c>
      <c r="B2" s="2"/>
      <c r="C2" s="3">
        <v>1.0</v>
      </c>
      <c r="D2" s="2">
        <v>1.0</v>
      </c>
      <c r="E2" s="15"/>
      <c r="F2" s="16"/>
      <c r="G2" s="2"/>
    </row>
    <row r="3">
      <c r="A3" s="3">
        <f t="shared" ref="A3:A205" si="1">A2+1</f>
        <v>2</v>
      </c>
      <c r="B3" s="2">
        <v>59.0</v>
      </c>
      <c r="C3" s="2" t="s">
        <v>33</v>
      </c>
      <c r="D3" s="2">
        <v>2.0</v>
      </c>
      <c r="E3" s="15">
        <v>39000.0</v>
      </c>
      <c r="F3" s="16">
        <v>0.3610763888888889</v>
      </c>
      <c r="G3" s="2" t="s">
        <v>197</v>
      </c>
    </row>
    <row r="4">
      <c r="A4" s="3">
        <f t="shared" si="1"/>
        <v>3</v>
      </c>
      <c r="B4" s="2">
        <v>61.0</v>
      </c>
      <c r="C4" s="2" t="s">
        <v>33</v>
      </c>
      <c r="D4" s="2">
        <v>2.0</v>
      </c>
      <c r="E4" s="15">
        <v>39079.0</v>
      </c>
      <c r="F4" s="16">
        <v>0.3610763888888889</v>
      </c>
      <c r="G4" s="2" t="s">
        <v>198</v>
      </c>
    </row>
    <row r="5">
      <c r="A5" s="3">
        <f t="shared" si="1"/>
        <v>4</v>
      </c>
      <c r="B5" s="2">
        <v>62.0</v>
      </c>
      <c r="C5" s="2" t="s">
        <v>33</v>
      </c>
      <c r="D5" s="2">
        <v>2.0</v>
      </c>
      <c r="E5" s="15">
        <v>39079.0</v>
      </c>
      <c r="F5" s="16">
        <v>0.3610763888888889</v>
      </c>
      <c r="G5" s="2" t="s">
        <v>199</v>
      </c>
    </row>
    <row r="6">
      <c r="A6" s="3">
        <f t="shared" si="1"/>
        <v>5</v>
      </c>
      <c r="B6" s="2">
        <v>63.0</v>
      </c>
      <c r="C6" s="2" t="s">
        <v>33</v>
      </c>
      <c r="D6" s="2">
        <v>2.0</v>
      </c>
      <c r="E6" s="15">
        <v>39079.0</v>
      </c>
      <c r="F6" s="16">
        <v>0.3610763888888889</v>
      </c>
      <c r="G6" s="2" t="s">
        <v>200</v>
      </c>
    </row>
    <row r="7">
      <c r="A7" s="3">
        <f t="shared" si="1"/>
        <v>6</v>
      </c>
      <c r="B7" s="2">
        <v>66.0</v>
      </c>
      <c r="C7" s="2" t="s">
        <v>33</v>
      </c>
      <c r="D7" s="2">
        <v>2.0</v>
      </c>
      <c r="E7" s="15">
        <v>39394.0</v>
      </c>
      <c r="F7" s="16">
        <v>0.3610763888888889</v>
      </c>
      <c r="G7" s="2" t="s">
        <v>198</v>
      </c>
    </row>
    <row r="8">
      <c r="A8" s="3">
        <f t="shared" si="1"/>
        <v>7</v>
      </c>
      <c r="B8" s="2">
        <v>67.0</v>
      </c>
      <c r="C8" s="2" t="s">
        <v>33</v>
      </c>
      <c r="D8" s="2">
        <v>2.0</v>
      </c>
      <c r="E8" s="15">
        <v>39394.0</v>
      </c>
      <c r="F8" s="16">
        <v>0.3610763888888889</v>
      </c>
      <c r="G8" s="2" t="s">
        <v>199</v>
      </c>
    </row>
    <row r="9">
      <c r="A9" s="3">
        <f t="shared" si="1"/>
        <v>8</v>
      </c>
      <c r="B9" s="2">
        <v>68.0</v>
      </c>
      <c r="C9" s="2" t="s">
        <v>33</v>
      </c>
      <c r="D9" s="2">
        <v>2.0</v>
      </c>
      <c r="E9" s="15">
        <v>39394.0</v>
      </c>
      <c r="F9" s="16">
        <v>0.3610763888888889</v>
      </c>
      <c r="G9" s="2" t="s">
        <v>200</v>
      </c>
    </row>
    <row r="10">
      <c r="A10" s="3">
        <f t="shared" si="1"/>
        <v>9</v>
      </c>
      <c r="B10" s="2">
        <v>69.0</v>
      </c>
      <c r="C10" s="2" t="s">
        <v>33</v>
      </c>
      <c r="D10" s="2">
        <v>2.0</v>
      </c>
      <c r="E10" s="15">
        <v>39401.0</v>
      </c>
      <c r="F10" s="16">
        <v>0.3610763888888889</v>
      </c>
      <c r="G10" s="2" t="s">
        <v>201</v>
      </c>
    </row>
    <row r="11">
      <c r="A11" s="3">
        <f t="shared" si="1"/>
        <v>10</v>
      </c>
      <c r="B11" s="2">
        <v>72.0</v>
      </c>
      <c r="C11" s="2" t="s">
        <v>33</v>
      </c>
      <c r="D11" s="2">
        <v>2.0</v>
      </c>
      <c r="E11" s="15">
        <v>39724.0</v>
      </c>
      <c r="F11" s="16">
        <v>0.3610763888888889</v>
      </c>
      <c r="G11" s="2" t="s">
        <v>198</v>
      </c>
    </row>
    <row r="12">
      <c r="A12" s="3">
        <f t="shared" si="1"/>
        <v>11</v>
      </c>
      <c r="B12" s="2">
        <v>73.0</v>
      </c>
      <c r="C12" s="2" t="s">
        <v>33</v>
      </c>
      <c r="D12" s="2">
        <v>2.0</v>
      </c>
      <c r="E12" s="15">
        <v>39724.0</v>
      </c>
      <c r="F12" s="16">
        <v>0.3610763888888889</v>
      </c>
      <c r="G12" s="2" t="s">
        <v>199</v>
      </c>
    </row>
    <row r="13">
      <c r="A13" s="3">
        <f t="shared" si="1"/>
        <v>12</v>
      </c>
      <c r="B13" s="2">
        <v>74.0</v>
      </c>
      <c r="C13" s="2" t="s">
        <v>33</v>
      </c>
      <c r="D13" s="2">
        <v>2.0</v>
      </c>
      <c r="E13" s="15">
        <v>39724.0</v>
      </c>
      <c r="F13" s="16">
        <v>0.3610763888888889</v>
      </c>
      <c r="G13" s="2" t="s">
        <v>200</v>
      </c>
    </row>
    <row r="14">
      <c r="A14" s="3">
        <f t="shared" si="1"/>
        <v>13</v>
      </c>
      <c r="B14" s="2">
        <v>76.0</v>
      </c>
      <c r="C14" s="2" t="s">
        <v>33</v>
      </c>
      <c r="D14" s="2">
        <v>2.0</v>
      </c>
      <c r="E14" s="15">
        <v>39952.0</v>
      </c>
      <c r="F14" s="16">
        <v>0.3610763888888889</v>
      </c>
      <c r="G14" s="2" t="s">
        <v>202</v>
      </c>
    </row>
    <row r="15">
      <c r="A15" s="3">
        <f t="shared" si="1"/>
        <v>14</v>
      </c>
      <c r="B15" s="2">
        <v>76.0</v>
      </c>
      <c r="C15" s="2" t="s">
        <v>33</v>
      </c>
      <c r="D15" s="2">
        <v>2.0</v>
      </c>
      <c r="E15" s="15">
        <v>39952.0</v>
      </c>
      <c r="F15" s="16">
        <v>0.3610763888888889</v>
      </c>
      <c r="G15" s="2" t="s">
        <v>203</v>
      </c>
    </row>
    <row r="16">
      <c r="A16" s="3">
        <f t="shared" si="1"/>
        <v>15</v>
      </c>
      <c r="B16" s="2">
        <v>76.0</v>
      </c>
      <c r="C16" s="2" t="s">
        <v>33</v>
      </c>
      <c r="D16" s="2">
        <v>2.0</v>
      </c>
      <c r="E16" s="15">
        <v>39952.0</v>
      </c>
      <c r="F16" s="16">
        <v>0.3610763888888889</v>
      </c>
      <c r="G16" s="2" t="s">
        <v>204</v>
      </c>
    </row>
    <row r="17">
      <c r="A17" s="3">
        <f t="shared" si="1"/>
        <v>16</v>
      </c>
      <c r="B17" s="2">
        <v>78.0</v>
      </c>
      <c r="C17" s="2" t="s">
        <v>33</v>
      </c>
      <c r="D17" s="2">
        <v>2.0</v>
      </c>
      <c r="E17" s="15">
        <v>40054.0</v>
      </c>
      <c r="F17" s="16">
        <v>0.3610763888888889</v>
      </c>
      <c r="G17" s="2" t="s">
        <v>198</v>
      </c>
    </row>
    <row r="18">
      <c r="A18" s="3">
        <f t="shared" si="1"/>
        <v>17</v>
      </c>
      <c r="B18" s="2">
        <v>79.0</v>
      </c>
      <c r="C18" s="2" t="s">
        <v>33</v>
      </c>
      <c r="D18" s="2">
        <v>2.0</v>
      </c>
      <c r="E18" s="15">
        <v>40054.0</v>
      </c>
      <c r="F18" s="16">
        <v>0.3610763888888889</v>
      </c>
      <c r="G18" s="2" t="s">
        <v>199</v>
      </c>
    </row>
    <row r="19">
      <c r="A19" s="3">
        <f t="shared" si="1"/>
        <v>18</v>
      </c>
      <c r="B19" s="2">
        <v>80.0</v>
      </c>
      <c r="C19" s="2" t="s">
        <v>33</v>
      </c>
      <c r="D19" s="2">
        <v>2.0</v>
      </c>
      <c r="E19" s="15">
        <v>40054.0</v>
      </c>
      <c r="F19" s="16">
        <v>0.3610763888888889</v>
      </c>
      <c r="G19" s="2" t="s">
        <v>200</v>
      </c>
    </row>
    <row r="20">
      <c r="A20" s="3">
        <f t="shared" si="1"/>
        <v>19</v>
      </c>
      <c r="B20" s="2">
        <v>81.0</v>
      </c>
      <c r="C20" s="2" t="s">
        <v>33</v>
      </c>
      <c r="D20" s="2">
        <v>2.0</v>
      </c>
      <c r="E20" s="15">
        <v>40143.0</v>
      </c>
      <c r="F20" s="16">
        <v>0.3610763888888889</v>
      </c>
      <c r="G20" s="2" t="s">
        <v>201</v>
      </c>
    </row>
    <row r="21">
      <c r="A21" s="3">
        <f t="shared" si="1"/>
        <v>20</v>
      </c>
      <c r="B21" s="2">
        <v>82.0</v>
      </c>
      <c r="C21" s="2" t="s">
        <v>33</v>
      </c>
      <c r="D21" s="2">
        <v>2.0</v>
      </c>
      <c r="E21" s="15">
        <v>40234.0</v>
      </c>
      <c r="F21" s="16">
        <v>0.3610763888888889</v>
      </c>
      <c r="G21" s="2" t="s">
        <v>205</v>
      </c>
    </row>
    <row r="22">
      <c r="A22" s="3">
        <f t="shared" si="1"/>
        <v>21</v>
      </c>
      <c r="B22" s="2">
        <v>83.0</v>
      </c>
      <c r="C22" s="2" t="s">
        <v>33</v>
      </c>
      <c r="D22" s="2">
        <v>2.0</v>
      </c>
      <c r="E22" s="15">
        <v>40384.0</v>
      </c>
      <c r="F22" s="16">
        <v>0.3610763888888889</v>
      </c>
      <c r="G22" s="2" t="s">
        <v>198</v>
      </c>
    </row>
    <row r="23">
      <c r="A23" s="3">
        <f t="shared" si="1"/>
        <v>22</v>
      </c>
      <c r="B23" s="2">
        <v>84.0</v>
      </c>
      <c r="C23" s="2" t="s">
        <v>33</v>
      </c>
      <c r="D23" s="2">
        <v>2.0</v>
      </c>
      <c r="E23" s="15">
        <v>40384.0</v>
      </c>
      <c r="F23" s="16">
        <v>0.3610763888888889</v>
      </c>
      <c r="G23" s="2" t="s">
        <v>199</v>
      </c>
    </row>
    <row r="24">
      <c r="A24" s="3">
        <f t="shared" si="1"/>
        <v>23</v>
      </c>
      <c r="B24" s="2">
        <v>85.0</v>
      </c>
      <c r="C24" s="2" t="s">
        <v>33</v>
      </c>
      <c r="D24" s="2">
        <v>2.0</v>
      </c>
      <c r="E24" s="15">
        <v>40384.0</v>
      </c>
      <c r="F24" s="16">
        <v>0.3610763888888889</v>
      </c>
      <c r="G24" s="2" t="s">
        <v>200</v>
      </c>
    </row>
    <row r="25">
      <c r="A25" s="3">
        <f t="shared" si="1"/>
        <v>24</v>
      </c>
      <c r="B25" s="2">
        <v>87.0</v>
      </c>
      <c r="C25" s="2" t="s">
        <v>33</v>
      </c>
      <c r="D25" s="2">
        <v>2.0</v>
      </c>
      <c r="E25" s="15">
        <v>40714.0</v>
      </c>
      <c r="F25" s="16">
        <v>0.3610763888888889</v>
      </c>
      <c r="G25" s="2" t="s">
        <v>198</v>
      </c>
    </row>
    <row r="26">
      <c r="A26" s="3">
        <f t="shared" si="1"/>
        <v>25</v>
      </c>
      <c r="B26" s="2">
        <v>88.0</v>
      </c>
      <c r="C26" s="2" t="s">
        <v>33</v>
      </c>
      <c r="D26" s="2">
        <v>2.0</v>
      </c>
      <c r="E26" s="15">
        <v>40714.0</v>
      </c>
      <c r="F26" s="16">
        <v>0.3610763888888889</v>
      </c>
      <c r="G26" s="2" t="s">
        <v>199</v>
      </c>
    </row>
    <row r="27">
      <c r="A27" s="3">
        <f t="shared" si="1"/>
        <v>26</v>
      </c>
      <c r="B27" s="2">
        <v>89.0</v>
      </c>
      <c r="C27" s="2" t="s">
        <v>33</v>
      </c>
      <c r="D27" s="2">
        <v>2.0</v>
      </c>
      <c r="E27" s="15">
        <v>40714.0</v>
      </c>
      <c r="F27" s="16">
        <v>0.3610763888888889</v>
      </c>
      <c r="G27" s="2" t="s">
        <v>200</v>
      </c>
    </row>
    <row r="28">
      <c r="A28" s="3">
        <f t="shared" si="1"/>
        <v>27</v>
      </c>
      <c r="B28" s="2">
        <v>90.0</v>
      </c>
      <c r="C28" s="2" t="s">
        <v>33</v>
      </c>
      <c r="D28" s="2">
        <v>2.0</v>
      </c>
      <c r="E28" s="15">
        <v>40825.0</v>
      </c>
      <c r="F28" s="16">
        <v>0.3610763888888889</v>
      </c>
      <c r="G28" s="2" t="s">
        <v>197</v>
      </c>
    </row>
    <row r="29">
      <c r="A29" s="3">
        <f t="shared" si="1"/>
        <v>28</v>
      </c>
      <c r="B29" s="2">
        <v>90.0</v>
      </c>
      <c r="C29" s="2" t="s">
        <v>33</v>
      </c>
      <c r="D29" s="2">
        <v>2.0</v>
      </c>
      <c r="E29" s="15">
        <v>40825.0</v>
      </c>
      <c r="F29" s="16">
        <v>0.3610763888888889</v>
      </c>
      <c r="G29" s="2" t="s">
        <v>206</v>
      </c>
    </row>
    <row r="30">
      <c r="A30" s="3">
        <f t="shared" si="1"/>
        <v>29</v>
      </c>
      <c r="B30" s="2">
        <v>90.0</v>
      </c>
      <c r="C30" s="2" t="s">
        <v>33</v>
      </c>
      <c r="D30" s="2">
        <v>2.0</v>
      </c>
      <c r="E30" s="15">
        <v>40825.0</v>
      </c>
      <c r="F30" s="16">
        <v>0.3610763888888889</v>
      </c>
      <c r="G30" s="2" t="s">
        <v>207</v>
      </c>
    </row>
    <row r="31">
      <c r="A31" s="3">
        <f t="shared" si="1"/>
        <v>30</v>
      </c>
      <c r="B31" s="2">
        <v>90.0</v>
      </c>
      <c r="C31" s="2" t="s">
        <v>33</v>
      </c>
      <c r="D31" s="2">
        <v>2.0</v>
      </c>
      <c r="E31" s="15">
        <v>40825.0</v>
      </c>
      <c r="F31" s="16">
        <v>0.3610763888888889</v>
      </c>
      <c r="G31" s="2" t="s">
        <v>208</v>
      </c>
    </row>
    <row r="32">
      <c r="A32" s="3">
        <f t="shared" si="1"/>
        <v>31</v>
      </c>
      <c r="B32" s="2">
        <v>93.0</v>
      </c>
      <c r="C32" s="2" t="s">
        <v>33</v>
      </c>
      <c r="D32" s="2">
        <v>2.0</v>
      </c>
      <c r="E32" s="15">
        <v>40843.0</v>
      </c>
      <c r="F32" s="16">
        <v>0.3610763888888889</v>
      </c>
      <c r="G32" s="2" t="s">
        <v>209</v>
      </c>
    </row>
    <row r="33">
      <c r="A33" s="3">
        <f t="shared" si="1"/>
        <v>32</v>
      </c>
      <c r="B33" s="2">
        <v>95.0</v>
      </c>
      <c r="C33" s="2" t="s">
        <v>33</v>
      </c>
      <c r="D33" s="2">
        <v>2.0</v>
      </c>
      <c r="E33" s="15">
        <v>41044.0</v>
      </c>
      <c r="F33" s="16">
        <v>0.3610763888888889</v>
      </c>
      <c r="G33" s="2" t="s">
        <v>198</v>
      </c>
    </row>
    <row r="34">
      <c r="A34" s="3">
        <f t="shared" si="1"/>
        <v>33</v>
      </c>
      <c r="B34" s="2">
        <v>96.0</v>
      </c>
      <c r="C34" s="2" t="s">
        <v>33</v>
      </c>
      <c r="D34" s="2">
        <v>2.0</v>
      </c>
      <c r="E34" s="15">
        <v>41044.0</v>
      </c>
      <c r="F34" s="16">
        <v>0.3610763888888889</v>
      </c>
      <c r="G34" s="2" t="s">
        <v>199</v>
      </c>
    </row>
    <row r="35">
      <c r="A35" s="3">
        <f t="shared" si="1"/>
        <v>34</v>
      </c>
      <c r="B35" s="2">
        <v>97.0</v>
      </c>
      <c r="C35" s="2" t="s">
        <v>33</v>
      </c>
      <c r="D35" s="2">
        <v>2.0</v>
      </c>
      <c r="E35" s="15">
        <v>41044.0</v>
      </c>
      <c r="F35" s="16">
        <v>0.3610763888888889</v>
      </c>
      <c r="G35" s="2" t="s">
        <v>200</v>
      </c>
    </row>
    <row r="36">
      <c r="A36" s="3">
        <f t="shared" si="1"/>
        <v>35</v>
      </c>
      <c r="B36" s="2">
        <v>99.0</v>
      </c>
      <c r="C36" s="2" t="s">
        <v>33</v>
      </c>
      <c r="D36" s="2">
        <v>2.0</v>
      </c>
      <c r="E36" s="15">
        <v>41256.0</v>
      </c>
      <c r="F36" s="16">
        <v>0.3610763888888889</v>
      </c>
      <c r="G36" s="2" t="s">
        <v>201</v>
      </c>
    </row>
    <row r="37">
      <c r="A37" s="3">
        <f t="shared" si="1"/>
        <v>36</v>
      </c>
      <c r="B37" s="2">
        <v>100.0</v>
      </c>
      <c r="C37" s="2" t="s">
        <v>33</v>
      </c>
      <c r="D37" s="2">
        <v>2.0</v>
      </c>
      <c r="E37" s="15">
        <v>41404.0</v>
      </c>
      <c r="F37" s="16">
        <v>0.3610763888888889</v>
      </c>
      <c r="G37" s="2" t="s">
        <v>198</v>
      </c>
    </row>
    <row r="38">
      <c r="A38" s="3">
        <f t="shared" si="1"/>
        <v>37</v>
      </c>
      <c r="B38" s="2">
        <v>101.0</v>
      </c>
      <c r="C38" s="2" t="s">
        <v>33</v>
      </c>
      <c r="D38" s="2">
        <v>2.0</v>
      </c>
      <c r="E38" s="15">
        <v>41404.0</v>
      </c>
      <c r="F38" s="16">
        <v>0.3610763888888889</v>
      </c>
      <c r="G38" s="2" t="s">
        <v>199</v>
      </c>
    </row>
    <row r="39">
      <c r="A39" s="3">
        <f t="shared" si="1"/>
        <v>38</v>
      </c>
      <c r="B39" s="2">
        <v>102.0</v>
      </c>
      <c r="C39" s="2" t="s">
        <v>33</v>
      </c>
      <c r="D39" s="2">
        <v>2.0</v>
      </c>
      <c r="E39" s="15">
        <v>41404.0</v>
      </c>
      <c r="F39" s="16">
        <v>0.3610763888888889</v>
      </c>
      <c r="G39" s="2" t="s">
        <v>200</v>
      </c>
    </row>
    <row r="40">
      <c r="A40" s="3">
        <f t="shared" si="1"/>
        <v>39</v>
      </c>
      <c r="B40" s="2">
        <v>104.0</v>
      </c>
      <c r="C40" s="2" t="s">
        <v>33</v>
      </c>
      <c r="D40" s="2">
        <v>2.0</v>
      </c>
      <c r="E40" s="15">
        <v>41734.0</v>
      </c>
      <c r="F40" s="16">
        <v>0.3610763888888889</v>
      </c>
      <c r="G40" s="2" t="s">
        <v>198</v>
      </c>
    </row>
    <row r="41">
      <c r="A41" s="3">
        <f t="shared" si="1"/>
        <v>40</v>
      </c>
      <c r="B41" s="2">
        <v>105.0</v>
      </c>
      <c r="C41" s="2" t="s">
        <v>33</v>
      </c>
      <c r="D41" s="2">
        <v>2.0</v>
      </c>
      <c r="E41" s="15">
        <v>41734.0</v>
      </c>
      <c r="F41" s="16">
        <v>0.3610763888888889</v>
      </c>
      <c r="G41" s="2" t="s">
        <v>199</v>
      </c>
    </row>
    <row r="42">
      <c r="A42" s="3">
        <f t="shared" si="1"/>
        <v>41</v>
      </c>
      <c r="B42" s="2">
        <v>106.0</v>
      </c>
      <c r="C42" s="2" t="s">
        <v>33</v>
      </c>
      <c r="D42" s="2">
        <v>2.0</v>
      </c>
      <c r="E42" s="15">
        <v>41734.0</v>
      </c>
      <c r="F42" s="16">
        <v>0.3610763888888889</v>
      </c>
      <c r="G42" s="2" t="s">
        <v>200</v>
      </c>
    </row>
    <row r="43">
      <c r="A43" s="3">
        <f t="shared" si="1"/>
        <v>42</v>
      </c>
      <c r="B43" s="2">
        <v>108.0</v>
      </c>
      <c r="C43" s="2" t="s">
        <v>33</v>
      </c>
      <c r="D43" s="2">
        <v>2.0</v>
      </c>
      <c r="E43" s="15">
        <v>41947.0</v>
      </c>
      <c r="F43" s="16">
        <v>0.3610763888888889</v>
      </c>
      <c r="G43" s="2" t="s">
        <v>210</v>
      </c>
    </row>
    <row r="44">
      <c r="A44" s="3">
        <f t="shared" si="1"/>
        <v>43</v>
      </c>
      <c r="B44" s="2">
        <v>110.0</v>
      </c>
      <c r="C44" s="2" t="s">
        <v>33</v>
      </c>
      <c r="D44" s="2">
        <v>2.0</v>
      </c>
      <c r="E44" s="15">
        <v>42061.0</v>
      </c>
      <c r="F44" s="16">
        <v>0.3610763888888889</v>
      </c>
      <c r="G44" s="2" t="s">
        <v>205</v>
      </c>
    </row>
    <row r="45">
      <c r="A45" s="3">
        <f t="shared" si="1"/>
        <v>44</v>
      </c>
      <c r="B45" s="2">
        <v>111.0</v>
      </c>
      <c r="C45" s="2" t="s">
        <v>33</v>
      </c>
      <c r="D45" s="2">
        <v>2.0</v>
      </c>
      <c r="E45" s="15">
        <v>42064.0</v>
      </c>
      <c r="F45" s="16">
        <v>0.3610763888888889</v>
      </c>
      <c r="G45" s="2" t="s">
        <v>198</v>
      </c>
    </row>
    <row r="46">
      <c r="A46" s="3">
        <f t="shared" si="1"/>
        <v>45</v>
      </c>
      <c r="B46" s="2">
        <v>112.0</v>
      </c>
      <c r="C46" s="2" t="s">
        <v>33</v>
      </c>
      <c r="D46" s="2">
        <v>2.0</v>
      </c>
      <c r="E46" s="15">
        <v>42064.0</v>
      </c>
      <c r="F46" s="16">
        <v>0.3610763888888889</v>
      </c>
      <c r="G46" s="2" t="s">
        <v>199</v>
      </c>
    </row>
    <row r="47">
      <c r="A47" s="3">
        <f t="shared" si="1"/>
        <v>46</v>
      </c>
      <c r="B47" s="2">
        <v>113.0</v>
      </c>
      <c r="C47" s="2" t="s">
        <v>33</v>
      </c>
      <c r="D47" s="2">
        <v>2.0</v>
      </c>
      <c r="E47" s="15">
        <v>42064.0</v>
      </c>
      <c r="F47" s="16">
        <v>0.3610763888888889</v>
      </c>
      <c r="G47" s="2" t="s">
        <v>200</v>
      </c>
    </row>
    <row r="48">
      <c r="A48" s="3">
        <f t="shared" si="1"/>
        <v>47</v>
      </c>
      <c r="B48" s="2">
        <v>117.0</v>
      </c>
      <c r="C48" s="2" t="s">
        <v>33</v>
      </c>
      <c r="D48" s="2">
        <v>2.0</v>
      </c>
      <c r="E48" s="15">
        <v>42307.0</v>
      </c>
      <c r="F48" s="16">
        <v>0.3610763888888889</v>
      </c>
      <c r="G48" s="2" t="s">
        <v>210</v>
      </c>
    </row>
    <row r="49">
      <c r="A49" s="3">
        <f t="shared" si="1"/>
        <v>48</v>
      </c>
      <c r="B49" s="2">
        <v>119.0</v>
      </c>
      <c r="C49" s="2" t="s">
        <v>33</v>
      </c>
      <c r="D49" s="2">
        <v>2.0</v>
      </c>
      <c r="E49" s="15">
        <v>42424.0</v>
      </c>
      <c r="F49" s="16">
        <v>0.3610763888888889</v>
      </c>
      <c r="G49" s="2" t="s">
        <v>198</v>
      </c>
    </row>
    <row r="50">
      <c r="A50" s="3">
        <f t="shared" si="1"/>
        <v>49</v>
      </c>
      <c r="B50" s="2">
        <v>120.0</v>
      </c>
      <c r="C50" s="2" t="s">
        <v>33</v>
      </c>
      <c r="D50" s="2">
        <v>2.0</v>
      </c>
      <c r="E50" s="15">
        <v>42424.0</v>
      </c>
      <c r="F50" s="16">
        <v>0.3610763888888889</v>
      </c>
      <c r="G50" s="2" t="s">
        <v>199</v>
      </c>
    </row>
    <row r="51">
      <c r="A51" s="3">
        <f t="shared" si="1"/>
        <v>50</v>
      </c>
      <c r="B51" s="2">
        <v>121.0</v>
      </c>
      <c r="C51" s="2" t="s">
        <v>33</v>
      </c>
      <c r="D51" s="2">
        <v>2.0</v>
      </c>
      <c r="E51" s="15">
        <v>42424.0</v>
      </c>
      <c r="F51" s="16">
        <v>0.3610763888888889</v>
      </c>
      <c r="G51" s="2" t="s">
        <v>200</v>
      </c>
    </row>
    <row r="52">
      <c r="A52" s="3">
        <f t="shared" si="1"/>
        <v>51</v>
      </c>
      <c r="B52" s="2">
        <v>122.0</v>
      </c>
      <c r="C52" s="2" t="s">
        <v>33</v>
      </c>
      <c r="D52" s="2">
        <v>2.0</v>
      </c>
      <c r="E52" s="15">
        <v>42487.0</v>
      </c>
      <c r="F52" s="16">
        <v>0.3610763888888889</v>
      </c>
      <c r="G52" s="2" t="s">
        <v>211</v>
      </c>
    </row>
    <row r="53">
      <c r="A53" s="3">
        <f t="shared" si="1"/>
        <v>52</v>
      </c>
      <c r="B53" s="2">
        <v>123.0</v>
      </c>
      <c r="C53" s="2" t="s">
        <v>33</v>
      </c>
      <c r="D53" s="2">
        <v>2.0</v>
      </c>
      <c r="E53" s="15">
        <v>42487.0</v>
      </c>
      <c r="F53" s="16">
        <v>0.3610763888888889</v>
      </c>
      <c r="G53" s="2" t="s">
        <v>212</v>
      </c>
    </row>
    <row r="54">
      <c r="A54" s="3">
        <f t="shared" si="1"/>
        <v>53</v>
      </c>
      <c r="B54" s="2">
        <v>123.0</v>
      </c>
      <c r="C54" s="2" t="s">
        <v>33</v>
      </c>
      <c r="D54" s="2"/>
      <c r="E54" s="15">
        <v>42487.0</v>
      </c>
      <c r="F54" s="16">
        <v>0.3610763888888889</v>
      </c>
      <c r="G54" s="2" t="s">
        <v>213</v>
      </c>
    </row>
    <row r="55">
      <c r="A55" s="3">
        <f t="shared" si="1"/>
        <v>54</v>
      </c>
      <c r="B55" s="2">
        <v>127.0</v>
      </c>
      <c r="C55" s="2" t="s">
        <v>40</v>
      </c>
      <c r="D55" s="2">
        <v>3.0</v>
      </c>
      <c r="E55" s="15">
        <v>38923.0</v>
      </c>
      <c r="F55" s="16">
        <v>0.5531018518518519</v>
      </c>
      <c r="G55" s="2" t="s">
        <v>201</v>
      </c>
    </row>
    <row r="56">
      <c r="A56" s="3">
        <f t="shared" si="1"/>
        <v>55</v>
      </c>
      <c r="B56" s="2">
        <v>131.0</v>
      </c>
      <c r="C56" s="2" t="s">
        <v>40</v>
      </c>
      <c r="D56" s="2">
        <v>3.0</v>
      </c>
      <c r="E56" s="15">
        <v>39665.0</v>
      </c>
      <c r="F56" s="16">
        <v>0.5531018518518519</v>
      </c>
      <c r="G56" s="2" t="s">
        <v>201</v>
      </c>
    </row>
    <row r="57">
      <c r="A57" s="3">
        <f t="shared" si="1"/>
        <v>56</v>
      </c>
      <c r="B57" s="2">
        <v>134.0</v>
      </c>
      <c r="C57" s="2" t="s">
        <v>40</v>
      </c>
      <c r="D57" s="2">
        <v>3.0</v>
      </c>
      <c r="E57" s="15">
        <v>40260.0</v>
      </c>
      <c r="F57" s="16">
        <v>0.5531018518518519</v>
      </c>
      <c r="G57" s="2" t="s">
        <v>214</v>
      </c>
    </row>
    <row r="58">
      <c r="A58" s="3">
        <f t="shared" si="1"/>
        <v>57</v>
      </c>
      <c r="B58" s="2">
        <v>136.0</v>
      </c>
      <c r="C58" s="2" t="s">
        <v>40</v>
      </c>
      <c r="D58" s="2">
        <v>3.0</v>
      </c>
      <c r="E58" s="15">
        <v>40393.0</v>
      </c>
      <c r="F58" s="16">
        <v>0.5531018518518519</v>
      </c>
      <c r="G58" s="2" t="s">
        <v>215</v>
      </c>
    </row>
    <row r="59">
      <c r="A59" s="3">
        <f t="shared" si="1"/>
        <v>58</v>
      </c>
      <c r="B59" s="2">
        <v>138.0</v>
      </c>
      <c r="C59" s="2" t="s">
        <v>40</v>
      </c>
      <c r="D59" s="2">
        <v>3.0</v>
      </c>
      <c r="E59" s="15">
        <v>40407.0</v>
      </c>
      <c r="F59" s="16">
        <v>0.5531018518518519</v>
      </c>
      <c r="G59" s="2" t="s">
        <v>201</v>
      </c>
    </row>
    <row r="60">
      <c r="A60" s="3">
        <f t="shared" si="1"/>
        <v>59</v>
      </c>
      <c r="B60" s="2">
        <v>139.0</v>
      </c>
      <c r="C60" s="2" t="s">
        <v>40</v>
      </c>
      <c r="D60" s="2">
        <v>3.0</v>
      </c>
      <c r="E60" s="15">
        <v>40404.0</v>
      </c>
      <c r="F60" s="16">
        <v>0.5531018518518519</v>
      </c>
      <c r="G60" s="2" t="s">
        <v>216</v>
      </c>
    </row>
    <row r="61">
      <c r="A61" s="3">
        <f t="shared" si="1"/>
        <v>60</v>
      </c>
      <c r="B61" s="2">
        <v>149.0</v>
      </c>
      <c r="C61" s="2" t="s">
        <v>40</v>
      </c>
      <c r="D61" s="2">
        <v>3.0</v>
      </c>
      <c r="E61" s="15">
        <v>40503.0</v>
      </c>
      <c r="F61" s="16">
        <v>0.5531018518518519</v>
      </c>
      <c r="G61" s="2" t="s">
        <v>216</v>
      </c>
    </row>
    <row r="62">
      <c r="A62" s="3">
        <f t="shared" si="1"/>
        <v>61</v>
      </c>
      <c r="B62" s="2">
        <v>161.0</v>
      </c>
      <c r="C62" s="2" t="s">
        <v>40</v>
      </c>
      <c r="D62" s="2">
        <v>3.0</v>
      </c>
      <c r="E62" s="15">
        <v>40602.0</v>
      </c>
      <c r="F62" s="16">
        <v>0.5531018518518519</v>
      </c>
      <c r="G62" s="2" t="s">
        <v>216</v>
      </c>
    </row>
    <row r="63">
      <c r="A63" s="3">
        <f t="shared" si="1"/>
        <v>62</v>
      </c>
      <c r="B63" s="2">
        <v>171.0</v>
      </c>
      <c r="C63" s="2" t="s">
        <v>40</v>
      </c>
      <c r="D63" s="2">
        <v>3.0</v>
      </c>
      <c r="E63" s="15">
        <v>40693.0</v>
      </c>
      <c r="F63" s="16">
        <v>0.5531018518518519</v>
      </c>
      <c r="G63" s="2" t="s">
        <v>216</v>
      </c>
    </row>
    <row r="64">
      <c r="A64" s="3">
        <f t="shared" si="1"/>
        <v>63</v>
      </c>
      <c r="B64" s="2">
        <v>183.0</v>
      </c>
      <c r="C64" s="2" t="s">
        <v>40</v>
      </c>
      <c r="D64" s="2">
        <v>3.0</v>
      </c>
      <c r="E64" s="15">
        <v>40792.0</v>
      </c>
      <c r="F64" s="16">
        <v>0.5531018518518519</v>
      </c>
      <c r="G64" s="2" t="s">
        <v>216</v>
      </c>
    </row>
    <row r="65">
      <c r="A65" s="3">
        <f t="shared" si="1"/>
        <v>64</v>
      </c>
      <c r="B65" s="2">
        <v>196.0</v>
      </c>
      <c r="C65" s="2" t="s">
        <v>40</v>
      </c>
      <c r="D65" s="2">
        <v>3.0</v>
      </c>
      <c r="E65" s="15">
        <v>40885.0</v>
      </c>
      <c r="F65" s="16">
        <v>0.5531018518518519</v>
      </c>
      <c r="G65" s="2" t="s">
        <v>217</v>
      </c>
    </row>
    <row r="66">
      <c r="A66" s="3">
        <f t="shared" si="1"/>
        <v>65</v>
      </c>
      <c r="B66" s="2">
        <v>199.0</v>
      </c>
      <c r="C66" s="2" t="s">
        <v>46</v>
      </c>
      <c r="D66" s="2">
        <v>4.0</v>
      </c>
      <c r="E66" s="15">
        <v>40386.0</v>
      </c>
      <c r="F66" s="16">
        <v>0.5403703703703704</v>
      </c>
      <c r="G66" s="2" t="s">
        <v>201</v>
      </c>
    </row>
    <row r="67">
      <c r="A67" s="3">
        <f t="shared" si="1"/>
        <v>66</v>
      </c>
      <c r="B67" s="2">
        <v>208.0</v>
      </c>
      <c r="C67" s="2" t="s">
        <v>46</v>
      </c>
      <c r="D67" s="2">
        <v>4.0</v>
      </c>
      <c r="E67" s="15">
        <v>42757.0</v>
      </c>
      <c r="F67" s="16">
        <v>0.5403703703703704</v>
      </c>
      <c r="G67" s="2" t="s">
        <v>218</v>
      </c>
    </row>
    <row r="68">
      <c r="A68" s="3">
        <f t="shared" si="1"/>
        <v>67</v>
      </c>
      <c r="B68" s="2">
        <v>209.0</v>
      </c>
      <c r="C68" s="2" t="s">
        <v>46</v>
      </c>
      <c r="D68" s="2">
        <v>4.0</v>
      </c>
      <c r="E68" s="15">
        <v>42955.0</v>
      </c>
      <c r="F68" s="16">
        <v>0.5403703703703704</v>
      </c>
      <c r="G68" s="2" t="s">
        <v>201</v>
      </c>
    </row>
    <row r="69">
      <c r="A69" s="3">
        <f t="shared" si="1"/>
        <v>68</v>
      </c>
      <c r="B69" s="2">
        <v>210.0</v>
      </c>
      <c r="C69" s="2" t="s">
        <v>46</v>
      </c>
      <c r="D69" s="2">
        <v>4.0</v>
      </c>
      <c r="E69" s="15">
        <v>43578.0</v>
      </c>
      <c r="F69" s="16">
        <v>0.5403703703703704</v>
      </c>
      <c r="G69" s="2" t="s">
        <v>219</v>
      </c>
    </row>
    <row r="70">
      <c r="A70" s="3">
        <f t="shared" si="1"/>
        <v>69</v>
      </c>
      <c r="B70" s="2">
        <v>212.0</v>
      </c>
      <c r="C70" s="2" t="s">
        <v>46</v>
      </c>
      <c r="D70" s="2">
        <v>4.0</v>
      </c>
      <c r="E70" s="15">
        <v>43592.0</v>
      </c>
      <c r="F70" s="16">
        <v>0.5403703703703704</v>
      </c>
      <c r="G70" s="2" t="s">
        <v>201</v>
      </c>
    </row>
    <row r="71">
      <c r="A71" s="3">
        <f t="shared" si="1"/>
        <v>70</v>
      </c>
      <c r="B71" s="2">
        <v>220.0</v>
      </c>
      <c r="C71" s="2" t="s">
        <v>52</v>
      </c>
      <c r="D71" s="2">
        <v>5.0</v>
      </c>
      <c r="E71" s="15">
        <v>40469.0</v>
      </c>
      <c r="F71" s="16">
        <v>0.7532291666666666</v>
      </c>
      <c r="G71" s="2" t="s">
        <v>201</v>
      </c>
    </row>
    <row r="72">
      <c r="A72" s="3">
        <f t="shared" si="1"/>
        <v>71</v>
      </c>
      <c r="B72" s="2">
        <v>224.0</v>
      </c>
      <c r="C72" s="2" t="s">
        <v>52</v>
      </c>
      <c r="D72" s="2">
        <v>5.0</v>
      </c>
      <c r="E72" s="15">
        <v>41232.0</v>
      </c>
      <c r="F72" s="16">
        <v>0.7532291666666666</v>
      </c>
      <c r="G72" s="2" t="s">
        <v>201</v>
      </c>
    </row>
    <row r="73">
      <c r="A73" s="3">
        <f t="shared" si="1"/>
        <v>72</v>
      </c>
      <c r="B73" s="2">
        <v>226.0</v>
      </c>
      <c r="C73" s="2" t="s">
        <v>52</v>
      </c>
      <c r="D73" s="2">
        <v>5.0</v>
      </c>
      <c r="E73" s="15">
        <v>41603.0</v>
      </c>
      <c r="F73" s="16">
        <v>0.7532291666666666</v>
      </c>
      <c r="G73" s="2" t="s">
        <v>201</v>
      </c>
    </row>
    <row r="74">
      <c r="A74" s="3">
        <f t="shared" si="1"/>
        <v>73</v>
      </c>
      <c r="B74" s="2">
        <v>227.0</v>
      </c>
      <c r="C74" s="2" t="s">
        <v>52</v>
      </c>
      <c r="D74" s="2">
        <v>5.0</v>
      </c>
      <c r="E74" s="15">
        <v>41974.0</v>
      </c>
      <c r="F74" s="16">
        <v>0.7532291666666666</v>
      </c>
      <c r="G74" s="2" t="s">
        <v>201</v>
      </c>
    </row>
    <row r="75">
      <c r="A75" s="3">
        <f t="shared" si="1"/>
        <v>74</v>
      </c>
      <c r="B75" s="2">
        <v>230.0</v>
      </c>
      <c r="C75" s="2" t="s">
        <v>52</v>
      </c>
      <c r="D75" s="2">
        <v>5.0</v>
      </c>
      <c r="E75" s="15">
        <v>42770.0</v>
      </c>
      <c r="F75" s="16">
        <v>0.7532291666666666</v>
      </c>
      <c r="G75" s="2" t="s">
        <v>220</v>
      </c>
    </row>
    <row r="76">
      <c r="A76" s="3">
        <f t="shared" si="1"/>
        <v>75</v>
      </c>
      <c r="B76" s="2">
        <v>232.0</v>
      </c>
      <c r="C76" s="2" t="s">
        <v>52</v>
      </c>
      <c r="D76" s="2">
        <v>5.0</v>
      </c>
      <c r="E76" s="15">
        <v>42777.0</v>
      </c>
      <c r="F76" s="16">
        <v>0.7532291666666666</v>
      </c>
      <c r="G76" s="2" t="s">
        <v>221</v>
      </c>
    </row>
    <row r="77">
      <c r="A77" s="3">
        <f t="shared" si="1"/>
        <v>76</v>
      </c>
      <c r="B77" s="2">
        <v>233.0</v>
      </c>
      <c r="C77" s="2" t="s">
        <v>52</v>
      </c>
      <c r="D77" s="2">
        <v>5.0</v>
      </c>
      <c r="E77" s="15">
        <v>43087.0</v>
      </c>
      <c r="F77" s="16">
        <v>0.7532291666666666</v>
      </c>
      <c r="G77" s="2" t="s">
        <v>201</v>
      </c>
    </row>
    <row r="78">
      <c r="A78" s="3">
        <f t="shared" si="1"/>
        <v>77</v>
      </c>
      <c r="B78" s="2">
        <v>237.0</v>
      </c>
      <c r="C78" s="2" t="s">
        <v>52</v>
      </c>
      <c r="D78" s="2">
        <v>5.0</v>
      </c>
      <c r="E78" s="15">
        <v>43829.0</v>
      </c>
      <c r="F78" s="16">
        <v>0.7532291666666666</v>
      </c>
      <c r="G78" s="2" t="s">
        <v>201</v>
      </c>
    </row>
    <row r="79">
      <c r="A79" s="3">
        <f t="shared" si="1"/>
        <v>78</v>
      </c>
      <c r="B79" s="2">
        <v>281.0</v>
      </c>
      <c r="C79" s="2" t="s">
        <v>57</v>
      </c>
      <c r="D79" s="2">
        <v>6.0</v>
      </c>
      <c r="E79" s="15">
        <v>39740.0</v>
      </c>
      <c r="F79" s="16">
        <v>0.7821990740740741</v>
      </c>
      <c r="G79" s="2" t="s">
        <v>201</v>
      </c>
    </row>
    <row r="80">
      <c r="A80" s="3">
        <f t="shared" si="1"/>
        <v>79</v>
      </c>
      <c r="B80" s="2">
        <v>305.0</v>
      </c>
      <c r="C80" s="2" t="s">
        <v>57</v>
      </c>
      <c r="D80" s="2">
        <v>6.0</v>
      </c>
      <c r="E80" s="15">
        <v>40853.0</v>
      </c>
      <c r="F80" s="16">
        <v>0.7821990740740741</v>
      </c>
      <c r="G80" s="2" t="s">
        <v>201</v>
      </c>
    </row>
    <row r="81">
      <c r="A81" s="3">
        <f t="shared" si="1"/>
        <v>80</v>
      </c>
      <c r="B81" s="2">
        <v>330.0</v>
      </c>
      <c r="C81" s="2" t="s">
        <v>57</v>
      </c>
      <c r="D81" s="2">
        <v>6.0</v>
      </c>
      <c r="E81" s="15">
        <v>41595.0</v>
      </c>
      <c r="F81" s="16">
        <v>0.7821990740740741</v>
      </c>
      <c r="G81" s="2" t="s">
        <v>201</v>
      </c>
    </row>
    <row r="82">
      <c r="A82" s="3">
        <f t="shared" si="1"/>
        <v>81</v>
      </c>
      <c r="B82" s="2">
        <v>339.0</v>
      </c>
      <c r="C82" s="2" t="s">
        <v>57</v>
      </c>
      <c r="D82" s="2">
        <v>6.0</v>
      </c>
      <c r="E82" s="15">
        <v>42337.0</v>
      </c>
      <c r="F82" s="16">
        <v>0.7821990740740741</v>
      </c>
      <c r="G82" s="2" t="s">
        <v>201</v>
      </c>
    </row>
    <row r="83">
      <c r="A83" s="3">
        <f t="shared" si="1"/>
        <v>82</v>
      </c>
      <c r="B83" s="2">
        <v>346.0</v>
      </c>
      <c r="C83" s="2" t="s">
        <v>57</v>
      </c>
      <c r="D83" s="2">
        <v>6.0</v>
      </c>
      <c r="E83" s="15">
        <v>43079.0</v>
      </c>
      <c r="F83" s="16">
        <v>0.7821990740740741</v>
      </c>
      <c r="G83" s="2" t="s">
        <v>204</v>
      </c>
    </row>
    <row r="84">
      <c r="A84" s="3">
        <f t="shared" si="1"/>
        <v>83</v>
      </c>
      <c r="B84" s="2">
        <v>353.0</v>
      </c>
      <c r="C84" s="2" t="s">
        <v>62</v>
      </c>
      <c r="D84" s="2">
        <v>7.0</v>
      </c>
      <c r="E84" s="15">
        <v>40307.0</v>
      </c>
      <c r="F84" s="16">
        <v>0.9044560185185185</v>
      </c>
      <c r="G84" s="2" t="s">
        <v>201</v>
      </c>
    </row>
    <row r="85">
      <c r="A85" s="3">
        <f t="shared" si="1"/>
        <v>84</v>
      </c>
      <c r="B85" s="2">
        <v>355.0</v>
      </c>
      <c r="C85" s="2" t="s">
        <v>62</v>
      </c>
      <c r="D85" s="2">
        <v>7.0</v>
      </c>
      <c r="E85" s="15">
        <v>40678.0</v>
      </c>
      <c r="F85" s="16">
        <v>0.9044560185185185</v>
      </c>
      <c r="G85" s="2" t="s">
        <v>201</v>
      </c>
    </row>
    <row r="86">
      <c r="A86" s="3">
        <f t="shared" si="1"/>
        <v>85</v>
      </c>
      <c r="B86" s="2">
        <v>356.0</v>
      </c>
      <c r="C86" s="2" t="s">
        <v>62</v>
      </c>
      <c r="D86" s="2">
        <v>7.0</v>
      </c>
      <c r="E86" s="15">
        <v>41049.0</v>
      </c>
      <c r="F86" s="16">
        <v>0.9044560185185185</v>
      </c>
      <c r="G86" s="2" t="s">
        <v>201</v>
      </c>
    </row>
    <row r="87">
      <c r="A87" s="3">
        <f t="shared" si="1"/>
        <v>86</v>
      </c>
      <c r="B87" s="2">
        <v>357.0</v>
      </c>
      <c r="C87" s="2" t="s">
        <v>62</v>
      </c>
      <c r="D87" s="2">
        <v>7.0</v>
      </c>
      <c r="E87" s="15">
        <v>41420.0</v>
      </c>
      <c r="F87" s="16">
        <v>0.9044560185185185</v>
      </c>
      <c r="G87" s="2" t="s">
        <v>201</v>
      </c>
    </row>
    <row r="88">
      <c r="A88" s="3">
        <f t="shared" si="1"/>
        <v>87</v>
      </c>
      <c r="B88" s="2">
        <v>362.0</v>
      </c>
      <c r="C88" s="2" t="s">
        <v>62</v>
      </c>
      <c r="D88" s="2">
        <v>7.0</v>
      </c>
      <c r="E88" s="15">
        <v>42904.0</v>
      </c>
      <c r="F88" s="16">
        <v>0.9044560185185185</v>
      </c>
      <c r="G88" s="2" t="s">
        <v>201</v>
      </c>
    </row>
    <row r="89">
      <c r="A89" s="3">
        <f t="shared" si="1"/>
        <v>88</v>
      </c>
      <c r="B89" s="2">
        <v>363.0</v>
      </c>
      <c r="C89" s="2" t="s">
        <v>62</v>
      </c>
      <c r="D89" s="2">
        <v>7.0</v>
      </c>
      <c r="E89" s="15">
        <v>43275.0</v>
      </c>
      <c r="F89" s="16">
        <v>0.9044560185185185</v>
      </c>
      <c r="G89" s="2" t="s">
        <v>201</v>
      </c>
    </row>
    <row r="90">
      <c r="A90" s="3">
        <f t="shared" si="1"/>
        <v>89</v>
      </c>
      <c r="B90" s="2">
        <v>364.0</v>
      </c>
      <c r="C90" s="2" t="s">
        <v>62</v>
      </c>
      <c r="D90" s="2">
        <v>7.0</v>
      </c>
      <c r="E90" s="15">
        <v>43646.0</v>
      </c>
      <c r="F90" s="16">
        <v>0.9044560185185185</v>
      </c>
      <c r="G90" s="2" t="s">
        <v>201</v>
      </c>
    </row>
    <row r="91">
      <c r="A91" s="3">
        <f t="shared" si="1"/>
        <v>90</v>
      </c>
      <c r="B91" s="2">
        <v>369.0</v>
      </c>
      <c r="C91" s="2" t="s">
        <v>67</v>
      </c>
      <c r="D91" s="2">
        <v>8.0</v>
      </c>
      <c r="E91" s="15">
        <v>42950.0</v>
      </c>
      <c r="F91" s="16">
        <v>0.6265972222222222</v>
      </c>
      <c r="G91" s="2" t="s">
        <v>201</v>
      </c>
    </row>
    <row r="92">
      <c r="A92" s="3">
        <f t="shared" si="1"/>
        <v>91</v>
      </c>
      <c r="B92" s="2">
        <v>375.0</v>
      </c>
      <c r="C92" s="2" t="s">
        <v>72</v>
      </c>
      <c r="D92" s="2">
        <v>9.0</v>
      </c>
      <c r="E92" s="15">
        <v>35566.0</v>
      </c>
      <c r="F92" s="16">
        <v>0.8010300925925926</v>
      </c>
      <c r="G92" s="2" t="s">
        <v>201</v>
      </c>
    </row>
    <row r="93">
      <c r="A93" s="3">
        <f t="shared" si="1"/>
        <v>92</v>
      </c>
      <c r="B93" s="2">
        <v>379.0</v>
      </c>
      <c r="C93" s="2" t="s">
        <v>72</v>
      </c>
      <c r="D93" s="2">
        <v>9.0</v>
      </c>
      <c r="E93" s="15">
        <v>36761.0</v>
      </c>
      <c r="F93" s="16">
        <v>0.8010300925925926</v>
      </c>
      <c r="G93" s="2" t="s">
        <v>214</v>
      </c>
    </row>
    <row r="94">
      <c r="A94" s="3">
        <f t="shared" si="1"/>
        <v>93</v>
      </c>
      <c r="B94" s="2">
        <v>380.0</v>
      </c>
      <c r="C94" s="2" t="s">
        <v>72</v>
      </c>
      <c r="D94" s="2">
        <v>9.0</v>
      </c>
      <c r="E94" s="15">
        <v>37050.0</v>
      </c>
      <c r="F94" s="16">
        <v>0.8010300925925926</v>
      </c>
      <c r="G94" s="2" t="s">
        <v>201</v>
      </c>
    </row>
    <row r="95">
      <c r="A95" s="3">
        <f t="shared" si="1"/>
        <v>94</v>
      </c>
      <c r="B95" s="2">
        <v>381.0</v>
      </c>
      <c r="C95" s="2" t="s">
        <v>72</v>
      </c>
      <c r="D95" s="2">
        <v>9.0</v>
      </c>
      <c r="E95" s="15">
        <v>37421.0</v>
      </c>
      <c r="F95" s="16">
        <v>0.8010300925925926</v>
      </c>
      <c r="G95" s="2" t="s">
        <v>201</v>
      </c>
    </row>
    <row r="96">
      <c r="A96" s="3">
        <f t="shared" si="1"/>
        <v>95</v>
      </c>
      <c r="B96" s="2">
        <v>383.0</v>
      </c>
      <c r="C96" s="2" t="s">
        <v>72</v>
      </c>
      <c r="D96" s="2">
        <v>9.0</v>
      </c>
      <c r="E96" s="15">
        <v>37792.0</v>
      </c>
      <c r="F96" s="16">
        <v>0.8010300925925926</v>
      </c>
      <c r="G96" s="2" t="s">
        <v>201</v>
      </c>
    </row>
    <row r="97">
      <c r="A97" s="3">
        <f t="shared" si="1"/>
        <v>96</v>
      </c>
      <c r="B97" s="2">
        <v>387.0</v>
      </c>
      <c r="C97" s="2" t="s">
        <v>72</v>
      </c>
      <c r="D97" s="2">
        <v>9.0</v>
      </c>
      <c r="E97" s="15">
        <v>38431.0</v>
      </c>
      <c r="F97" s="16">
        <v>0.8010300925925926</v>
      </c>
      <c r="G97" s="2" t="s">
        <v>222</v>
      </c>
    </row>
    <row r="98">
      <c r="A98" s="3">
        <f t="shared" si="1"/>
        <v>97</v>
      </c>
      <c r="B98" s="2">
        <v>388.0</v>
      </c>
      <c r="C98" s="2" t="s">
        <v>72</v>
      </c>
      <c r="D98" s="2">
        <v>9.0</v>
      </c>
      <c r="E98" s="15">
        <v>38466.0</v>
      </c>
      <c r="F98" s="16">
        <v>0.8010300925925926</v>
      </c>
      <c r="G98" s="2" t="s">
        <v>222</v>
      </c>
    </row>
    <row r="99">
      <c r="A99" s="3">
        <f t="shared" si="1"/>
        <v>98</v>
      </c>
      <c r="B99" s="2">
        <v>393.0</v>
      </c>
      <c r="C99" s="2" t="s">
        <v>77</v>
      </c>
      <c r="D99" s="2">
        <v>10.0</v>
      </c>
      <c r="E99" s="15">
        <v>40317.0</v>
      </c>
      <c r="F99" s="16">
        <v>0.48998842592592595</v>
      </c>
      <c r="G99" s="2" t="s">
        <v>223</v>
      </c>
    </row>
    <row r="100">
      <c r="A100" s="3">
        <f t="shared" si="1"/>
        <v>99</v>
      </c>
      <c r="B100" s="2">
        <v>394.0</v>
      </c>
      <c r="C100" s="2" t="s">
        <v>77</v>
      </c>
      <c r="D100" s="2">
        <v>10.0</v>
      </c>
      <c r="E100" s="15">
        <v>40408.0</v>
      </c>
      <c r="F100" s="16">
        <v>0.48998842592592595</v>
      </c>
      <c r="G100" s="2" t="s">
        <v>223</v>
      </c>
    </row>
    <row r="101">
      <c r="A101" s="3">
        <f t="shared" si="1"/>
        <v>100</v>
      </c>
      <c r="B101" s="2">
        <v>395.0</v>
      </c>
      <c r="C101" s="2" t="s">
        <v>77</v>
      </c>
      <c r="D101" s="2">
        <v>10.0</v>
      </c>
      <c r="E101" s="15">
        <v>40499.0</v>
      </c>
      <c r="F101" s="16">
        <v>0.48998842592592595</v>
      </c>
      <c r="G101" s="2" t="s">
        <v>223</v>
      </c>
    </row>
    <row r="102">
      <c r="A102" s="3">
        <f t="shared" si="1"/>
        <v>101</v>
      </c>
      <c r="B102" s="2">
        <v>396.0</v>
      </c>
      <c r="C102" s="2" t="s">
        <v>77</v>
      </c>
      <c r="D102" s="2">
        <v>10.0</v>
      </c>
      <c r="E102" s="15">
        <v>40608.0</v>
      </c>
      <c r="F102" s="16">
        <v>0.48998842592592595</v>
      </c>
      <c r="G102" s="2" t="s">
        <v>219</v>
      </c>
    </row>
    <row r="103">
      <c r="A103" s="3">
        <f t="shared" si="1"/>
        <v>102</v>
      </c>
      <c r="B103" s="2">
        <v>399.0</v>
      </c>
      <c r="C103" s="2" t="s">
        <v>77</v>
      </c>
      <c r="D103" s="2">
        <v>10.0</v>
      </c>
      <c r="E103" s="15">
        <v>40632.0</v>
      </c>
      <c r="F103" s="16">
        <v>0.48998842592592595</v>
      </c>
      <c r="G103" s="2" t="s">
        <v>224</v>
      </c>
    </row>
    <row r="104">
      <c r="A104" s="3">
        <f t="shared" si="1"/>
        <v>103</v>
      </c>
      <c r="B104" s="2">
        <v>399.0</v>
      </c>
      <c r="C104" s="2" t="s">
        <v>77</v>
      </c>
      <c r="D104" s="2">
        <v>10.0</v>
      </c>
      <c r="E104" s="15">
        <v>40632.0</v>
      </c>
      <c r="F104" s="16">
        <v>0.48998842592592595</v>
      </c>
      <c r="G104" s="2" t="s">
        <v>225</v>
      </c>
    </row>
    <row r="105">
      <c r="A105" s="3">
        <f t="shared" si="1"/>
        <v>104</v>
      </c>
      <c r="B105" s="2">
        <v>399.0</v>
      </c>
      <c r="C105" s="2" t="s">
        <v>77</v>
      </c>
      <c r="D105" s="2">
        <v>10.0</v>
      </c>
      <c r="E105" s="15">
        <v>40632.0</v>
      </c>
      <c r="F105" s="16">
        <v>0.48998842592592595</v>
      </c>
      <c r="G105" s="2" t="s">
        <v>226</v>
      </c>
    </row>
    <row r="106">
      <c r="A106" s="3">
        <f t="shared" si="1"/>
        <v>105</v>
      </c>
      <c r="B106" s="2">
        <v>399.0</v>
      </c>
      <c r="C106" s="2" t="s">
        <v>77</v>
      </c>
      <c r="D106" s="2">
        <v>10.0</v>
      </c>
      <c r="E106" s="15">
        <v>40632.0</v>
      </c>
      <c r="F106" s="16">
        <v>0.48998842592592595</v>
      </c>
      <c r="G106" s="2" t="s">
        <v>227</v>
      </c>
    </row>
    <row r="107">
      <c r="A107" s="3">
        <f t="shared" si="1"/>
        <v>106</v>
      </c>
      <c r="B107" s="2">
        <v>399.0</v>
      </c>
      <c r="C107" s="2" t="s">
        <v>77</v>
      </c>
      <c r="D107" s="2">
        <v>10.0</v>
      </c>
      <c r="E107" s="15">
        <v>40632.0</v>
      </c>
      <c r="F107" s="16">
        <v>0.48998842592592595</v>
      </c>
      <c r="G107" s="2" t="s">
        <v>228</v>
      </c>
    </row>
    <row r="108">
      <c r="A108" s="3">
        <f t="shared" si="1"/>
        <v>107</v>
      </c>
      <c r="B108" s="2">
        <v>399.0</v>
      </c>
      <c r="C108" s="2" t="s">
        <v>77</v>
      </c>
      <c r="D108" s="2">
        <v>10.0</v>
      </c>
      <c r="E108" s="15">
        <v>40632.0</v>
      </c>
      <c r="F108" s="16">
        <v>0.48998842592592595</v>
      </c>
      <c r="G108" s="2" t="s">
        <v>229</v>
      </c>
    </row>
    <row r="109">
      <c r="A109" s="3">
        <f t="shared" si="1"/>
        <v>108</v>
      </c>
      <c r="B109" s="2">
        <v>399.0</v>
      </c>
      <c r="C109" s="2" t="s">
        <v>77</v>
      </c>
      <c r="D109" s="2">
        <v>10.0</v>
      </c>
      <c r="E109" s="15">
        <v>40632.0</v>
      </c>
      <c r="F109" s="16">
        <v>0.48998842592592595</v>
      </c>
      <c r="G109" s="2" t="s">
        <v>230</v>
      </c>
    </row>
    <row r="110">
      <c r="A110" s="3">
        <f t="shared" si="1"/>
        <v>109</v>
      </c>
      <c r="B110" s="2">
        <v>399.0</v>
      </c>
      <c r="C110" s="2" t="s">
        <v>77</v>
      </c>
      <c r="D110" s="2">
        <v>10.0</v>
      </c>
      <c r="E110" s="15">
        <v>40632.0</v>
      </c>
      <c r="F110" s="16">
        <v>0.48998842592592595</v>
      </c>
      <c r="G110" s="2" t="s">
        <v>231</v>
      </c>
    </row>
    <row r="111">
      <c r="A111" s="3">
        <f t="shared" si="1"/>
        <v>110</v>
      </c>
      <c r="B111" s="2">
        <v>399.0</v>
      </c>
      <c r="C111" s="2" t="s">
        <v>77</v>
      </c>
      <c r="D111" s="2">
        <v>10.0</v>
      </c>
      <c r="E111" s="15">
        <v>40632.0</v>
      </c>
      <c r="F111" s="16">
        <v>0.48998842592592595</v>
      </c>
      <c r="G111" s="2" t="s">
        <v>232</v>
      </c>
    </row>
    <row r="112">
      <c r="A112" s="3">
        <f t="shared" si="1"/>
        <v>111</v>
      </c>
      <c r="B112" s="2">
        <v>399.0</v>
      </c>
      <c r="C112" s="2" t="s">
        <v>77</v>
      </c>
      <c r="D112" s="2">
        <v>10.0</v>
      </c>
      <c r="E112" s="15">
        <v>40632.0</v>
      </c>
      <c r="F112" s="16">
        <v>0.48998842592592595</v>
      </c>
      <c r="G112" s="2" t="s">
        <v>233</v>
      </c>
    </row>
    <row r="113">
      <c r="A113" s="3">
        <f t="shared" si="1"/>
        <v>112</v>
      </c>
      <c r="B113" s="2">
        <v>399.0</v>
      </c>
      <c r="C113" s="2" t="s">
        <v>77</v>
      </c>
      <c r="D113" s="2">
        <v>10.0</v>
      </c>
      <c r="E113" s="15">
        <v>40632.0</v>
      </c>
      <c r="F113" s="16">
        <v>0.48998842592592595</v>
      </c>
      <c r="G113" s="2" t="s">
        <v>234</v>
      </c>
    </row>
    <row r="114">
      <c r="A114" s="3">
        <f t="shared" si="1"/>
        <v>113</v>
      </c>
      <c r="B114" s="2">
        <v>399.0</v>
      </c>
      <c r="C114" s="2" t="s">
        <v>77</v>
      </c>
      <c r="D114" s="2">
        <v>10.0</v>
      </c>
      <c r="E114" s="15">
        <v>40632.0</v>
      </c>
      <c r="F114" s="16">
        <v>0.48998842592592595</v>
      </c>
      <c r="G114" s="2" t="s">
        <v>235</v>
      </c>
    </row>
    <row r="115">
      <c r="A115" s="3">
        <f t="shared" si="1"/>
        <v>114</v>
      </c>
      <c r="B115" s="2">
        <v>399.0</v>
      </c>
      <c r="C115" s="2" t="s">
        <v>77</v>
      </c>
      <c r="D115" s="2">
        <v>10.0</v>
      </c>
      <c r="E115" s="15">
        <v>40632.0</v>
      </c>
      <c r="F115" s="16">
        <v>0.48998842592592595</v>
      </c>
      <c r="G115" s="2" t="s">
        <v>236</v>
      </c>
    </row>
    <row r="116">
      <c r="A116" s="3">
        <f t="shared" si="1"/>
        <v>115</v>
      </c>
      <c r="B116" s="2">
        <v>399.0</v>
      </c>
      <c r="C116" s="2" t="s">
        <v>77</v>
      </c>
      <c r="D116" s="2">
        <v>10.0</v>
      </c>
      <c r="E116" s="15">
        <v>40632.0</v>
      </c>
      <c r="F116" s="16">
        <v>0.48998842592592595</v>
      </c>
      <c r="G116" s="2" t="s">
        <v>237</v>
      </c>
    </row>
    <row r="117">
      <c r="A117" s="3">
        <f t="shared" si="1"/>
        <v>116</v>
      </c>
      <c r="B117" s="2">
        <v>399.0</v>
      </c>
      <c r="C117" s="2" t="s">
        <v>77</v>
      </c>
      <c r="D117" s="2">
        <v>10.0</v>
      </c>
      <c r="E117" s="15">
        <v>40632.0</v>
      </c>
      <c r="F117" s="16">
        <v>0.48998842592592595</v>
      </c>
      <c r="G117" s="2" t="s">
        <v>238</v>
      </c>
    </row>
    <row r="118">
      <c r="A118" s="3">
        <f t="shared" si="1"/>
        <v>117</v>
      </c>
      <c r="B118" s="2">
        <v>399.0</v>
      </c>
      <c r="C118" s="2" t="s">
        <v>77</v>
      </c>
      <c r="D118" s="2">
        <v>10.0</v>
      </c>
      <c r="E118" s="15">
        <v>40632.0</v>
      </c>
      <c r="F118" s="16">
        <v>0.48998842592592595</v>
      </c>
      <c r="G118" s="2" t="s">
        <v>239</v>
      </c>
    </row>
    <row r="119">
      <c r="A119" s="3">
        <f t="shared" si="1"/>
        <v>118</v>
      </c>
      <c r="B119" s="2">
        <v>399.0</v>
      </c>
      <c r="C119" s="2" t="s">
        <v>77</v>
      </c>
      <c r="D119" s="2">
        <v>10.0</v>
      </c>
      <c r="E119" s="15">
        <v>40632.0</v>
      </c>
      <c r="F119" s="16">
        <v>0.48998842592592595</v>
      </c>
      <c r="G119" s="2" t="s">
        <v>240</v>
      </c>
    </row>
    <row r="120">
      <c r="A120" s="3">
        <f t="shared" si="1"/>
        <v>119</v>
      </c>
      <c r="B120" s="2">
        <v>399.0</v>
      </c>
      <c r="C120" s="2" t="s">
        <v>77</v>
      </c>
      <c r="D120" s="2">
        <v>10.0</v>
      </c>
      <c r="E120" s="15">
        <v>40632.0</v>
      </c>
      <c r="F120" s="16">
        <v>0.48998842592592595</v>
      </c>
      <c r="G120" s="2" t="s">
        <v>241</v>
      </c>
    </row>
    <row r="121">
      <c r="A121" s="3">
        <f t="shared" si="1"/>
        <v>120</v>
      </c>
      <c r="B121" s="2">
        <v>399.0</v>
      </c>
      <c r="C121" s="2" t="s">
        <v>77</v>
      </c>
      <c r="D121" s="2">
        <v>10.0</v>
      </c>
      <c r="E121" s="15">
        <v>40632.0</v>
      </c>
      <c r="F121" s="16">
        <v>0.48998842592592595</v>
      </c>
      <c r="G121" s="2" t="s">
        <v>242</v>
      </c>
    </row>
    <row r="122">
      <c r="A122" s="3">
        <f t="shared" si="1"/>
        <v>121</v>
      </c>
      <c r="B122" s="2">
        <v>399.0</v>
      </c>
      <c r="C122" s="2" t="s">
        <v>77</v>
      </c>
      <c r="D122" s="2">
        <v>10.0</v>
      </c>
      <c r="E122" s="15">
        <v>40632.0</v>
      </c>
      <c r="F122" s="16">
        <v>0.48998842592592595</v>
      </c>
      <c r="G122" s="2" t="s">
        <v>243</v>
      </c>
    </row>
    <row r="123">
      <c r="A123" s="3">
        <f t="shared" si="1"/>
        <v>122</v>
      </c>
      <c r="B123" s="2">
        <v>400.0</v>
      </c>
      <c r="C123" s="2" t="s">
        <v>77</v>
      </c>
      <c r="D123" s="2">
        <v>10.0</v>
      </c>
      <c r="E123" s="15">
        <v>40660.0</v>
      </c>
      <c r="F123" s="16">
        <v>0.48998842592592595</v>
      </c>
      <c r="G123" s="2" t="s">
        <v>226</v>
      </c>
    </row>
    <row r="124">
      <c r="A124" s="3">
        <f t="shared" si="1"/>
        <v>123</v>
      </c>
      <c r="B124" s="2">
        <v>400.0</v>
      </c>
      <c r="C124" s="2" t="s">
        <v>77</v>
      </c>
      <c r="D124" s="2">
        <v>10.0</v>
      </c>
      <c r="E124" s="15">
        <v>40660.0</v>
      </c>
      <c r="F124" s="16">
        <v>0.48998842592592595</v>
      </c>
      <c r="G124" s="2" t="s">
        <v>227</v>
      </c>
    </row>
    <row r="125">
      <c r="A125" s="3">
        <f t="shared" si="1"/>
        <v>124</v>
      </c>
      <c r="B125" s="2">
        <v>400.0</v>
      </c>
      <c r="C125" s="2" t="s">
        <v>77</v>
      </c>
      <c r="D125" s="2">
        <v>10.0</v>
      </c>
      <c r="E125" s="15">
        <v>40660.0</v>
      </c>
      <c r="F125" s="16">
        <v>0.48998842592592595</v>
      </c>
      <c r="G125" s="2" t="s">
        <v>244</v>
      </c>
    </row>
    <row r="126">
      <c r="A126" s="3">
        <f t="shared" si="1"/>
        <v>125</v>
      </c>
      <c r="B126" s="2">
        <v>401.0</v>
      </c>
      <c r="C126" s="2" t="s">
        <v>77</v>
      </c>
      <c r="D126" s="2">
        <v>10.0</v>
      </c>
      <c r="E126" s="15">
        <v>40688.0</v>
      </c>
      <c r="F126" s="16">
        <v>0.48998842592592595</v>
      </c>
      <c r="G126" s="2" t="s">
        <v>245</v>
      </c>
    </row>
    <row r="127">
      <c r="A127" s="3">
        <f t="shared" si="1"/>
        <v>126</v>
      </c>
      <c r="B127" s="2">
        <v>401.0</v>
      </c>
      <c r="C127" s="2" t="s">
        <v>77</v>
      </c>
      <c r="D127" s="2">
        <v>10.0</v>
      </c>
      <c r="E127" s="15">
        <v>40688.0</v>
      </c>
      <c r="F127" s="16">
        <v>0.48998842592592595</v>
      </c>
      <c r="G127" s="2" t="s">
        <v>246</v>
      </c>
    </row>
    <row r="128">
      <c r="A128" s="3">
        <f t="shared" si="1"/>
        <v>127</v>
      </c>
      <c r="B128" s="2">
        <v>401.0</v>
      </c>
      <c r="C128" s="2" t="s">
        <v>77</v>
      </c>
      <c r="D128" s="2">
        <v>10.0</v>
      </c>
      <c r="E128" s="15">
        <v>40688.0</v>
      </c>
      <c r="F128" s="16">
        <v>0.48998842592592595</v>
      </c>
      <c r="G128" s="2" t="s">
        <v>226</v>
      </c>
    </row>
    <row r="129">
      <c r="A129" s="3">
        <f t="shared" si="1"/>
        <v>128</v>
      </c>
      <c r="B129" s="2">
        <v>401.0</v>
      </c>
      <c r="C129" s="2" t="s">
        <v>77</v>
      </c>
      <c r="D129" s="2">
        <v>10.0</v>
      </c>
      <c r="E129" s="15">
        <v>40688.0</v>
      </c>
      <c r="F129" s="16">
        <v>0.48998842592592595</v>
      </c>
      <c r="G129" s="2" t="s">
        <v>227</v>
      </c>
    </row>
    <row r="130">
      <c r="A130" s="3">
        <f t="shared" si="1"/>
        <v>129</v>
      </c>
      <c r="B130" s="2">
        <v>402.0</v>
      </c>
      <c r="C130" s="2" t="s">
        <v>77</v>
      </c>
      <c r="D130" s="2">
        <v>10.0</v>
      </c>
      <c r="E130" s="15">
        <v>40716.0</v>
      </c>
      <c r="F130" s="16">
        <v>0.48998842592592595</v>
      </c>
      <c r="G130" s="2" t="s">
        <v>226</v>
      </c>
    </row>
    <row r="131">
      <c r="A131" s="3">
        <f t="shared" si="1"/>
        <v>130</v>
      </c>
      <c r="B131" s="2">
        <v>402.0</v>
      </c>
      <c r="C131" s="2" t="s">
        <v>77</v>
      </c>
      <c r="D131" s="2">
        <v>10.0</v>
      </c>
      <c r="E131" s="15">
        <v>40716.0</v>
      </c>
      <c r="F131" s="16">
        <v>0.48998842592592595</v>
      </c>
      <c r="G131" s="2" t="s">
        <v>227</v>
      </c>
    </row>
    <row r="132">
      <c r="A132" s="3">
        <f t="shared" si="1"/>
        <v>131</v>
      </c>
      <c r="B132" s="2">
        <v>403.0</v>
      </c>
      <c r="C132" s="2" t="s">
        <v>77</v>
      </c>
      <c r="D132" s="2">
        <v>10.0</v>
      </c>
      <c r="E132" s="15">
        <v>40744.0</v>
      </c>
      <c r="F132" s="16">
        <v>0.48998842592592595</v>
      </c>
      <c r="G132" s="2" t="s">
        <v>226</v>
      </c>
    </row>
    <row r="133">
      <c r="A133" s="3">
        <f t="shared" si="1"/>
        <v>132</v>
      </c>
      <c r="B133" s="2">
        <v>403.0</v>
      </c>
      <c r="C133" s="2" t="s">
        <v>77</v>
      </c>
      <c r="D133" s="2">
        <v>10.0</v>
      </c>
      <c r="E133" s="15">
        <v>40744.0</v>
      </c>
      <c r="F133" s="16">
        <v>0.48998842592592595</v>
      </c>
      <c r="G133" s="2" t="s">
        <v>227</v>
      </c>
    </row>
    <row r="134">
      <c r="A134" s="3">
        <f t="shared" si="1"/>
        <v>133</v>
      </c>
      <c r="B134" s="2">
        <v>404.0</v>
      </c>
      <c r="C134" s="2" t="s">
        <v>77</v>
      </c>
      <c r="D134" s="2">
        <v>10.0</v>
      </c>
      <c r="E134" s="15">
        <v>40772.0</v>
      </c>
      <c r="F134" s="16">
        <v>0.48998842592592595</v>
      </c>
      <c r="G134" s="2" t="s">
        <v>229</v>
      </c>
    </row>
    <row r="135">
      <c r="A135" s="3">
        <f t="shared" si="1"/>
        <v>134</v>
      </c>
      <c r="B135" s="2">
        <v>404.0</v>
      </c>
      <c r="C135" s="2" t="s">
        <v>77</v>
      </c>
      <c r="D135" s="2">
        <v>10.0</v>
      </c>
      <c r="E135" s="15">
        <v>40772.0</v>
      </c>
      <c r="F135" s="16">
        <v>0.48998842592592595</v>
      </c>
      <c r="G135" s="2" t="s">
        <v>247</v>
      </c>
    </row>
    <row r="136">
      <c r="A136" s="3">
        <f t="shared" si="1"/>
        <v>135</v>
      </c>
      <c r="B136" s="2">
        <v>404.0</v>
      </c>
      <c r="C136" s="2" t="s">
        <v>77</v>
      </c>
      <c r="D136" s="2">
        <v>10.0</v>
      </c>
      <c r="E136" s="15">
        <v>40772.0</v>
      </c>
      <c r="F136" s="16">
        <v>0.48998842592592595</v>
      </c>
      <c r="G136" s="2" t="s">
        <v>248</v>
      </c>
    </row>
    <row r="137">
      <c r="A137" s="3">
        <f t="shared" si="1"/>
        <v>136</v>
      </c>
      <c r="B137" s="2">
        <v>404.0</v>
      </c>
      <c r="C137" s="2" t="s">
        <v>77</v>
      </c>
      <c r="D137" s="2">
        <v>10.0</v>
      </c>
      <c r="E137" s="15">
        <v>40772.0</v>
      </c>
      <c r="F137" s="16">
        <v>0.48998842592592595</v>
      </c>
      <c r="G137" s="2" t="s">
        <v>226</v>
      </c>
    </row>
    <row r="138">
      <c r="A138" s="3">
        <f t="shared" si="1"/>
        <v>137</v>
      </c>
      <c r="B138" s="2">
        <v>404.0</v>
      </c>
      <c r="C138" s="2" t="s">
        <v>77</v>
      </c>
      <c r="D138" s="2">
        <v>10.0</v>
      </c>
      <c r="E138" s="15">
        <v>40772.0</v>
      </c>
      <c r="F138" s="16">
        <v>0.48998842592592595</v>
      </c>
      <c r="G138" s="2" t="s">
        <v>227</v>
      </c>
    </row>
    <row r="139">
      <c r="A139" s="3">
        <f t="shared" si="1"/>
        <v>138</v>
      </c>
      <c r="B139" s="2">
        <v>405.0</v>
      </c>
      <c r="C139" s="2" t="s">
        <v>77</v>
      </c>
      <c r="D139" s="2">
        <v>10.0</v>
      </c>
      <c r="E139" s="15">
        <v>40800.0</v>
      </c>
      <c r="F139" s="16">
        <v>0.48998842592592595</v>
      </c>
      <c r="G139" s="2" t="s">
        <v>226</v>
      </c>
    </row>
    <row r="140">
      <c r="A140" s="3">
        <f t="shared" si="1"/>
        <v>139</v>
      </c>
      <c r="B140" s="2">
        <v>405.0</v>
      </c>
      <c r="C140" s="2" t="s">
        <v>77</v>
      </c>
      <c r="D140" s="2">
        <v>10.0</v>
      </c>
      <c r="E140" s="15">
        <v>40800.0</v>
      </c>
      <c r="F140" s="16">
        <v>0.48998842592592595</v>
      </c>
      <c r="G140" s="2" t="s">
        <v>227</v>
      </c>
    </row>
    <row r="141">
      <c r="A141" s="3">
        <f t="shared" si="1"/>
        <v>140</v>
      </c>
      <c r="B141" s="2">
        <v>406.0</v>
      </c>
      <c r="C141" s="2" t="s">
        <v>77</v>
      </c>
      <c r="D141" s="2">
        <v>10.0</v>
      </c>
      <c r="E141" s="15">
        <v>40828.0</v>
      </c>
      <c r="F141" s="16">
        <v>0.48998842592592595</v>
      </c>
      <c r="G141" s="2" t="s">
        <v>249</v>
      </c>
    </row>
    <row r="142">
      <c r="A142" s="3">
        <f t="shared" si="1"/>
        <v>141</v>
      </c>
      <c r="B142" s="2">
        <v>406.0</v>
      </c>
      <c r="C142" s="2" t="s">
        <v>77</v>
      </c>
      <c r="D142" s="2">
        <v>10.0</v>
      </c>
      <c r="E142" s="15">
        <v>40828.0</v>
      </c>
      <c r="F142" s="16">
        <v>0.48998842592592595</v>
      </c>
      <c r="G142" s="2" t="s">
        <v>226</v>
      </c>
    </row>
    <row r="143">
      <c r="A143" s="3">
        <f t="shared" si="1"/>
        <v>142</v>
      </c>
      <c r="B143" s="2">
        <v>406.0</v>
      </c>
      <c r="C143" s="2" t="s">
        <v>77</v>
      </c>
      <c r="D143" s="2">
        <v>10.0</v>
      </c>
      <c r="E143" s="15">
        <v>40828.0</v>
      </c>
      <c r="F143" s="16">
        <v>0.48998842592592595</v>
      </c>
      <c r="G143" s="2" t="s">
        <v>227</v>
      </c>
    </row>
    <row r="144">
      <c r="A144" s="3">
        <f t="shared" si="1"/>
        <v>143</v>
      </c>
      <c r="B144" s="2">
        <v>407.0</v>
      </c>
      <c r="C144" s="2" t="s">
        <v>77</v>
      </c>
      <c r="D144" s="2">
        <v>10.0</v>
      </c>
      <c r="E144" s="15">
        <v>40842.0</v>
      </c>
      <c r="F144" s="16">
        <v>0.48998842592592595</v>
      </c>
      <c r="G144" s="2" t="s">
        <v>226</v>
      </c>
    </row>
    <row r="145">
      <c r="A145" s="3">
        <f t="shared" si="1"/>
        <v>144</v>
      </c>
      <c r="B145" s="2">
        <v>407.0</v>
      </c>
      <c r="C145" s="2" t="s">
        <v>77</v>
      </c>
      <c r="D145" s="2">
        <v>10.0</v>
      </c>
      <c r="E145" s="15">
        <v>40842.0</v>
      </c>
      <c r="F145" s="16">
        <v>0.48998842592592595</v>
      </c>
      <c r="G145" s="2" t="s">
        <v>227</v>
      </c>
    </row>
    <row r="146">
      <c r="A146" s="3">
        <f t="shared" si="1"/>
        <v>145</v>
      </c>
      <c r="B146" s="2">
        <v>408.0</v>
      </c>
      <c r="C146" s="2" t="s">
        <v>77</v>
      </c>
      <c r="D146" s="2">
        <v>10.0</v>
      </c>
      <c r="E146" s="15">
        <v>40849.0</v>
      </c>
      <c r="F146" s="16">
        <v>0.48998842592592595</v>
      </c>
      <c r="G146" s="2" t="s">
        <v>250</v>
      </c>
    </row>
    <row r="147">
      <c r="A147" s="3">
        <f t="shared" si="1"/>
        <v>146</v>
      </c>
      <c r="B147" s="2">
        <v>408.0</v>
      </c>
      <c r="C147" s="2" t="s">
        <v>77</v>
      </c>
      <c r="D147" s="2">
        <v>10.0</v>
      </c>
      <c r="E147" s="15">
        <v>40849.0</v>
      </c>
      <c r="F147" s="16">
        <v>0.48998842592592595</v>
      </c>
      <c r="G147" s="2" t="s">
        <v>251</v>
      </c>
    </row>
    <row r="148">
      <c r="A148" s="3">
        <f t="shared" si="1"/>
        <v>147</v>
      </c>
      <c r="B148" s="2">
        <v>409.0</v>
      </c>
      <c r="C148" s="2" t="s">
        <v>77</v>
      </c>
      <c r="D148" s="2">
        <v>10.0</v>
      </c>
      <c r="E148" s="15">
        <v>40891.0</v>
      </c>
      <c r="F148" s="16">
        <v>0.48998842592592595</v>
      </c>
      <c r="G148" s="2" t="s">
        <v>252</v>
      </c>
    </row>
    <row r="149">
      <c r="A149" s="3">
        <f t="shared" si="1"/>
        <v>148</v>
      </c>
      <c r="B149" s="2">
        <v>409.0</v>
      </c>
      <c r="C149" s="2" t="s">
        <v>77</v>
      </c>
      <c r="D149" s="2">
        <v>10.0</v>
      </c>
      <c r="E149" s="15">
        <v>40891.0</v>
      </c>
      <c r="F149" s="16">
        <v>0.48998842592592595</v>
      </c>
      <c r="G149" s="2" t="s">
        <v>253</v>
      </c>
    </row>
    <row r="150">
      <c r="A150" s="3">
        <f t="shared" si="1"/>
        <v>149</v>
      </c>
      <c r="B150" s="2">
        <v>412.0</v>
      </c>
      <c r="C150" s="2" t="s">
        <v>77</v>
      </c>
      <c r="D150" s="2">
        <v>10.0</v>
      </c>
      <c r="E150" s="15">
        <v>41395.0</v>
      </c>
      <c r="F150" s="16">
        <v>0.48998842592592595</v>
      </c>
      <c r="G150" s="2" t="s">
        <v>224</v>
      </c>
    </row>
    <row r="151">
      <c r="A151" s="3">
        <f t="shared" si="1"/>
        <v>150</v>
      </c>
      <c r="B151" s="2">
        <v>412.0</v>
      </c>
      <c r="C151" s="2" t="s">
        <v>77</v>
      </c>
      <c r="D151" s="2">
        <v>10.0</v>
      </c>
      <c r="E151" s="15">
        <v>41395.0</v>
      </c>
      <c r="F151" s="16">
        <v>0.48998842592592595</v>
      </c>
      <c r="G151" s="2" t="s">
        <v>225</v>
      </c>
    </row>
    <row r="152">
      <c r="A152" s="3">
        <f t="shared" si="1"/>
        <v>151</v>
      </c>
      <c r="B152" s="2">
        <v>412.0</v>
      </c>
      <c r="C152" s="2" t="s">
        <v>77</v>
      </c>
      <c r="D152" s="2">
        <v>10.0</v>
      </c>
      <c r="E152" s="15">
        <v>41395.0</v>
      </c>
      <c r="F152" s="16">
        <v>0.48998842592592595</v>
      </c>
      <c r="G152" s="2" t="s">
        <v>226</v>
      </c>
    </row>
    <row r="153">
      <c r="A153" s="3">
        <f t="shared" si="1"/>
        <v>152</v>
      </c>
      <c r="B153" s="2">
        <v>412.0</v>
      </c>
      <c r="C153" s="2" t="s">
        <v>77</v>
      </c>
      <c r="D153" s="2">
        <v>10.0</v>
      </c>
      <c r="E153" s="15">
        <v>41395.0</v>
      </c>
      <c r="F153" s="16">
        <v>0.48998842592592595</v>
      </c>
      <c r="G153" s="2" t="s">
        <v>227</v>
      </c>
    </row>
    <row r="154">
      <c r="A154" s="3">
        <f t="shared" si="1"/>
        <v>153</v>
      </c>
      <c r="B154" s="2">
        <v>412.0</v>
      </c>
      <c r="C154" s="2" t="s">
        <v>77</v>
      </c>
      <c r="D154" s="2">
        <v>10.0</v>
      </c>
      <c r="E154" s="15">
        <v>41395.0</v>
      </c>
      <c r="F154" s="16">
        <v>0.48998842592592595</v>
      </c>
      <c r="G154" s="2" t="s">
        <v>228</v>
      </c>
    </row>
    <row r="155">
      <c r="A155" s="3">
        <f t="shared" si="1"/>
        <v>154</v>
      </c>
      <c r="B155" s="2">
        <v>412.0</v>
      </c>
      <c r="C155" s="2" t="s">
        <v>77</v>
      </c>
      <c r="D155" s="2">
        <v>10.0</v>
      </c>
      <c r="E155" s="15">
        <v>41395.0</v>
      </c>
      <c r="F155" s="16">
        <v>0.48998842592592595</v>
      </c>
      <c r="G155" s="2" t="s">
        <v>229</v>
      </c>
    </row>
    <row r="156">
      <c r="A156" s="3">
        <f t="shared" si="1"/>
        <v>155</v>
      </c>
      <c r="B156" s="2">
        <v>412.0</v>
      </c>
      <c r="C156" s="2" t="s">
        <v>77</v>
      </c>
      <c r="D156" s="2">
        <v>10.0</v>
      </c>
      <c r="E156" s="15">
        <v>41395.0</v>
      </c>
      <c r="F156" s="16">
        <v>0.48998842592592595</v>
      </c>
      <c r="G156" s="2" t="s">
        <v>230</v>
      </c>
    </row>
    <row r="157">
      <c r="A157" s="3">
        <f t="shared" si="1"/>
        <v>156</v>
      </c>
      <c r="B157" s="2">
        <v>412.0</v>
      </c>
      <c r="C157" s="2" t="s">
        <v>77</v>
      </c>
      <c r="D157" s="2">
        <v>10.0</v>
      </c>
      <c r="E157" s="15">
        <v>41395.0</v>
      </c>
      <c r="F157" s="16">
        <v>0.48998842592592595</v>
      </c>
      <c r="G157" s="2" t="s">
        <v>231</v>
      </c>
    </row>
    <row r="158">
      <c r="A158" s="3">
        <f t="shared" si="1"/>
        <v>157</v>
      </c>
      <c r="B158" s="2">
        <v>412.0</v>
      </c>
      <c r="C158" s="2" t="s">
        <v>77</v>
      </c>
      <c r="D158" s="2">
        <v>10.0</v>
      </c>
      <c r="E158" s="15">
        <v>41395.0</v>
      </c>
      <c r="F158" s="16">
        <v>0.48998842592592595</v>
      </c>
      <c r="G158" s="2" t="s">
        <v>232</v>
      </c>
    </row>
    <row r="159">
      <c r="A159" s="3">
        <f t="shared" si="1"/>
        <v>158</v>
      </c>
      <c r="B159" s="2">
        <v>412.0</v>
      </c>
      <c r="C159" s="2" t="s">
        <v>77</v>
      </c>
      <c r="D159" s="2">
        <v>10.0</v>
      </c>
      <c r="E159" s="15">
        <v>41395.0</v>
      </c>
      <c r="F159" s="16">
        <v>0.48998842592592595</v>
      </c>
      <c r="G159" s="2" t="s">
        <v>233</v>
      </c>
    </row>
    <row r="160">
      <c r="A160" s="3">
        <f t="shared" si="1"/>
        <v>159</v>
      </c>
      <c r="B160" s="2">
        <v>412.0</v>
      </c>
      <c r="C160" s="2" t="s">
        <v>77</v>
      </c>
      <c r="D160" s="2">
        <v>10.0</v>
      </c>
      <c r="E160" s="15">
        <v>41395.0</v>
      </c>
      <c r="F160" s="16">
        <v>0.48998842592592595</v>
      </c>
      <c r="G160" s="2" t="s">
        <v>234</v>
      </c>
    </row>
    <row r="161">
      <c r="A161" s="3">
        <f t="shared" si="1"/>
        <v>160</v>
      </c>
      <c r="B161" s="2">
        <v>412.0</v>
      </c>
      <c r="C161" s="2" t="s">
        <v>77</v>
      </c>
      <c r="D161" s="2">
        <v>10.0</v>
      </c>
      <c r="E161" s="15">
        <v>41395.0</v>
      </c>
      <c r="F161" s="16">
        <v>0.48998842592592595</v>
      </c>
      <c r="G161" s="2" t="s">
        <v>235</v>
      </c>
    </row>
    <row r="162">
      <c r="A162" s="3">
        <f t="shared" si="1"/>
        <v>161</v>
      </c>
      <c r="B162" s="2">
        <v>412.0</v>
      </c>
      <c r="C162" s="2" t="s">
        <v>77</v>
      </c>
      <c r="D162" s="2">
        <v>10.0</v>
      </c>
      <c r="E162" s="15">
        <v>41395.0</v>
      </c>
      <c r="F162" s="16">
        <v>0.48998842592592595</v>
      </c>
      <c r="G162" s="2" t="s">
        <v>236</v>
      </c>
    </row>
    <row r="163">
      <c r="A163" s="3">
        <f t="shared" si="1"/>
        <v>162</v>
      </c>
      <c r="B163" s="2">
        <v>412.0</v>
      </c>
      <c r="C163" s="2" t="s">
        <v>77</v>
      </c>
      <c r="D163" s="2">
        <v>10.0</v>
      </c>
      <c r="E163" s="15">
        <v>41395.0</v>
      </c>
      <c r="F163" s="16">
        <v>0.48998842592592595</v>
      </c>
      <c r="G163" s="2" t="s">
        <v>237</v>
      </c>
    </row>
    <row r="164">
      <c r="A164" s="3">
        <f t="shared" si="1"/>
        <v>163</v>
      </c>
      <c r="B164" s="2">
        <v>412.0</v>
      </c>
      <c r="C164" s="2" t="s">
        <v>77</v>
      </c>
      <c r="D164" s="2">
        <v>10.0</v>
      </c>
      <c r="E164" s="15">
        <v>41395.0</v>
      </c>
      <c r="F164" s="16">
        <v>0.48998842592592595</v>
      </c>
      <c r="G164" s="2" t="s">
        <v>238</v>
      </c>
    </row>
    <row r="165">
      <c r="A165" s="3">
        <f t="shared" si="1"/>
        <v>164</v>
      </c>
      <c r="B165" s="2">
        <v>412.0</v>
      </c>
      <c r="C165" s="2" t="s">
        <v>77</v>
      </c>
      <c r="D165" s="2">
        <v>10.0</v>
      </c>
      <c r="E165" s="15">
        <v>41395.0</v>
      </c>
      <c r="F165" s="16">
        <v>0.48998842592592595</v>
      </c>
      <c r="G165" s="2" t="s">
        <v>239</v>
      </c>
    </row>
    <row r="166">
      <c r="A166" s="3">
        <f t="shared" si="1"/>
        <v>165</v>
      </c>
      <c r="B166" s="2">
        <v>412.0</v>
      </c>
      <c r="C166" s="2" t="s">
        <v>77</v>
      </c>
      <c r="D166" s="2">
        <v>10.0</v>
      </c>
      <c r="E166" s="15">
        <v>41395.0</v>
      </c>
      <c r="F166" s="16">
        <v>0.48998842592592595</v>
      </c>
      <c r="G166" s="2" t="s">
        <v>240</v>
      </c>
    </row>
    <row r="167">
      <c r="A167" s="3">
        <f t="shared" si="1"/>
        <v>166</v>
      </c>
      <c r="B167" s="2">
        <v>412.0</v>
      </c>
      <c r="C167" s="2" t="s">
        <v>77</v>
      </c>
      <c r="D167" s="2">
        <v>10.0</v>
      </c>
      <c r="E167" s="15">
        <v>41395.0</v>
      </c>
      <c r="F167" s="16">
        <v>0.48998842592592595</v>
      </c>
      <c r="G167" s="2" t="s">
        <v>241</v>
      </c>
    </row>
    <row r="168">
      <c r="A168" s="3">
        <f t="shared" si="1"/>
        <v>167</v>
      </c>
      <c r="B168" s="2">
        <v>412.0</v>
      </c>
      <c r="C168" s="2" t="s">
        <v>77</v>
      </c>
      <c r="D168" s="2">
        <v>10.0</v>
      </c>
      <c r="E168" s="15">
        <v>41395.0</v>
      </c>
      <c r="F168" s="16">
        <v>0.48998842592592595</v>
      </c>
      <c r="G168" s="2" t="s">
        <v>242</v>
      </c>
    </row>
    <row r="169">
      <c r="A169" s="3">
        <f t="shared" si="1"/>
        <v>168</v>
      </c>
      <c r="B169" s="2">
        <v>412.0</v>
      </c>
      <c r="C169" s="2" t="s">
        <v>77</v>
      </c>
      <c r="D169" s="2">
        <v>10.0</v>
      </c>
      <c r="E169" s="15">
        <v>41395.0</v>
      </c>
      <c r="F169" s="16">
        <v>0.48998842592592595</v>
      </c>
      <c r="G169" s="2" t="s">
        <v>243</v>
      </c>
    </row>
    <row r="170">
      <c r="A170" s="3">
        <f t="shared" si="1"/>
        <v>169</v>
      </c>
      <c r="B170" s="2">
        <v>413.0</v>
      </c>
      <c r="C170" s="2" t="s">
        <v>77</v>
      </c>
      <c r="D170" s="2">
        <v>10.0</v>
      </c>
      <c r="E170" s="15">
        <v>41423.0</v>
      </c>
      <c r="F170" s="16">
        <v>0.48998842592592595</v>
      </c>
      <c r="G170" s="2" t="s">
        <v>226</v>
      </c>
    </row>
    <row r="171">
      <c r="A171" s="3">
        <f t="shared" si="1"/>
        <v>170</v>
      </c>
      <c r="B171" s="2">
        <v>413.0</v>
      </c>
      <c r="C171" s="2" t="s">
        <v>77</v>
      </c>
      <c r="D171" s="2">
        <v>10.0</v>
      </c>
      <c r="E171" s="15">
        <v>41423.0</v>
      </c>
      <c r="F171" s="16">
        <v>0.48998842592592595</v>
      </c>
      <c r="G171" s="2" t="s">
        <v>227</v>
      </c>
    </row>
    <row r="172">
      <c r="A172" s="3">
        <f t="shared" si="1"/>
        <v>171</v>
      </c>
      <c r="B172" s="2">
        <v>413.0</v>
      </c>
      <c r="C172" s="2" t="s">
        <v>77</v>
      </c>
      <c r="D172" s="2">
        <v>10.0</v>
      </c>
      <c r="E172" s="15">
        <v>41423.0</v>
      </c>
      <c r="F172" s="16">
        <v>0.48998842592592595</v>
      </c>
      <c r="G172" s="2" t="s">
        <v>244</v>
      </c>
    </row>
    <row r="173">
      <c r="A173" s="3">
        <f t="shared" si="1"/>
        <v>172</v>
      </c>
      <c r="B173" s="2">
        <v>414.0</v>
      </c>
      <c r="C173" s="2" t="s">
        <v>77</v>
      </c>
      <c r="D173" s="2">
        <v>10.0</v>
      </c>
      <c r="E173" s="15">
        <v>41451.0</v>
      </c>
      <c r="F173" s="16">
        <v>0.48998842592592595</v>
      </c>
      <c r="G173" s="2" t="s">
        <v>245</v>
      </c>
    </row>
    <row r="174">
      <c r="A174" s="3">
        <f t="shared" si="1"/>
        <v>173</v>
      </c>
      <c r="B174" s="2">
        <v>414.0</v>
      </c>
      <c r="C174" s="2" t="s">
        <v>77</v>
      </c>
      <c r="D174" s="2">
        <v>10.0</v>
      </c>
      <c r="E174" s="15">
        <v>41451.0</v>
      </c>
      <c r="F174" s="16">
        <v>0.48998842592592595</v>
      </c>
      <c r="G174" s="2" t="s">
        <v>246</v>
      </c>
    </row>
    <row r="175">
      <c r="A175" s="3">
        <f t="shared" si="1"/>
        <v>174</v>
      </c>
      <c r="B175" s="2">
        <v>414.0</v>
      </c>
      <c r="C175" s="2" t="s">
        <v>77</v>
      </c>
      <c r="D175" s="2">
        <v>10.0</v>
      </c>
      <c r="E175" s="15">
        <v>41451.0</v>
      </c>
      <c r="F175" s="16">
        <v>0.48998842592592595</v>
      </c>
      <c r="G175" s="2" t="s">
        <v>226</v>
      </c>
    </row>
    <row r="176">
      <c r="A176" s="3">
        <f t="shared" si="1"/>
        <v>175</v>
      </c>
      <c r="B176" s="2">
        <v>414.0</v>
      </c>
      <c r="C176" s="2" t="s">
        <v>77</v>
      </c>
      <c r="D176" s="2">
        <v>10.0</v>
      </c>
      <c r="E176" s="15">
        <v>41451.0</v>
      </c>
      <c r="F176" s="16">
        <v>0.48998842592592595</v>
      </c>
      <c r="G176" s="2" t="s">
        <v>227</v>
      </c>
    </row>
    <row r="177">
      <c r="A177" s="3">
        <f t="shared" si="1"/>
        <v>176</v>
      </c>
      <c r="B177" s="2">
        <v>415.0</v>
      </c>
      <c r="C177" s="2" t="s">
        <v>77</v>
      </c>
      <c r="D177" s="2">
        <v>10.0</v>
      </c>
      <c r="E177" s="15">
        <v>41479.0</v>
      </c>
      <c r="F177" s="16">
        <v>0.48998842592592595</v>
      </c>
      <c r="G177" s="2" t="s">
        <v>226</v>
      </c>
    </row>
    <row r="178">
      <c r="A178" s="3">
        <f t="shared" si="1"/>
        <v>177</v>
      </c>
      <c r="B178" s="2">
        <v>415.0</v>
      </c>
      <c r="C178" s="2" t="s">
        <v>77</v>
      </c>
      <c r="D178" s="2">
        <v>10.0</v>
      </c>
      <c r="E178" s="15">
        <v>41479.0</v>
      </c>
      <c r="F178" s="16">
        <v>0.48998842592592595</v>
      </c>
      <c r="G178" s="2" t="s">
        <v>227</v>
      </c>
    </row>
    <row r="179">
      <c r="A179" s="3">
        <f t="shared" si="1"/>
        <v>178</v>
      </c>
      <c r="B179" s="2">
        <v>416.0</v>
      </c>
      <c r="C179" s="2" t="s">
        <v>77</v>
      </c>
      <c r="D179" s="2">
        <v>10.0</v>
      </c>
      <c r="E179" s="15">
        <v>41507.0</v>
      </c>
      <c r="F179" s="16">
        <v>0.48998842592592595</v>
      </c>
      <c r="G179" s="2" t="s">
        <v>226</v>
      </c>
    </row>
    <row r="180">
      <c r="A180" s="3">
        <f t="shared" si="1"/>
        <v>179</v>
      </c>
      <c r="B180" s="2">
        <v>416.0</v>
      </c>
      <c r="C180" s="2" t="s">
        <v>77</v>
      </c>
      <c r="D180" s="2">
        <v>10.0</v>
      </c>
      <c r="E180" s="15">
        <v>41507.0</v>
      </c>
      <c r="F180" s="16">
        <v>0.48998842592592595</v>
      </c>
      <c r="G180" s="2" t="s">
        <v>227</v>
      </c>
    </row>
    <row r="181">
      <c r="A181" s="3">
        <f t="shared" si="1"/>
        <v>180</v>
      </c>
      <c r="B181" s="2">
        <v>417.0</v>
      </c>
      <c r="C181" s="2" t="s">
        <v>77</v>
      </c>
      <c r="D181" s="2">
        <v>10.0</v>
      </c>
      <c r="E181" s="15">
        <v>41535.0</v>
      </c>
      <c r="F181" s="16">
        <v>0.48998842592592595</v>
      </c>
      <c r="G181" s="2" t="s">
        <v>229</v>
      </c>
    </row>
    <row r="182">
      <c r="A182" s="3">
        <f t="shared" si="1"/>
        <v>181</v>
      </c>
      <c r="B182" s="2">
        <v>417.0</v>
      </c>
      <c r="C182" s="2" t="s">
        <v>77</v>
      </c>
      <c r="D182" s="2">
        <v>10.0</v>
      </c>
      <c r="E182" s="15">
        <v>41535.0</v>
      </c>
      <c r="F182" s="16">
        <v>0.48998842592592595</v>
      </c>
      <c r="G182" s="2" t="s">
        <v>247</v>
      </c>
    </row>
    <row r="183">
      <c r="A183" s="3">
        <f t="shared" si="1"/>
        <v>182</v>
      </c>
      <c r="B183" s="2">
        <v>417.0</v>
      </c>
      <c r="C183" s="2" t="s">
        <v>77</v>
      </c>
      <c r="D183" s="2">
        <v>10.0</v>
      </c>
      <c r="E183" s="15">
        <v>41535.0</v>
      </c>
      <c r="F183" s="16">
        <v>0.48998842592592595</v>
      </c>
      <c r="G183" s="2" t="s">
        <v>248</v>
      </c>
    </row>
    <row r="184">
      <c r="A184" s="3">
        <f t="shared" si="1"/>
        <v>183</v>
      </c>
      <c r="B184" s="2">
        <v>417.0</v>
      </c>
      <c r="C184" s="2" t="s">
        <v>77</v>
      </c>
      <c r="D184" s="2">
        <v>10.0</v>
      </c>
      <c r="E184" s="15">
        <v>41535.0</v>
      </c>
      <c r="F184" s="16">
        <v>0.48998842592592595</v>
      </c>
      <c r="G184" s="2" t="s">
        <v>226</v>
      </c>
    </row>
    <row r="185">
      <c r="A185" s="3">
        <f t="shared" si="1"/>
        <v>184</v>
      </c>
      <c r="B185" s="2">
        <v>417.0</v>
      </c>
      <c r="C185" s="2" t="s">
        <v>77</v>
      </c>
      <c r="D185" s="2">
        <v>10.0</v>
      </c>
      <c r="E185" s="15">
        <v>41535.0</v>
      </c>
      <c r="F185" s="16">
        <v>0.48998842592592595</v>
      </c>
      <c r="G185" s="2" t="s">
        <v>227</v>
      </c>
    </row>
    <row r="186">
      <c r="A186" s="3">
        <f t="shared" si="1"/>
        <v>185</v>
      </c>
      <c r="B186" s="2">
        <v>419.0</v>
      </c>
      <c r="C186" s="2" t="s">
        <v>77</v>
      </c>
      <c r="D186" s="2">
        <v>10.0</v>
      </c>
      <c r="E186" s="15">
        <v>41563.0</v>
      </c>
      <c r="F186" s="16">
        <v>0.48998842592592595</v>
      </c>
      <c r="G186" s="2" t="s">
        <v>226</v>
      </c>
    </row>
    <row r="187">
      <c r="A187" s="3">
        <f t="shared" si="1"/>
        <v>186</v>
      </c>
      <c r="B187" s="2">
        <v>419.0</v>
      </c>
      <c r="C187" s="2" t="s">
        <v>77</v>
      </c>
      <c r="D187" s="2">
        <v>10.0</v>
      </c>
      <c r="E187" s="15">
        <v>41563.0</v>
      </c>
      <c r="F187" s="16">
        <v>0.48998842592592595</v>
      </c>
      <c r="G187" s="2" t="s">
        <v>227</v>
      </c>
    </row>
    <row r="188">
      <c r="A188" s="3">
        <f t="shared" si="1"/>
        <v>187</v>
      </c>
      <c r="B188" s="2">
        <v>420.0</v>
      </c>
      <c r="C188" s="2" t="s">
        <v>77</v>
      </c>
      <c r="D188" s="2">
        <v>10.0</v>
      </c>
      <c r="E188" s="15">
        <v>41591.0</v>
      </c>
      <c r="F188" s="16">
        <v>0.48998842592592595</v>
      </c>
      <c r="G188" s="2" t="s">
        <v>249</v>
      </c>
    </row>
    <row r="189">
      <c r="A189" s="3">
        <f t="shared" si="1"/>
        <v>188</v>
      </c>
      <c r="B189" s="2">
        <v>420.0</v>
      </c>
      <c r="C189" s="2" t="s">
        <v>77</v>
      </c>
      <c r="D189" s="2">
        <v>10.0</v>
      </c>
      <c r="E189" s="15">
        <v>41591.0</v>
      </c>
      <c r="F189" s="16">
        <v>0.48998842592592595</v>
      </c>
      <c r="G189" s="2" t="s">
        <v>226</v>
      </c>
    </row>
    <row r="190">
      <c r="A190" s="3">
        <f t="shared" si="1"/>
        <v>189</v>
      </c>
      <c r="B190" s="2">
        <v>420.0</v>
      </c>
      <c r="C190" s="2" t="s">
        <v>77</v>
      </c>
      <c r="D190" s="2">
        <v>10.0</v>
      </c>
      <c r="E190" s="15">
        <v>41591.0</v>
      </c>
      <c r="F190" s="16">
        <v>0.48998842592592595</v>
      </c>
      <c r="G190" s="2" t="s">
        <v>227</v>
      </c>
    </row>
    <row r="191">
      <c r="A191" s="3">
        <f t="shared" si="1"/>
        <v>190</v>
      </c>
      <c r="B191" s="2">
        <v>421.0</v>
      </c>
      <c r="C191" s="2" t="s">
        <v>77</v>
      </c>
      <c r="D191" s="2">
        <v>10.0</v>
      </c>
      <c r="E191" s="15">
        <v>41605.0</v>
      </c>
      <c r="F191" s="16">
        <v>0.48998842592592595</v>
      </c>
      <c r="G191" s="2" t="s">
        <v>226</v>
      </c>
    </row>
    <row r="192">
      <c r="A192" s="3">
        <f t="shared" si="1"/>
        <v>191</v>
      </c>
      <c r="B192" s="2">
        <v>421.0</v>
      </c>
      <c r="C192" s="2" t="s">
        <v>77</v>
      </c>
      <c r="D192" s="2">
        <v>10.0</v>
      </c>
      <c r="E192" s="15">
        <v>41605.0</v>
      </c>
      <c r="F192" s="16">
        <v>0.48998842592592595</v>
      </c>
      <c r="G192" s="2" t="s">
        <v>227</v>
      </c>
    </row>
    <row r="193">
      <c r="A193" s="3">
        <f t="shared" si="1"/>
        <v>192</v>
      </c>
      <c r="B193" s="2">
        <v>422.0</v>
      </c>
      <c r="C193" s="2" t="s">
        <v>77</v>
      </c>
      <c r="D193" s="2">
        <v>10.0</v>
      </c>
      <c r="E193" s="15">
        <v>41612.0</v>
      </c>
      <c r="F193" s="16">
        <v>0.48998842592592595</v>
      </c>
      <c r="G193" s="2" t="s">
        <v>254</v>
      </c>
    </row>
    <row r="194">
      <c r="A194" s="3">
        <f t="shared" si="1"/>
        <v>193</v>
      </c>
      <c r="B194" s="2">
        <v>423.0</v>
      </c>
      <c r="C194" s="2" t="s">
        <v>77</v>
      </c>
      <c r="D194" s="2">
        <v>10.0</v>
      </c>
      <c r="E194" s="15">
        <v>41654.0</v>
      </c>
      <c r="F194" s="16">
        <v>0.48998842592592595</v>
      </c>
      <c r="G194" s="2" t="s">
        <v>252</v>
      </c>
    </row>
    <row r="195">
      <c r="A195" s="3">
        <f t="shared" si="1"/>
        <v>194</v>
      </c>
      <c r="B195" s="2">
        <v>424.0</v>
      </c>
      <c r="C195" s="2" t="s">
        <v>77</v>
      </c>
      <c r="D195" s="2">
        <v>10.0</v>
      </c>
      <c r="E195" s="15">
        <v>41654.0</v>
      </c>
      <c r="F195" s="16">
        <v>0.48998842592592595</v>
      </c>
      <c r="G195" s="2" t="s">
        <v>253</v>
      </c>
    </row>
    <row r="196">
      <c r="A196" s="3">
        <f t="shared" si="1"/>
        <v>195</v>
      </c>
      <c r="B196" s="2">
        <v>429.0</v>
      </c>
      <c r="C196" s="2" t="s">
        <v>77</v>
      </c>
      <c r="D196" s="2">
        <v>10.0</v>
      </c>
      <c r="E196" s="15">
        <v>43201.0</v>
      </c>
      <c r="F196" s="16">
        <v>0.48998842592592595</v>
      </c>
      <c r="G196" s="2" t="s">
        <v>201</v>
      </c>
    </row>
    <row r="197">
      <c r="A197" s="3">
        <f t="shared" si="1"/>
        <v>196</v>
      </c>
      <c r="B197" s="2">
        <v>430.0</v>
      </c>
      <c r="C197" s="2" t="s">
        <v>77</v>
      </c>
      <c r="D197" s="2">
        <v>10.0</v>
      </c>
      <c r="E197" s="15">
        <v>43614.0</v>
      </c>
      <c r="F197" s="16">
        <v>0.48998842592592595</v>
      </c>
      <c r="G197" s="2" t="s">
        <v>224</v>
      </c>
    </row>
    <row r="198">
      <c r="A198" s="3">
        <f t="shared" si="1"/>
        <v>197</v>
      </c>
      <c r="B198" s="2">
        <v>430.0</v>
      </c>
      <c r="C198" s="2" t="s">
        <v>77</v>
      </c>
      <c r="D198" s="2">
        <v>10.0</v>
      </c>
      <c r="E198" s="15">
        <v>43614.0</v>
      </c>
      <c r="F198" s="16">
        <v>0.48998842592592595</v>
      </c>
      <c r="G198" s="2" t="s">
        <v>225</v>
      </c>
    </row>
    <row r="199">
      <c r="A199" s="3">
        <f t="shared" si="1"/>
        <v>198</v>
      </c>
      <c r="B199" s="2">
        <v>431.0</v>
      </c>
      <c r="C199" s="2" t="s">
        <v>77</v>
      </c>
      <c r="D199" s="2">
        <v>10.0</v>
      </c>
      <c r="E199" s="15">
        <v>43628.0</v>
      </c>
      <c r="F199" s="16">
        <v>0.48998842592592595</v>
      </c>
      <c r="G199" s="2" t="s">
        <v>255</v>
      </c>
    </row>
    <row r="200">
      <c r="A200" s="3">
        <f t="shared" si="1"/>
        <v>199</v>
      </c>
      <c r="B200" s="2">
        <v>431.0</v>
      </c>
      <c r="C200" s="2" t="s">
        <v>77</v>
      </c>
      <c r="D200" s="2">
        <v>10.0</v>
      </c>
      <c r="E200" s="15">
        <v>43628.0</v>
      </c>
      <c r="F200" s="16">
        <v>0.48998842592592595</v>
      </c>
      <c r="G200" s="2" t="s">
        <v>253</v>
      </c>
    </row>
    <row r="201">
      <c r="A201" s="3">
        <f t="shared" si="1"/>
        <v>200</v>
      </c>
      <c r="B201" s="2">
        <v>435.0</v>
      </c>
      <c r="C201" s="2" t="s">
        <v>82</v>
      </c>
      <c r="D201" s="2">
        <v>11.0</v>
      </c>
      <c r="E201" s="15">
        <v>34617.0</v>
      </c>
      <c r="F201" s="16">
        <v>0.836099537037037</v>
      </c>
      <c r="G201" s="2" t="s">
        <v>201</v>
      </c>
    </row>
    <row r="202">
      <c r="A202" s="3">
        <f t="shared" si="1"/>
        <v>201</v>
      </c>
      <c r="B202" s="2">
        <v>441.0</v>
      </c>
      <c r="C202" s="2" t="s">
        <v>82</v>
      </c>
      <c r="D202" s="2">
        <v>11.0</v>
      </c>
      <c r="E202" s="15">
        <v>35345.0</v>
      </c>
      <c r="F202" s="16">
        <v>0.836099537037037</v>
      </c>
      <c r="G202" s="2" t="s">
        <v>201</v>
      </c>
    </row>
    <row r="203">
      <c r="A203" s="3">
        <f t="shared" si="1"/>
        <v>202</v>
      </c>
      <c r="B203" s="2">
        <v>447.0</v>
      </c>
      <c r="C203" s="2" t="s">
        <v>82</v>
      </c>
      <c r="D203" s="2">
        <v>11.0</v>
      </c>
      <c r="E203" s="15">
        <v>36640.0</v>
      </c>
      <c r="F203" s="16">
        <v>0.836099537037037</v>
      </c>
      <c r="G203" s="2" t="s">
        <v>201</v>
      </c>
    </row>
    <row r="204">
      <c r="A204" s="3">
        <f t="shared" si="1"/>
        <v>203</v>
      </c>
      <c r="B204" s="2">
        <v>450.0</v>
      </c>
      <c r="C204" s="2" t="s">
        <v>82</v>
      </c>
      <c r="D204" s="2">
        <v>11.0</v>
      </c>
      <c r="E204" s="15">
        <v>37753.0</v>
      </c>
      <c r="F204" s="16">
        <v>0.836099537037037</v>
      </c>
      <c r="G204" s="2" t="s">
        <v>201</v>
      </c>
    </row>
    <row r="205">
      <c r="A205" s="3">
        <f t="shared" si="1"/>
        <v>204</v>
      </c>
      <c r="B205" s="2">
        <v>451.0</v>
      </c>
      <c r="C205" s="2" t="s">
        <v>82</v>
      </c>
      <c r="D205" s="2">
        <v>11.0</v>
      </c>
      <c r="E205" s="15">
        <v>38124.0</v>
      </c>
      <c r="F205" s="16">
        <v>0.836099537037037</v>
      </c>
      <c r="G205" s="2" t="s">
        <v>201</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4" t="s">
        <v>140</v>
      </c>
      <c r="B1" s="5" t="s">
        <v>21</v>
      </c>
      <c r="C1" s="5" t="s">
        <v>22</v>
      </c>
      <c r="D1" s="5" t="s">
        <v>87</v>
      </c>
      <c r="E1" s="5" t="s">
        <v>256</v>
      </c>
      <c r="F1" s="5" t="s">
        <v>257</v>
      </c>
      <c r="G1" s="5"/>
      <c r="H1" s="5"/>
      <c r="I1" s="5"/>
      <c r="J1" s="5"/>
      <c r="K1" s="5"/>
      <c r="L1" s="5"/>
      <c r="M1" s="2"/>
      <c r="N1" s="2"/>
      <c r="O1" s="2"/>
      <c r="P1" s="2"/>
      <c r="Q1" s="2"/>
      <c r="R1" s="2"/>
      <c r="S1" s="2"/>
      <c r="T1" s="2"/>
      <c r="U1" s="2"/>
      <c r="V1" s="2"/>
      <c r="W1" s="2"/>
      <c r="X1" s="2"/>
      <c r="Y1" s="2"/>
      <c r="Z1" s="2"/>
      <c r="AA1" s="2"/>
      <c r="AB1" s="2"/>
      <c r="AC1" s="2"/>
      <c r="AD1" s="2"/>
    </row>
    <row r="2">
      <c r="A2" s="3">
        <v>1.0</v>
      </c>
      <c r="B2" s="3">
        <v>1.0</v>
      </c>
      <c r="C2" s="3">
        <v>1.0</v>
      </c>
      <c r="D2" s="3">
        <v>2.0</v>
      </c>
      <c r="E2" s="2" t="s">
        <v>258</v>
      </c>
      <c r="F2" s="3">
        <v>150.0</v>
      </c>
      <c r="G2" s="2"/>
      <c r="H2" s="2"/>
      <c r="I2" s="2"/>
      <c r="J2" s="2"/>
      <c r="K2" s="2"/>
      <c r="L2" s="2"/>
      <c r="M2" s="2"/>
      <c r="N2" s="2"/>
      <c r="O2" s="2"/>
      <c r="P2" s="2"/>
      <c r="Q2" s="2"/>
      <c r="R2" s="2"/>
      <c r="S2" s="2"/>
      <c r="T2" s="2"/>
      <c r="U2" s="2"/>
      <c r="V2" s="2"/>
      <c r="W2" s="2"/>
      <c r="X2" s="2"/>
      <c r="Y2" s="2"/>
      <c r="Z2" s="2"/>
      <c r="AA2" s="2"/>
      <c r="AB2" s="2"/>
      <c r="AC2" s="2"/>
      <c r="AD2" s="2"/>
    </row>
    <row r="3">
      <c r="A3" s="3">
        <v>2.0</v>
      </c>
      <c r="B3" s="3">
        <v>1.0</v>
      </c>
      <c r="C3" s="3">
        <v>1.0</v>
      </c>
      <c r="D3" s="3">
        <v>2.0</v>
      </c>
      <c r="E3" s="2" t="s">
        <v>259</v>
      </c>
      <c r="F3" s="3">
        <v>95.0</v>
      </c>
      <c r="G3" s="2"/>
      <c r="H3" s="2"/>
      <c r="I3" s="2"/>
      <c r="J3" s="2"/>
      <c r="K3" s="2"/>
      <c r="L3" s="2"/>
      <c r="M3" s="2"/>
      <c r="N3" s="2"/>
      <c r="O3" s="2"/>
      <c r="P3" s="2"/>
      <c r="Q3" s="2"/>
      <c r="R3" s="2"/>
      <c r="S3" s="2"/>
      <c r="T3" s="2"/>
      <c r="U3" s="2"/>
      <c r="V3" s="2"/>
      <c r="W3" s="2"/>
      <c r="X3" s="2"/>
      <c r="Y3" s="2"/>
      <c r="Z3" s="2"/>
      <c r="AA3" s="2"/>
      <c r="AB3" s="2"/>
      <c r="AC3" s="2"/>
      <c r="AD3" s="2"/>
    </row>
    <row r="4">
      <c r="A4" s="3">
        <v>3.0</v>
      </c>
      <c r="B4" s="3">
        <v>1.0</v>
      </c>
      <c r="C4" s="3">
        <v>1.0</v>
      </c>
      <c r="D4" s="3">
        <v>3.0</v>
      </c>
      <c r="E4" s="2" t="s">
        <v>258</v>
      </c>
      <c r="F4" s="3">
        <v>145.0</v>
      </c>
      <c r="G4" s="2"/>
      <c r="H4" s="2"/>
      <c r="I4" s="2"/>
      <c r="J4" s="2"/>
      <c r="K4" s="2"/>
      <c r="L4" s="2"/>
      <c r="M4" s="2"/>
      <c r="N4" s="2"/>
      <c r="O4" s="2"/>
      <c r="P4" s="2"/>
      <c r="Q4" s="2"/>
      <c r="R4" s="2"/>
      <c r="S4" s="2"/>
      <c r="T4" s="2"/>
      <c r="U4" s="2"/>
      <c r="V4" s="2"/>
      <c r="W4" s="2"/>
      <c r="X4" s="2"/>
      <c r="Y4" s="2"/>
      <c r="Z4" s="2"/>
      <c r="AA4" s="2"/>
      <c r="AB4" s="2"/>
      <c r="AC4" s="2"/>
      <c r="AD4" s="2"/>
    </row>
    <row r="5">
      <c r="A5" s="3">
        <v>4.0</v>
      </c>
      <c r="B5" s="3">
        <v>1.0</v>
      </c>
      <c r="C5" s="3">
        <v>1.0</v>
      </c>
      <c r="D5" s="3">
        <v>3.0</v>
      </c>
      <c r="E5" s="2" t="s">
        <v>259</v>
      </c>
      <c r="F5" s="3">
        <v>93.0</v>
      </c>
      <c r="G5" s="2"/>
      <c r="H5" s="2"/>
      <c r="I5" s="2"/>
      <c r="J5" s="2"/>
      <c r="K5" s="2"/>
      <c r="L5" s="2"/>
      <c r="M5" s="2"/>
      <c r="N5" s="2"/>
      <c r="O5" s="2"/>
      <c r="P5" s="2"/>
      <c r="Q5" s="2"/>
      <c r="R5" s="2"/>
      <c r="S5" s="2"/>
      <c r="T5" s="2"/>
      <c r="U5" s="2"/>
      <c r="V5" s="2"/>
      <c r="W5" s="2"/>
      <c r="X5" s="2"/>
      <c r="Y5" s="2"/>
      <c r="Z5" s="2"/>
      <c r="AA5" s="2"/>
      <c r="AB5" s="2"/>
      <c r="AC5" s="2"/>
      <c r="AD5" s="2"/>
    </row>
    <row r="6">
      <c r="A6" s="3">
        <v>5.0</v>
      </c>
      <c r="B6" s="3">
        <v>1.0</v>
      </c>
      <c r="C6" s="3">
        <v>1.0</v>
      </c>
      <c r="D6" s="3">
        <v>3.0</v>
      </c>
      <c r="E6" s="2" t="s">
        <v>260</v>
      </c>
      <c r="F6" s="3">
        <v>20.0</v>
      </c>
      <c r="G6" s="2"/>
      <c r="H6" s="2"/>
      <c r="I6" s="2"/>
      <c r="J6" s="2"/>
      <c r="K6" s="2"/>
      <c r="L6" s="2"/>
      <c r="M6" s="2"/>
      <c r="N6" s="2"/>
      <c r="O6" s="2"/>
      <c r="P6" s="2"/>
      <c r="Q6" s="2"/>
      <c r="R6" s="2"/>
      <c r="S6" s="2"/>
      <c r="T6" s="2"/>
      <c r="U6" s="2"/>
      <c r="V6" s="2"/>
      <c r="W6" s="2"/>
      <c r="X6" s="2"/>
      <c r="Y6" s="2"/>
      <c r="Z6" s="2"/>
      <c r="AA6" s="2"/>
      <c r="AB6" s="2"/>
      <c r="AC6" s="2"/>
      <c r="AD6" s="2"/>
    </row>
    <row r="7">
      <c r="A7" s="3">
        <v>6.0</v>
      </c>
      <c r="B7" s="3">
        <v>1.0</v>
      </c>
      <c r="C7" s="3">
        <v>1.0</v>
      </c>
      <c r="D7" s="3">
        <v>3.0</v>
      </c>
      <c r="E7" s="2" t="s">
        <v>261</v>
      </c>
      <c r="F7" s="3">
        <v>5000.0</v>
      </c>
      <c r="G7" s="2"/>
      <c r="H7" s="2"/>
      <c r="I7" s="2"/>
      <c r="J7" s="2"/>
      <c r="K7" s="2"/>
      <c r="L7" s="2"/>
      <c r="M7" s="2"/>
      <c r="N7" s="2"/>
      <c r="O7" s="2"/>
      <c r="P7" s="2"/>
      <c r="Q7" s="2"/>
      <c r="R7" s="2"/>
      <c r="S7" s="2"/>
      <c r="T7" s="2"/>
      <c r="U7" s="2"/>
      <c r="V7" s="2"/>
      <c r="W7" s="2"/>
      <c r="X7" s="2"/>
      <c r="Y7" s="2"/>
      <c r="Z7" s="2"/>
      <c r="AA7" s="2"/>
      <c r="AB7" s="2"/>
      <c r="AC7" s="2"/>
      <c r="AD7" s="2"/>
    </row>
    <row r="8">
      <c r="A8" s="3">
        <v>7.0</v>
      </c>
      <c r="B8" s="3">
        <v>1.0</v>
      </c>
      <c r="C8" s="3">
        <v>1.0</v>
      </c>
      <c r="D8" s="3">
        <v>3.0</v>
      </c>
      <c r="E8" s="2" t="s">
        <v>262</v>
      </c>
      <c r="F8" s="3">
        <v>26.0</v>
      </c>
      <c r="G8" s="2"/>
      <c r="H8" s="2"/>
      <c r="I8" s="2"/>
      <c r="J8" s="2"/>
      <c r="K8" s="2"/>
      <c r="L8" s="2"/>
      <c r="M8" s="2"/>
      <c r="N8" s="2"/>
      <c r="O8" s="2"/>
      <c r="P8" s="2"/>
      <c r="Q8" s="2"/>
      <c r="R8" s="2"/>
      <c r="S8" s="2"/>
      <c r="T8" s="2"/>
      <c r="U8" s="2"/>
      <c r="V8" s="2"/>
      <c r="W8" s="2"/>
      <c r="X8" s="2"/>
      <c r="Y8" s="2"/>
      <c r="Z8" s="2"/>
      <c r="AA8" s="2"/>
      <c r="AB8" s="2"/>
      <c r="AC8" s="2"/>
      <c r="AD8" s="2"/>
    </row>
    <row r="9">
      <c r="A9" s="3">
        <v>8.0</v>
      </c>
      <c r="B9" s="3">
        <v>1.0</v>
      </c>
      <c r="C9" s="3">
        <v>1.0</v>
      </c>
      <c r="D9" s="3">
        <v>4.0</v>
      </c>
      <c r="E9" s="2" t="s">
        <v>258</v>
      </c>
      <c r="F9" s="3">
        <v>140.0</v>
      </c>
      <c r="G9" s="2"/>
      <c r="H9" s="2"/>
      <c r="I9" s="2"/>
      <c r="J9" s="2"/>
      <c r="K9" s="2"/>
      <c r="L9" s="2"/>
      <c r="M9" s="2"/>
      <c r="N9" s="2"/>
      <c r="O9" s="2"/>
      <c r="P9" s="2"/>
      <c r="Q9" s="2"/>
      <c r="R9" s="2"/>
      <c r="S9" s="2"/>
      <c r="T9" s="2"/>
      <c r="U9" s="2"/>
      <c r="V9" s="2"/>
      <c r="W9" s="2"/>
      <c r="X9" s="2"/>
      <c r="Y9" s="2"/>
      <c r="Z9" s="2"/>
      <c r="AA9" s="2"/>
      <c r="AB9" s="2"/>
      <c r="AC9" s="2"/>
      <c r="AD9" s="2"/>
    </row>
    <row r="10">
      <c r="A10" s="3">
        <v>9.0</v>
      </c>
      <c r="B10" s="3">
        <v>1.0</v>
      </c>
      <c r="C10" s="3">
        <v>1.0</v>
      </c>
      <c r="D10" s="3">
        <v>4.0</v>
      </c>
      <c r="E10" s="2" t="s">
        <v>259</v>
      </c>
      <c r="F10" s="3">
        <v>90.0</v>
      </c>
      <c r="G10" s="2"/>
      <c r="H10" s="2"/>
      <c r="I10" s="2"/>
      <c r="J10" s="2"/>
      <c r="K10" s="2"/>
      <c r="L10" s="2"/>
      <c r="M10" s="2"/>
      <c r="N10" s="2"/>
      <c r="O10" s="2"/>
      <c r="P10" s="2"/>
      <c r="Q10" s="2"/>
      <c r="R10" s="2"/>
      <c r="S10" s="2"/>
      <c r="T10" s="2"/>
      <c r="U10" s="2"/>
      <c r="V10" s="2"/>
      <c r="W10" s="2"/>
      <c r="X10" s="2"/>
      <c r="Y10" s="2"/>
      <c r="Z10" s="2"/>
      <c r="AA10" s="2"/>
      <c r="AB10" s="2"/>
      <c r="AC10" s="2"/>
      <c r="AD10" s="2"/>
    </row>
    <row r="11">
      <c r="A11" s="3">
        <v>10.0</v>
      </c>
      <c r="B11" s="3">
        <v>1.0</v>
      </c>
      <c r="C11" s="3">
        <v>1.0</v>
      </c>
      <c r="D11" s="3">
        <v>5.0</v>
      </c>
      <c r="E11" s="2" t="s">
        <v>258</v>
      </c>
      <c r="F11" s="3">
        <v>142.0</v>
      </c>
      <c r="G11" s="2"/>
      <c r="H11" s="2"/>
      <c r="I11" s="2"/>
      <c r="J11" s="2"/>
      <c r="K11" s="2"/>
      <c r="L11" s="2"/>
      <c r="M11" s="2"/>
      <c r="N11" s="2"/>
      <c r="O11" s="2"/>
      <c r="P11" s="2"/>
      <c r="Q11" s="2"/>
      <c r="R11" s="2"/>
      <c r="S11" s="2"/>
      <c r="T11" s="2"/>
      <c r="U11" s="2"/>
      <c r="V11" s="2"/>
      <c r="W11" s="2"/>
      <c r="X11" s="2"/>
      <c r="Y11" s="2"/>
      <c r="Z11" s="2"/>
      <c r="AA11" s="2"/>
      <c r="AB11" s="2"/>
      <c r="AC11" s="2"/>
      <c r="AD11" s="2"/>
    </row>
    <row r="12">
      <c r="A12" s="3">
        <v>11.0</v>
      </c>
      <c r="B12" s="3">
        <v>1.0</v>
      </c>
      <c r="C12" s="3">
        <v>1.0</v>
      </c>
      <c r="D12" s="3">
        <v>5.0</v>
      </c>
      <c r="E12" s="2" t="s">
        <v>259</v>
      </c>
      <c r="F12" s="3">
        <v>92.0</v>
      </c>
      <c r="G12" s="2"/>
      <c r="H12" s="2"/>
      <c r="I12" s="2"/>
      <c r="J12" s="2"/>
      <c r="K12" s="2"/>
      <c r="L12" s="2"/>
      <c r="M12" s="2"/>
      <c r="N12" s="2"/>
      <c r="O12" s="2"/>
      <c r="P12" s="2"/>
      <c r="Q12" s="2"/>
      <c r="R12" s="2"/>
      <c r="S12" s="2"/>
      <c r="T12" s="2"/>
      <c r="U12" s="2"/>
      <c r="V12" s="2"/>
      <c r="W12" s="2"/>
      <c r="X12" s="2"/>
      <c r="Y12" s="2"/>
      <c r="Z12" s="2"/>
      <c r="AA12" s="2"/>
      <c r="AB12" s="2"/>
      <c r="AC12" s="2"/>
      <c r="AD12" s="2"/>
    </row>
    <row r="13">
      <c r="A13" s="3">
        <v>12.0</v>
      </c>
      <c r="B13" s="3">
        <v>1.0</v>
      </c>
      <c r="C13" s="3">
        <v>1.0</v>
      </c>
      <c r="D13" s="3">
        <v>6.0</v>
      </c>
      <c r="E13" s="2" t="s">
        <v>258</v>
      </c>
      <c r="F13" s="3">
        <v>140.0</v>
      </c>
      <c r="G13" s="2"/>
      <c r="H13" s="2"/>
      <c r="I13" s="2"/>
      <c r="J13" s="2"/>
      <c r="K13" s="2"/>
      <c r="L13" s="2"/>
      <c r="M13" s="2"/>
      <c r="N13" s="2"/>
      <c r="O13" s="2"/>
      <c r="P13" s="2"/>
      <c r="Q13" s="2"/>
      <c r="R13" s="2"/>
      <c r="S13" s="2"/>
      <c r="T13" s="2"/>
      <c r="U13" s="2"/>
      <c r="V13" s="2"/>
      <c r="W13" s="2"/>
      <c r="X13" s="2"/>
      <c r="Y13" s="2"/>
      <c r="Z13" s="2"/>
      <c r="AA13" s="2"/>
      <c r="AB13" s="2"/>
      <c r="AC13" s="2"/>
      <c r="AD13" s="2"/>
    </row>
    <row r="14">
      <c r="A14" s="3">
        <v>13.0</v>
      </c>
      <c r="B14" s="3">
        <v>1.0</v>
      </c>
      <c r="C14" s="3">
        <v>1.0</v>
      </c>
      <c r="D14" s="3">
        <v>6.0</v>
      </c>
      <c r="E14" s="2" t="s">
        <v>259</v>
      </c>
      <c r="F14" s="3">
        <v>90.0</v>
      </c>
      <c r="G14" s="2"/>
      <c r="H14" s="2"/>
      <c r="I14" s="2"/>
      <c r="J14" s="2"/>
      <c r="K14" s="2"/>
      <c r="L14" s="2"/>
      <c r="M14" s="2"/>
      <c r="N14" s="2"/>
      <c r="O14" s="2"/>
      <c r="P14" s="2"/>
      <c r="Q14" s="2"/>
      <c r="R14" s="2"/>
      <c r="S14" s="2"/>
      <c r="T14" s="2"/>
      <c r="U14" s="2"/>
      <c r="V14" s="2"/>
      <c r="W14" s="2"/>
      <c r="X14" s="2"/>
      <c r="Y14" s="2"/>
      <c r="Z14" s="2"/>
      <c r="AA14" s="2"/>
      <c r="AB14" s="2"/>
      <c r="AC14" s="2"/>
      <c r="AD14" s="2"/>
    </row>
    <row r="15">
      <c r="A15" s="3">
        <v>14.0</v>
      </c>
      <c r="B15" s="3">
        <v>1.0</v>
      </c>
      <c r="C15" s="3">
        <v>1.0</v>
      </c>
      <c r="D15" s="3">
        <v>7.0</v>
      </c>
      <c r="E15" s="2" t="s">
        <v>258</v>
      </c>
      <c r="F15" s="3">
        <v>142.0</v>
      </c>
      <c r="G15" s="2"/>
      <c r="H15" s="2"/>
      <c r="I15" s="2"/>
      <c r="J15" s="2"/>
      <c r="K15" s="2"/>
      <c r="L15" s="2"/>
      <c r="M15" s="2"/>
      <c r="N15" s="2"/>
      <c r="O15" s="2"/>
      <c r="P15" s="2"/>
      <c r="Q15" s="2"/>
      <c r="R15" s="2"/>
      <c r="S15" s="2"/>
      <c r="T15" s="2"/>
      <c r="U15" s="2"/>
      <c r="V15" s="2"/>
      <c r="W15" s="2"/>
      <c r="X15" s="2"/>
      <c r="Y15" s="2"/>
      <c r="Z15" s="2"/>
      <c r="AA15" s="2"/>
      <c r="AB15" s="2"/>
      <c r="AC15" s="2"/>
      <c r="AD15" s="2"/>
    </row>
    <row r="16">
      <c r="A16" s="3">
        <v>15.0</v>
      </c>
      <c r="B16" s="3">
        <v>1.0</v>
      </c>
      <c r="C16" s="3">
        <v>1.0</v>
      </c>
      <c r="D16" s="3">
        <v>7.0</v>
      </c>
      <c r="E16" s="2" t="s">
        <v>259</v>
      </c>
      <c r="F16" s="3">
        <v>92.0</v>
      </c>
      <c r="G16" s="2"/>
      <c r="H16" s="2"/>
      <c r="I16" s="2"/>
      <c r="J16" s="2"/>
      <c r="K16" s="2"/>
      <c r="L16" s="2"/>
      <c r="M16" s="2"/>
      <c r="N16" s="2"/>
      <c r="O16" s="2"/>
      <c r="P16" s="2"/>
      <c r="Q16" s="2"/>
      <c r="R16" s="2"/>
      <c r="S16" s="2"/>
      <c r="T16" s="2"/>
      <c r="U16" s="2"/>
      <c r="V16" s="2"/>
      <c r="W16" s="2"/>
      <c r="X16" s="2"/>
      <c r="Y16" s="2"/>
      <c r="Z16" s="2"/>
      <c r="AA16" s="2"/>
      <c r="AB16" s="2"/>
      <c r="AC16" s="2"/>
      <c r="AD16" s="2"/>
    </row>
    <row r="17">
      <c r="A17" s="3">
        <v>16.0</v>
      </c>
      <c r="B17" s="3">
        <v>1.0</v>
      </c>
      <c r="C17" s="3">
        <v>1.0</v>
      </c>
      <c r="D17" s="3">
        <v>8.0</v>
      </c>
      <c r="E17" s="2" t="s">
        <v>258</v>
      </c>
      <c r="F17" s="3">
        <v>138.0</v>
      </c>
      <c r="G17" s="2"/>
      <c r="H17" s="2"/>
      <c r="I17" s="2"/>
      <c r="J17" s="2"/>
      <c r="K17" s="2"/>
      <c r="L17" s="2"/>
      <c r="M17" s="2"/>
      <c r="N17" s="2"/>
      <c r="O17" s="2"/>
      <c r="P17" s="2"/>
      <c r="Q17" s="2"/>
      <c r="R17" s="2"/>
      <c r="S17" s="2"/>
      <c r="T17" s="2"/>
      <c r="U17" s="2"/>
      <c r="V17" s="2"/>
      <c r="W17" s="2"/>
      <c r="X17" s="2"/>
      <c r="Y17" s="2"/>
      <c r="Z17" s="2"/>
      <c r="AA17" s="2"/>
      <c r="AB17" s="2"/>
      <c r="AC17" s="2"/>
      <c r="AD17" s="2"/>
    </row>
    <row r="18">
      <c r="A18" s="3">
        <v>17.0</v>
      </c>
      <c r="B18" s="3">
        <v>1.0</v>
      </c>
      <c r="C18" s="3">
        <v>1.0</v>
      </c>
      <c r="D18" s="3">
        <v>8.0</v>
      </c>
      <c r="E18" s="2" t="s">
        <v>259</v>
      </c>
      <c r="F18" s="3">
        <v>88.0</v>
      </c>
      <c r="G18" s="2"/>
      <c r="H18" s="2"/>
      <c r="I18" s="2"/>
      <c r="J18" s="2"/>
      <c r="K18" s="2"/>
      <c r="L18" s="2"/>
      <c r="M18" s="2"/>
      <c r="N18" s="2"/>
      <c r="O18" s="2"/>
      <c r="P18" s="2"/>
      <c r="Q18" s="2"/>
      <c r="R18" s="2"/>
      <c r="S18" s="2"/>
      <c r="T18" s="2"/>
      <c r="U18" s="2"/>
      <c r="V18" s="2"/>
      <c r="W18" s="2"/>
      <c r="X18" s="2"/>
      <c r="Y18" s="2"/>
      <c r="Z18" s="2"/>
      <c r="AA18" s="2"/>
      <c r="AB18" s="2"/>
      <c r="AC18" s="2"/>
      <c r="AD18" s="2"/>
    </row>
    <row r="19">
      <c r="A19" s="3">
        <v>18.0</v>
      </c>
      <c r="B19" s="3">
        <v>1.0</v>
      </c>
      <c r="C19" s="3">
        <v>1.0</v>
      </c>
      <c r="D19" s="3">
        <v>9.0</v>
      </c>
      <c r="E19" s="2" t="s">
        <v>258</v>
      </c>
      <c r="F19" s="3">
        <v>140.0</v>
      </c>
      <c r="G19" s="2"/>
      <c r="H19" s="2"/>
      <c r="I19" s="2"/>
      <c r="J19" s="2"/>
      <c r="K19" s="2"/>
      <c r="L19" s="2"/>
      <c r="M19" s="2"/>
      <c r="N19" s="2"/>
      <c r="O19" s="2"/>
      <c r="P19" s="2"/>
      <c r="Q19" s="2"/>
      <c r="R19" s="2"/>
      <c r="S19" s="2"/>
      <c r="T19" s="2"/>
      <c r="U19" s="2"/>
      <c r="V19" s="2"/>
      <c r="W19" s="2"/>
      <c r="X19" s="2"/>
      <c r="Y19" s="2"/>
      <c r="Z19" s="2"/>
      <c r="AA19" s="2"/>
      <c r="AB19" s="2"/>
      <c r="AC19" s="2"/>
      <c r="AD19" s="2"/>
    </row>
    <row r="20">
      <c r="A20" s="3">
        <v>19.0</v>
      </c>
      <c r="B20" s="3">
        <v>1.0</v>
      </c>
      <c r="C20" s="3">
        <v>1.0</v>
      </c>
      <c r="D20" s="3">
        <v>9.0</v>
      </c>
      <c r="E20" s="2" t="s">
        <v>259</v>
      </c>
      <c r="F20" s="3">
        <v>92.0</v>
      </c>
      <c r="G20" s="2"/>
      <c r="H20" s="2"/>
      <c r="I20" s="2"/>
      <c r="J20" s="2"/>
      <c r="K20" s="2"/>
      <c r="L20" s="2"/>
      <c r="M20" s="2"/>
      <c r="N20" s="2"/>
      <c r="O20" s="2"/>
      <c r="P20" s="2"/>
      <c r="Q20" s="2"/>
      <c r="R20" s="2"/>
      <c r="S20" s="2"/>
      <c r="T20" s="2"/>
      <c r="U20" s="2"/>
      <c r="V20" s="2"/>
      <c r="W20" s="2"/>
      <c r="X20" s="2"/>
      <c r="Y20" s="2"/>
      <c r="Z20" s="2"/>
      <c r="AA20" s="2"/>
      <c r="AB20" s="2"/>
      <c r="AC20" s="2"/>
      <c r="AD20" s="2"/>
    </row>
    <row r="21">
      <c r="A21" s="3">
        <v>20.0</v>
      </c>
      <c r="B21" s="3">
        <v>1.0</v>
      </c>
      <c r="C21" s="3">
        <v>1.0</v>
      </c>
      <c r="D21" s="3">
        <v>10.0</v>
      </c>
      <c r="E21" s="2" t="s">
        <v>258</v>
      </c>
      <c r="F21" s="3">
        <v>140.0</v>
      </c>
      <c r="G21" s="2"/>
      <c r="H21" s="2"/>
      <c r="I21" s="2"/>
      <c r="J21" s="2"/>
      <c r="K21" s="2"/>
      <c r="L21" s="2"/>
      <c r="M21" s="2"/>
      <c r="N21" s="2"/>
      <c r="O21" s="2"/>
      <c r="P21" s="2"/>
      <c r="Q21" s="2"/>
      <c r="R21" s="2"/>
      <c r="S21" s="2"/>
      <c r="T21" s="2"/>
      <c r="U21" s="2"/>
      <c r="V21" s="2"/>
      <c r="W21" s="2"/>
      <c r="X21" s="2"/>
      <c r="Y21" s="2"/>
      <c r="Z21" s="2"/>
      <c r="AA21" s="2"/>
      <c r="AB21" s="2"/>
      <c r="AC21" s="2"/>
      <c r="AD21" s="2"/>
    </row>
    <row r="22">
      <c r="A22" s="3">
        <v>21.0</v>
      </c>
      <c r="B22" s="3">
        <v>1.0</v>
      </c>
      <c r="C22" s="3">
        <v>1.0</v>
      </c>
      <c r="D22" s="3">
        <v>10.0</v>
      </c>
      <c r="E22" s="2" t="s">
        <v>259</v>
      </c>
      <c r="F22" s="3">
        <v>88.0</v>
      </c>
      <c r="G22" s="2"/>
      <c r="H22" s="2"/>
      <c r="I22" s="2"/>
      <c r="J22" s="2"/>
      <c r="K22" s="2"/>
      <c r="L22" s="2"/>
      <c r="M22" s="2"/>
      <c r="N22" s="2"/>
      <c r="O22" s="2"/>
      <c r="P22" s="2"/>
      <c r="Q22" s="2"/>
      <c r="R22" s="2"/>
      <c r="S22" s="2"/>
      <c r="T22" s="2"/>
      <c r="U22" s="2"/>
      <c r="V22" s="2"/>
      <c r="W22" s="2"/>
      <c r="X22" s="2"/>
      <c r="Y22" s="2"/>
      <c r="Z22" s="2"/>
      <c r="AA22" s="2"/>
      <c r="AB22" s="2"/>
      <c r="AC22" s="2"/>
      <c r="AD22" s="2"/>
    </row>
    <row r="23">
      <c r="A23" s="3">
        <v>22.0</v>
      </c>
      <c r="B23" s="3">
        <v>1.0</v>
      </c>
      <c r="C23" s="3">
        <v>1.0</v>
      </c>
      <c r="D23" s="3">
        <v>11.0</v>
      </c>
      <c r="E23" s="2" t="s">
        <v>258</v>
      </c>
      <c r="F23" s="3">
        <v>138.0</v>
      </c>
      <c r="G23" s="2"/>
      <c r="H23" s="2"/>
      <c r="I23" s="2"/>
      <c r="J23" s="2"/>
      <c r="K23" s="2"/>
      <c r="L23" s="2"/>
      <c r="M23" s="2"/>
      <c r="N23" s="2"/>
      <c r="O23" s="2"/>
      <c r="P23" s="2"/>
      <c r="Q23" s="2"/>
      <c r="R23" s="2"/>
      <c r="S23" s="2"/>
      <c r="T23" s="2"/>
      <c r="U23" s="2"/>
      <c r="V23" s="2"/>
      <c r="W23" s="2"/>
      <c r="X23" s="2"/>
      <c r="Y23" s="2"/>
      <c r="Z23" s="2"/>
      <c r="AA23" s="2"/>
      <c r="AB23" s="2"/>
      <c r="AC23" s="2"/>
      <c r="AD23" s="2"/>
    </row>
    <row r="24">
      <c r="A24" s="3">
        <v>23.0</v>
      </c>
      <c r="B24" s="3">
        <v>1.0</v>
      </c>
      <c r="C24" s="3">
        <v>1.0</v>
      </c>
      <c r="D24" s="3">
        <v>11.0</v>
      </c>
      <c r="E24" s="2" t="s">
        <v>259</v>
      </c>
      <c r="F24" s="3">
        <v>92.0</v>
      </c>
      <c r="G24" s="2"/>
      <c r="H24" s="2"/>
      <c r="I24" s="2"/>
      <c r="J24" s="2"/>
      <c r="K24" s="2"/>
      <c r="L24" s="2"/>
      <c r="M24" s="2"/>
      <c r="N24" s="2"/>
      <c r="O24" s="2"/>
      <c r="P24" s="2"/>
      <c r="Q24" s="2"/>
      <c r="R24" s="2"/>
      <c r="S24" s="2"/>
      <c r="T24" s="2"/>
      <c r="U24" s="2"/>
      <c r="V24" s="2"/>
      <c r="W24" s="2"/>
      <c r="X24" s="2"/>
      <c r="Y24" s="2"/>
      <c r="Z24" s="2"/>
      <c r="AA24" s="2"/>
      <c r="AB24" s="2"/>
      <c r="AC24" s="2"/>
      <c r="AD24" s="2"/>
    </row>
    <row r="25">
      <c r="A25" s="3">
        <v>24.0</v>
      </c>
      <c r="B25" s="3">
        <v>1.0</v>
      </c>
      <c r="C25" s="3">
        <v>1.0</v>
      </c>
      <c r="D25" s="3">
        <v>12.0</v>
      </c>
      <c r="E25" s="2" t="s">
        <v>258</v>
      </c>
      <c r="F25" s="3">
        <v>140.0</v>
      </c>
      <c r="G25" s="2"/>
      <c r="H25" s="2"/>
      <c r="I25" s="2"/>
      <c r="J25" s="2"/>
      <c r="K25" s="2"/>
      <c r="L25" s="2"/>
      <c r="M25" s="2"/>
      <c r="N25" s="2"/>
      <c r="O25" s="2"/>
      <c r="P25" s="2"/>
      <c r="Q25" s="2"/>
      <c r="R25" s="2"/>
      <c r="S25" s="2"/>
      <c r="T25" s="2"/>
      <c r="U25" s="2"/>
      <c r="V25" s="2"/>
      <c r="W25" s="2"/>
      <c r="X25" s="2"/>
      <c r="Y25" s="2"/>
      <c r="Z25" s="2"/>
      <c r="AA25" s="2"/>
      <c r="AB25" s="2"/>
      <c r="AC25" s="2"/>
      <c r="AD25" s="2"/>
    </row>
    <row r="26">
      <c r="A26" s="3">
        <v>25.0</v>
      </c>
      <c r="B26" s="3">
        <v>1.0</v>
      </c>
      <c r="C26" s="3">
        <v>1.0</v>
      </c>
      <c r="D26" s="3">
        <v>12.0</v>
      </c>
      <c r="E26" s="2" t="s">
        <v>259</v>
      </c>
      <c r="F26" s="3">
        <v>90.0</v>
      </c>
      <c r="G26" s="2"/>
      <c r="H26" s="2"/>
      <c r="I26" s="2"/>
      <c r="J26" s="2"/>
      <c r="K26" s="2"/>
      <c r="L26" s="2"/>
      <c r="M26" s="2"/>
      <c r="N26" s="2"/>
      <c r="O26" s="2"/>
      <c r="P26" s="2"/>
      <c r="Q26" s="2"/>
      <c r="R26" s="2"/>
      <c r="S26" s="2"/>
      <c r="T26" s="2"/>
      <c r="U26" s="2"/>
      <c r="V26" s="2"/>
      <c r="W26" s="2"/>
      <c r="X26" s="2"/>
      <c r="Y26" s="2"/>
      <c r="Z26" s="2"/>
      <c r="AA26" s="2"/>
      <c r="AB26" s="2"/>
      <c r="AC26" s="2"/>
      <c r="AD26" s="2"/>
    </row>
    <row r="27">
      <c r="A27" s="3">
        <v>26.0</v>
      </c>
      <c r="B27" s="3">
        <v>1.0</v>
      </c>
      <c r="C27" s="3">
        <v>1.0</v>
      </c>
      <c r="D27" s="3">
        <v>13.0</v>
      </c>
      <c r="E27" s="2" t="s">
        <v>258</v>
      </c>
      <c r="F27" s="3">
        <v>142.0</v>
      </c>
      <c r="G27" s="2"/>
      <c r="H27" s="2"/>
      <c r="I27" s="2"/>
      <c r="J27" s="2"/>
      <c r="K27" s="2"/>
      <c r="L27" s="2"/>
      <c r="M27" s="2"/>
      <c r="N27" s="2"/>
      <c r="O27" s="2"/>
      <c r="P27" s="2"/>
      <c r="Q27" s="2"/>
      <c r="R27" s="2"/>
      <c r="S27" s="2"/>
      <c r="T27" s="2"/>
      <c r="U27" s="2"/>
      <c r="V27" s="2"/>
      <c r="W27" s="2"/>
      <c r="X27" s="2"/>
      <c r="Y27" s="2"/>
      <c r="Z27" s="2"/>
      <c r="AA27" s="2"/>
      <c r="AB27" s="2"/>
      <c r="AC27" s="2"/>
      <c r="AD27" s="2"/>
    </row>
    <row r="28">
      <c r="A28" s="3">
        <v>27.0</v>
      </c>
      <c r="B28" s="3">
        <v>1.0</v>
      </c>
      <c r="C28" s="3">
        <v>1.0</v>
      </c>
      <c r="D28" s="3">
        <v>13.0</v>
      </c>
      <c r="E28" s="2" t="s">
        <v>259</v>
      </c>
      <c r="F28" s="3">
        <v>90.0</v>
      </c>
      <c r="G28" s="2"/>
      <c r="H28" s="2"/>
      <c r="I28" s="2"/>
      <c r="J28" s="2"/>
      <c r="K28" s="2"/>
      <c r="L28" s="2"/>
      <c r="M28" s="2"/>
      <c r="N28" s="2"/>
      <c r="O28" s="2"/>
      <c r="P28" s="2"/>
      <c r="Q28" s="2"/>
      <c r="R28" s="2"/>
      <c r="S28" s="2"/>
      <c r="T28" s="2"/>
      <c r="U28" s="2"/>
      <c r="V28" s="2"/>
      <c r="W28" s="2"/>
      <c r="X28" s="2"/>
      <c r="Y28" s="2"/>
      <c r="Z28" s="2"/>
      <c r="AA28" s="2"/>
      <c r="AB28" s="2"/>
      <c r="AC28" s="2"/>
      <c r="AD28" s="2"/>
    </row>
    <row r="29">
      <c r="A29" s="3">
        <v>28.0</v>
      </c>
      <c r="B29" s="3">
        <v>1.0</v>
      </c>
      <c r="C29" s="3">
        <v>1.0</v>
      </c>
      <c r="D29" s="3">
        <v>14.0</v>
      </c>
      <c r="E29" s="2" t="s">
        <v>258</v>
      </c>
      <c r="F29" s="3">
        <v>142.0</v>
      </c>
      <c r="G29" s="2"/>
      <c r="H29" s="2"/>
      <c r="I29" s="2"/>
      <c r="J29" s="2"/>
      <c r="K29" s="2"/>
      <c r="L29" s="2"/>
      <c r="M29" s="2"/>
      <c r="N29" s="2"/>
      <c r="O29" s="2"/>
      <c r="P29" s="2"/>
      <c r="Q29" s="2"/>
      <c r="R29" s="2"/>
      <c r="S29" s="2"/>
      <c r="T29" s="2"/>
      <c r="U29" s="2"/>
      <c r="V29" s="2"/>
      <c r="W29" s="2"/>
      <c r="X29" s="2"/>
      <c r="Y29" s="2"/>
      <c r="Z29" s="2"/>
      <c r="AA29" s="2"/>
      <c r="AB29" s="2"/>
      <c r="AC29" s="2"/>
      <c r="AD29" s="2"/>
    </row>
    <row r="30">
      <c r="A30" s="3">
        <v>29.0</v>
      </c>
      <c r="B30" s="3">
        <v>1.0</v>
      </c>
      <c r="C30" s="3">
        <v>1.0</v>
      </c>
      <c r="D30" s="3">
        <v>14.0</v>
      </c>
      <c r="E30" s="2" t="s">
        <v>259</v>
      </c>
      <c r="F30" s="3">
        <v>92.0</v>
      </c>
      <c r="G30" s="2"/>
      <c r="H30" s="2"/>
      <c r="I30" s="2"/>
      <c r="J30" s="2"/>
      <c r="K30" s="2"/>
      <c r="L30" s="2"/>
      <c r="M30" s="2"/>
      <c r="N30" s="2"/>
      <c r="O30" s="2"/>
      <c r="P30" s="2"/>
      <c r="Q30" s="2"/>
      <c r="R30" s="2"/>
      <c r="S30" s="2"/>
      <c r="T30" s="2"/>
      <c r="U30" s="2"/>
      <c r="V30" s="2"/>
      <c r="W30" s="2"/>
      <c r="X30" s="2"/>
      <c r="Y30" s="2"/>
      <c r="Z30" s="2"/>
      <c r="AA30" s="2"/>
      <c r="AB30" s="2"/>
      <c r="AC30" s="2"/>
      <c r="AD30" s="2"/>
    </row>
    <row r="31">
      <c r="A31" s="3">
        <v>30.0</v>
      </c>
      <c r="B31" s="3">
        <v>1.0</v>
      </c>
      <c r="C31" s="3">
        <v>1.0</v>
      </c>
      <c r="D31" s="3">
        <v>15.0</v>
      </c>
      <c r="E31" s="2" t="s">
        <v>258</v>
      </c>
      <c r="F31" s="3">
        <v>142.0</v>
      </c>
      <c r="G31" s="2"/>
      <c r="H31" s="2"/>
      <c r="I31" s="2"/>
      <c r="J31" s="2"/>
      <c r="K31" s="2"/>
      <c r="L31" s="2"/>
      <c r="M31" s="2"/>
      <c r="N31" s="2"/>
      <c r="O31" s="2"/>
      <c r="P31" s="2"/>
      <c r="Q31" s="2"/>
      <c r="R31" s="2"/>
      <c r="S31" s="2"/>
      <c r="T31" s="2"/>
      <c r="U31" s="2"/>
      <c r="V31" s="2"/>
      <c r="W31" s="2"/>
      <c r="X31" s="2"/>
      <c r="Y31" s="2"/>
      <c r="Z31" s="2"/>
      <c r="AA31" s="2"/>
      <c r="AB31" s="2"/>
      <c r="AC31" s="2"/>
      <c r="AD31" s="2"/>
    </row>
    <row r="32">
      <c r="A32" s="3">
        <v>31.0</v>
      </c>
      <c r="B32" s="3">
        <v>1.0</v>
      </c>
      <c r="C32" s="3">
        <v>1.0</v>
      </c>
      <c r="D32" s="3">
        <v>15.0</v>
      </c>
      <c r="E32" s="2" t="s">
        <v>259</v>
      </c>
      <c r="F32" s="3">
        <v>92.0</v>
      </c>
      <c r="G32" s="2"/>
      <c r="H32" s="2"/>
      <c r="I32" s="2"/>
      <c r="J32" s="2"/>
      <c r="K32" s="2"/>
      <c r="L32" s="2"/>
      <c r="M32" s="2"/>
      <c r="N32" s="2"/>
      <c r="O32" s="2"/>
      <c r="P32" s="2"/>
      <c r="Q32" s="2"/>
      <c r="R32" s="2"/>
      <c r="S32" s="2"/>
      <c r="T32" s="2"/>
      <c r="U32" s="2"/>
      <c r="V32" s="2"/>
      <c r="W32" s="2"/>
      <c r="X32" s="2"/>
      <c r="Y32" s="2"/>
      <c r="Z32" s="2"/>
      <c r="AA32" s="2"/>
      <c r="AB32" s="2"/>
      <c r="AC32" s="2"/>
      <c r="AD32" s="2"/>
    </row>
    <row r="33">
      <c r="A33" s="3">
        <v>32.0</v>
      </c>
      <c r="B33" s="3">
        <v>1.0</v>
      </c>
      <c r="C33" s="3">
        <v>1.0</v>
      </c>
      <c r="D33" s="3">
        <v>16.0</v>
      </c>
      <c r="E33" s="2" t="s">
        <v>263</v>
      </c>
      <c r="F33" s="3">
        <v>140.0</v>
      </c>
      <c r="G33" s="2"/>
      <c r="H33" s="2"/>
      <c r="I33" s="2"/>
      <c r="J33" s="2"/>
      <c r="K33" s="2"/>
      <c r="L33" s="2"/>
      <c r="M33" s="2"/>
      <c r="N33" s="2"/>
      <c r="O33" s="2"/>
      <c r="P33" s="2"/>
      <c r="Q33" s="2"/>
      <c r="R33" s="2"/>
      <c r="S33" s="2"/>
      <c r="T33" s="2"/>
      <c r="U33" s="2"/>
      <c r="V33" s="2"/>
      <c r="W33" s="2"/>
      <c r="X33" s="2"/>
      <c r="Y33" s="2"/>
      <c r="Z33" s="2"/>
      <c r="AA33" s="2"/>
      <c r="AB33" s="2"/>
      <c r="AC33" s="2"/>
      <c r="AD33" s="2"/>
    </row>
    <row r="34">
      <c r="A34" s="3">
        <v>33.0</v>
      </c>
      <c r="B34" s="3">
        <v>1.0</v>
      </c>
      <c r="C34" s="3">
        <v>1.0</v>
      </c>
      <c r="D34" s="3">
        <v>16.0</v>
      </c>
      <c r="E34" s="2" t="s">
        <v>264</v>
      </c>
      <c r="F34" s="3">
        <v>4.0</v>
      </c>
      <c r="G34" s="2"/>
      <c r="H34" s="2"/>
      <c r="I34" s="2"/>
      <c r="J34" s="2"/>
      <c r="K34" s="2"/>
      <c r="L34" s="2"/>
      <c r="M34" s="2"/>
      <c r="N34" s="2"/>
      <c r="O34" s="2"/>
      <c r="P34" s="2"/>
      <c r="Q34" s="2"/>
      <c r="R34" s="2"/>
      <c r="S34" s="2"/>
      <c r="T34" s="2"/>
      <c r="U34" s="2"/>
      <c r="V34" s="2"/>
      <c r="W34" s="2"/>
      <c r="X34" s="2"/>
      <c r="Y34" s="2"/>
      <c r="Z34" s="2"/>
      <c r="AA34" s="2"/>
      <c r="AB34" s="2"/>
      <c r="AC34" s="2"/>
      <c r="AD34" s="2"/>
    </row>
    <row r="35">
      <c r="A35" s="3">
        <v>34.0</v>
      </c>
      <c r="B35" s="3">
        <v>1.0</v>
      </c>
      <c r="C35" s="3">
        <v>1.0</v>
      </c>
      <c r="D35" s="3">
        <v>16.0</v>
      </c>
      <c r="E35" s="2" t="s">
        <v>265</v>
      </c>
      <c r="F35" s="3">
        <v>110.0</v>
      </c>
      <c r="G35" s="2"/>
      <c r="H35" s="2"/>
      <c r="I35" s="2"/>
      <c r="J35" s="2"/>
      <c r="K35" s="2"/>
      <c r="L35" s="2"/>
      <c r="M35" s="2"/>
      <c r="N35" s="2"/>
      <c r="O35" s="2"/>
      <c r="P35" s="2"/>
      <c r="Q35" s="2"/>
      <c r="R35" s="2"/>
      <c r="S35" s="2"/>
      <c r="T35" s="2"/>
      <c r="U35" s="2"/>
      <c r="V35" s="2"/>
      <c r="W35" s="2"/>
      <c r="X35" s="2"/>
      <c r="Y35" s="2"/>
      <c r="Z35" s="2"/>
      <c r="AA35" s="2"/>
      <c r="AB35" s="2"/>
      <c r="AC35" s="2"/>
      <c r="AD35" s="2"/>
    </row>
    <row r="36">
      <c r="A36" s="3">
        <v>35.0</v>
      </c>
      <c r="B36" s="3">
        <v>1.0</v>
      </c>
      <c r="C36" s="3">
        <v>1.0</v>
      </c>
      <c r="D36" s="3">
        <v>16.0</v>
      </c>
      <c r="E36" s="2" t="s">
        <v>266</v>
      </c>
      <c r="F36" s="3">
        <v>215.0</v>
      </c>
      <c r="G36" s="2"/>
      <c r="H36" s="2"/>
      <c r="I36" s="2"/>
      <c r="J36" s="2"/>
      <c r="K36" s="2"/>
      <c r="L36" s="2"/>
      <c r="M36" s="2"/>
      <c r="N36" s="2"/>
      <c r="O36" s="2"/>
      <c r="P36" s="2"/>
      <c r="Q36" s="2"/>
      <c r="R36" s="2"/>
      <c r="S36" s="2"/>
      <c r="T36" s="2"/>
      <c r="U36" s="2"/>
      <c r="V36" s="2"/>
      <c r="W36" s="2"/>
      <c r="X36" s="2"/>
      <c r="Y36" s="2"/>
      <c r="Z36" s="2"/>
      <c r="AA36" s="2"/>
      <c r="AB36" s="2"/>
      <c r="AC36" s="2"/>
      <c r="AD36" s="2"/>
    </row>
    <row r="37">
      <c r="A37" s="3">
        <v>36.0</v>
      </c>
      <c r="B37" s="3">
        <v>1.0</v>
      </c>
      <c r="C37" s="3">
        <v>1.0</v>
      </c>
      <c r="D37" s="3">
        <v>16.0</v>
      </c>
      <c r="E37" s="2" t="s">
        <v>267</v>
      </c>
      <c r="F37" s="3">
        <v>160.0</v>
      </c>
      <c r="G37" s="2"/>
      <c r="H37" s="2"/>
      <c r="I37" s="2"/>
      <c r="J37" s="2"/>
      <c r="K37" s="2"/>
      <c r="L37" s="2"/>
      <c r="M37" s="2"/>
      <c r="N37" s="2"/>
      <c r="O37" s="2"/>
      <c r="P37" s="2"/>
      <c r="Q37" s="2"/>
      <c r="R37" s="2"/>
      <c r="S37" s="2"/>
      <c r="T37" s="2"/>
      <c r="U37" s="2"/>
      <c r="V37" s="2"/>
      <c r="W37" s="2"/>
      <c r="X37" s="2"/>
      <c r="Y37" s="2"/>
      <c r="Z37" s="2"/>
      <c r="AA37" s="2"/>
      <c r="AB37" s="2"/>
      <c r="AC37" s="2"/>
      <c r="AD37" s="2"/>
    </row>
    <row r="38">
      <c r="A38" s="3">
        <v>37.0</v>
      </c>
      <c r="B38" s="3">
        <v>1.0</v>
      </c>
      <c r="C38" s="3">
        <v>1.0</v>
      </c>
      <c r="D38" s="3">
        <v>17.0</v>
      </c>
      <c r="E38" s="2" t="s">
        <v>260</v>
      </c>
      <c r="F38" s="3">
        <v>15.0</v>
      </c>
      <c r="G38" s="2"/>
      <c r="H38" s="2"/>
      <c r="I38" s="2"/>
      <c r="J38" s="2"/>
      <c r="K38" s="2"/>
      <c r="L38" s="2"/>
      <c r="M38" s="2"/>
      <c r="N38" s="2"/>
      <c r="O38" s="2"/>
      <c r="P38" s="2"/>
      <c r="Q38" s="2"/>
      <c r="R38" s="2"/>
      <c r="S38" s="2"/>
      <c r="T38" s="2"/>
      <c r="U38" s="2"/>
      <c r="V38" s="2"/>
      <c r="W38" s="2"/>
      <c r="X38" s="2"/>
      <c r="Y38" s="2"/>
      <c r="Z38" s="2"/>
      <c r="AA38" s="2"/>
      <c r="AB38" s="2"/>
      <c r="AC38" s="2"/>
      <c r="AD38" s="2"/>
    </row>
    <row r="39">
      <c r="A39" s="3">
        <v>38.0</v>
      </c>
      <c r="B39" s="3">
        <v>1.0</v>
      </c>
      <c r="C39" s="3">
        <v>1.0</v>
      </c>
      <c r="D39" s="3">
        <v>18.0</v>
      </c>
      <c r="E39" s="2" t="s">
        <v>258</v>
      </c>
      <c r="F39" s="3">
        <v>136.0</v>
      </c>
      <c r="G39" s="2"/>
      <c r="H39" s="2"/>
      <c r="I39" s="2"/>
      <c r="J39" s="2"/>
      <c r="K39" s="2"/>
      <c r="L39" s="2"/>
      <c r="M39" s="2"/>
      <c r="N39" s="2"/>
      <c r="O39" s="2"/>
      <c r="P39" s="2"/>
      <c r="Q39" s="2"/>
      <c r="R39" s="2"/>
      <c r="S39" s="2"/>
      <c r="T39" s="2"/>
      <c r="U39" s="2"/>
      <c r="V39" s="2"/>
      <c r="W39" s="2"/>
      <c r="X39" s="2"/>
      <c r="Y39" s="2"/>
      <c r="Z39" s="2"/>
      <c r="AA39" s="2"/>
      <c r="AB39" s="2"/>
      <c r="AC39" s="2"/>
      <c r="AD39" s="2"/>
    </row>
    <row r="40">
      <c r="A40" s="3">
        <v>39.0</v>
      </c>
      <c r="B40" s="3">
        <v>1.0</v>
      </c>
      <c r="C40" s="3">
        <v>1.0</v>
      </c>
      <c r="D40" s="3">
        <v>18.0</v>
      </c>
      <c r="E40" s="2" t="s">
        <v>259</v>
      </c>
      <c r="F40" s="3">
        <v>82.0</v>
      </c>
      <c r="G40" s="2"/>
      <c r="H40" s="2"/>
      <c r="I40" s="2"/>
      <c r="J40" s="2"/>
      <c r="K40" s="2"/>
      <c r="L40" s="2"/>
      <c r="M40" s="2"/>
      <c r="N40" s="2"/>
      <c r="O40" s="2"/>
      <c r="P40" s="2"/>
      <c r="Q40" s="2"/>
      <c r="R40" s="2"/>
      <c r="S40" s="2"/>
      <c r="T40" s="2"/>
      <c r="U40" s="2"/>
      <c r="V40" s="2"/>
      <c r="W40" s="2"/>
      <c r="X40" s="2"/>
      <c r="Y40" s="2"/>
      <c r="Z40" s="2"/>
      <c r="AA40" s="2"/>
      <c r="AB40" s="2"/>
      <c r="AC40" s="2"/>
      <c r="AD40" s="2"/>
    </row>
    <row r="41">
      <c r="A41" s="3">
        <v>40.0</v>
      </c>
      <c r="B41" s="3">
        <v>1.0</v>
      </c>
      <c r="C41" s="3">
        <v>1.0</v>
      </c>
      <c r="D41" s="3">
        <v>19.0</v>
      </c>
      <c r="E41" s="2" t="s">
        <v>258</v>
      </c>
      <c r="F41" s="3">
        <v>140.0</v>
      </c>
      <c r="G41" s="2"/>
      <c r="H41" s="2"/>
      <c r="I41" s="2"/>
      <c r="J41" s="2"/>
      <c r="K41" s="2"/>
      <c r="L41" s="2"/>
      <c r="M41" s="2"/>
      <c r="N41" s="2"/>
      <c r="O41" s="2"/>
      <c r="P41" s="2"/>
      <c r="Q41" s="2"/>
      <c r="R41" s="2"/>
      <c r="S41" s="2"/>
      <c r="T41" s="2"/>
      <c r="U41" s="2"/>
      <c r="V41" s="2"/>
      <c r="W41" s="2"/>
      <c r="X41" s="2"/>
      <c r="Y41" s="2"/>
      <c r="Z41" s="2"/>
      <c r="AA41" s="2"/>
      <c r="AB41" s="2"/>
      <c r="AC41" s="2"/>
      <c r="AD41" s="2"/>
    </row>
    <row r="42">
      <c r="A42" s="3">
        <v>41.0</v>
      </c>
      <c r="B42" s="3">
        <v>1.0</v>
      </c>
      <c r="C42" s="3">
        <v>1.0</v>
      </c>
      <c r="D42" s="3">
        <v>19.0</v>
      </c>
      <c r="E42" s="2" t="s">
        <v>259</v>
      </c>
      <c r="F42" s="3">
        <v>85.0</v>
      </c>
      <c r="G42" s="2"/>
      <c r="H42" s="2"/>
      <c r="I42" s="2"/>
      <c r="J42" s="2"/>
      <c r="K42" s="2"/>
      <c r="L42" s="2"/>
      <c r="M42" s="2"/>
      <c r="N42" s="2"/>
      <c r="O42" s="2"/>
      <c r="P42" s="2"/>
      <c r="Q42" s="2"/>
      <c r="R42" s="2"/>
      <c r="S42" s="2"/>
      <c r="T42" s="2"/>
      <c r="U42" s="2"/>
      <c r="V42" s="2"/>
      <c r="W42" s="2"/>
      <c r="X42" s="2"/>
      <c r="Y42" s="2"/>
      <c r="Z42" s="2"/>
      <c r="AA42" s="2"/>
      <c r="AB42" s="2"/>
      <c r="AC42" s="2"/>
      <c r="AD42" s="2"/>
    </row>
    <row r="43">
      <c r="A43" s="3">
        <v>42.0</v>
      </c>
      <c r="B43" s="3">
        <v>1.0</v>
      </c>
      <c r="C43" s="3">
        <v>1.0</v>
      </c>
      <c r="D43" s="3">
        <v>20.0</v>
      </c>
      <c r="E43" s="2" t="s">
        <v>258</v>
      </c>
      <c r="F43" s="3">
        <v>130.0</v>
      </c>
      <c r="G43" s="2"/>
      <c r="H43" s="2"/>
      <c r="I43" s="2"/>
      <c r="J43" s="2"/>
      <c r="K43" s="2"/>
      <c r="L43" s="2"/>
      <c r="M43" s="2"/>
      <c r="N43" s="2"/>
      <c r="O43" s="2"/>
      <c r="P43" s="2"/>
      <c r="Q43" s="2"/>
      <c r="R43" s="2"/>
      <c r="S43" s="2"/>
      <c r="T43" s="2"/>
      <c r="U43" s="2"/>
      <c r="V43" s="2"/>
      <c r="W43" s="2"/>
      <c r="X43" s="2"/>
      <c r="Y43" s="2"/>
      <c r="Z43" s="2"/>
      <c r="AA43" s="2"/>
      <c r="AB43" s="2"/>
      <c r="AC43" s="2"/>
      <c r="AD43" s="2"/>
    </row>
    <row r="44">
      <c r="A44" s="3">
        <v>43.0</v>
      </c>
      <c r="B44" s="3">
        <v>1.0</v>
      </c>
      <c r="C44" s="3">
        <v>1.0</v>
      </c>
      <c r="D44" s="3">
        <v>20.0</v>
      </c>
      <c r="E44" s="2" t="s">
        <v>259</v>
      </c>
      <c r="F44" s="3">
        <v>80.0</v>
      </c>
      <c r="G44" s="2"/>
      <c r="H44" s="2"/>
      <c r="I44" s="2"/>
      <c r="J44" s="2"/>
      <c r="K44" s="2"/>
      <c r="L44" s="2"/>
      <c r="M44" s="2"/>
      <c r="N44" s="2"/>
      <c r="O44" s="2"/>
      <c r="P44" s="2"/>
      <c r="Q44" s="2"/>
      <c r="R44" s="2"/>
      <c r="S44" s="2"/>
      <c r="T44" s="2"/>
      <c r="U44" s="2"/>
      <c r="V44" s="2"/>
      <c r="W44" s="2"/>
      <c r="X44" s="2"/>
      <c r="Y44" s="2"/>
      <c r="Z44" s="2"/>
      <c r="AA44" s="2"/>
      <c r="AB44" s="2"/>
      <c r="AC44" s="2"/>
      <c r="AD44" s="2"/>
    </row>
    <row r="45">
      <c r="A45" s="3">
        <v>44.0</v>
      </c>
      <c r="B45" s="3">
        <v>1.0</v>
      </c>
      <c r="C45" s="3">
        <v>1.0</v>
      </c>
      <c r="D45" s="3">
        <v>21.0</v>
      </c>
      <c r="E45" s="2" t="s">
        <v>258</v>
      </c>
      <c r="F45" s="3">
        <v>135.0</v>
      </c>
      <c r="G45" s="2"/>
      <c r="H45" s="2"/>
      <c r="I45" s="2"/>
      <c r="J45" s="2"/>
      <c r="K45" s="2"/>
      <c r="L45" s="2"/>
      <c r="M45" s="2"/>
      <c r="N45" s="2"/>
      <c r="O45" s="2"/>
      <c r="P45" s="2"/>
      <c r="Q45" s="2"/>
      <c r="R45" s="2"/>
      <c r="S45" s="2"/>
      <c r="T45" s="2"/>
      <c r="U45" s="2"/>
      <c r="V45" s="2"/>
      <c r="W45" s="2"/>
      <c r="X45" s="2"/>
      <c r="Y45" s="2"/>
      <c r="Z45" s="2"/>
      <c r="AA45" s="2"/>
      <c r="AB45" s="2"/>
      <c r="AC45" s="2"/>
      <c r="AD45" s="2"/>
    </row>
    <row r="46">
      <c r="A46" s="3">
        <v>45.0</v>
      </c>
      <c r="B46" s="3">
        <v>1.0</v>
      </c>
      <c r="C46" s="3">
        <v>1.0</v>
      </c>
      <c r="D46" s="3">
        <v>21.0</v>
      </c>
      <c r="E46" s="2" t="s">
        <v>259</v>
      </c>
      <c r="F46" s="3">
        <v>82.0</v>
      </c>
      <c r="G46" s="2"/>
      <c r="H46" s="2"/>
      <c r="I46" s="2"/>
      <c r="J46" s="2"/>
      <c r="K46" s="2"/>
      <c r="L46" s="2"/>
      <c r="M46" s="2"/>
      <c r="N46" s="2"/>
      <c r="O46" s="2"/>
      <c r="P46" s="2"/>
      <c r="Q46" s="2"/>
      <c r="R46" s="2"/>
      <c r="S46" s="2"/>
      <c r="T46" s="2"/>
      <c r="U46" s="2"/>
      <c r="V46" s="2"/>
      <c r="W46" s="2"/>
      <c r="X46" s="2"/>
      <c r="Y46" s="2"/>
      <c r="Z46" s="2"/>
      <c r="AA46" s="2"/>
      <c r="AB46" s="2"/>
      <c r="AC46" s="2"/>
      <c r="AD46" s="2"/>
    </row>
    <row r="47">
      <c r="A47" s="3">
        <v>46.0</v>
      </c>
      <c r="B47" s="3">
        <v>1.0</v>
      </c>
      <c r="C47" s="3">
        <v>1.0</v>
      </c>
      <c r="D47" s="3">
        <v>22.0</v>
      </c>
      <c r="E47" s="2" t="s">
        <v>258</v>
      </c>
      <c r="F47" s="3">
        <v>137.0</v>
      </c>
      <c r="G47" s="2"/>
      <c r="H47" s="2"/>
      <c r="I47" s="2"/>
      <c r="J47" s="2"/>
      <c r="K47" s="2"/>
      <c r="L47" s="2"/>
      <c r="M47" s="2"/>
      <c r="N47" s="2"/>
      <c r="O47" s="2"/>
      <c r="P47" s="2"/>
      <c r="Q47" s="2"/>
      <c r="R47" s="2"/>
      <c r="S47" s="2"/>
      <c r="T47" s="2"/>
      <c r="U47" s="2"/>
      <c r="V47" s="2"/>
      <c r="W47" s="2"/>
      <c r="X47" s="2"/>
      <c r="Y47" s="2"/>
      <c r="Z47" s="2"/>
      <c r="AA47" s="2"/>
      <c r="AB47" s="2"/>
      <c r="AC47" s="2"/>
      <c r="AD47" s="2"/>
    </row>
    <row r="48">
      <c r="A48" s="3">
        <v>47.0</v>
      </c>
      <c r="B48" s="3">
        <v>1.0</v>
      </c>
      <c r="C48" s="3">
        <v>1.0</v>
      </c>
      <c r="D48" s="3">
        <v>22.0</v>
      </c>
      <c r="E48" s="2" t="s">
        <v>259</v>
      </c>
      <c r="F48" s="3">
        <v>82.0</v>
      </c>
      <c r="G48" s="2"/>
      <c r="H48" s="2"/>
      <c r="I48" s="2"/>
      <c r="J48" s="2"/>
      <c r="K48" s="2"/>
      <c r="L48" s="2"/>
      <c r="M48" s="2"/>
      <c r="N48" s="2"/>
      <c r="O48" s="2"/>
      <c r="P48" s="2"/>
      <c r="Q48" s="2"/>
      <c r="R48" s="2"/>
      <c r="S48" s="2"/>
      <c r="T48" s="2"/>
      <c r="U48" s="2"/>
      <c r="V48" s="2"/>
      <c r="W48" s="2"/>
      <c r="X48" s="2"/>
      <c r="Y48" s="2"/>
      <c r="Z48" s="2"/>
      <c r="AA48" s="2"/>
      <c r="AB48" s="2"/>
      <c r="AC48" s="2"/>
      <c r="AD48" s="2"/>
    </row>
    <row r="49">
      <c r="A49" s="3">
        <v>48.0</v>
      </c>
      <c r="B49" s="3">
        <v>1.0</v>
      </c>
      <c r="C49" s="3">
        <v>1.0</v>
      </c>
      <c r="D49" s="3">
        <v>23.0</v>
      </c>
      <c r="E49" s="2" t="s">
        <v>258</v>
      </c>
      <c r="F49" s="3">
        <v>136.0</v>
      </c>
      <c r="G49" s="2"/>
      <c r="H49" s="2"/>
      <c r="I49" s="2"/>
      <c r="J49" s="2"/>
      <c r="K49" s="2"/>
      <c r="L49" s="2"/>
      <c r="M49" s="2"/>
      <c r="N49" s="2"/>
      <c r="O49" s="2"/>
      <c r="P49" s="2"/>
      <c r="Q49" s="2"/>
      <c r="R49" s="2"/>
      <c r="S49" s="2"/>
      <c r="T49" s="2"/>
      <c r="U49" s="2"/>
      <c r="V49" s="2"/>
      <c r="W49" s="2"/>
      <c r="X49" s="2"/>
      <c r="Y49" s="2"/>
      <c r="Z49" s="2"/>
      <c r="AA49" s="2"/>
      <c r="AB49" s="2"/>
      <c r="AC49" s="2"/>
      <c r="AD49" s="2"/>
    </row>
    <row r="50">
      <c r="A50" s="3">
        <v>49.0</v>
      </c>
      <c r="B50" s="3">
        <v>1.0</v>
      </c>
      <c r="C50" s="3">
        <v>1.0</v>
      </c>
      <c r="D50" s="3">
        <v>23.0</v>
      </c>
      <c r="E50" s="2" t="s">
        <v>259</v>
      </c>
      <c r="F50" s="3">
        <v>85.0</v>
      </c>
      <c r="G50" s="2"/>
      <c r="H50" s="2"/>
      <c r="I50" s="2"/>
      <c r="J50" s="2"/>
      <c r="K50" s="2"/>
      <c r="L50" s="2"/>
      <c r="M50" s="2"/>
      <c r="N50" s="2"/>
      <c r="O50" s="2"/>
      <c r="P50" s="2"/>
      <c r="Q50" s="2"/>
      <c r="R50" s="2"/>
      <c r="S50" s="2"/>
      <c r="T50" s="2"/>
      <c r="U50" s="2"/>
      <c r="V50" s="2"/>
      <c r="W50" s="2"/>
      <c r="X50" s="2"/>
      <c r="Y50" s="2"/>
      <c r="Z50" s="2"/>
      <c r="AA50" s="2"/>
      <c r="AB50" s="2"/>
      <c r="AC50" s="2"/>
      <c r="AD50" s="2"/>
    </row>
    <row r="51">
      <c r="A51" s="3">
        <v>50.0</v>
      </c>
      <c r="B51" s="3">
        <v>1.0</v>
      </c>
      <c r="C51" s="3">
        <v>1.0</v>
      </c>
      <c r="D51" s="3">
        <v>24.0</v>
      </c>
      <c r="E51" s="2" t="s">
        <v>258</v>
      </c>
      <c r="F51" s="3">
        <v>135.0</v>
      </c>
      <c r="G51" s="2"/>
      <c r="H51" s="2"/>
      <c r="I51" s="2"/>
      <c r="J51" s="2"/>
      <c r="K51" s="2"/>
      <c r="L51" s="2"/>
      <c r="M51" s="2"/>
      <c r="N51" s="2"/>
      <c r="O51" s="2"/>
      <c r="P51" s="2"/>
      <c r="Q51" s="2"/>
      <c r="R51" s="2"/>
      <c r="S51" s="2"/>
      <c r="T51" s="2"/>
      <c r="U51" s="2"/>
      <c r="V51" s="2"/>
      <c r="W51" s="2"/>
      <c r="X51" s="2"/>
      <c r="Y51" s="2"/>
      <c r="Z51" s="2"/>
      <c r="AA51" s="2"/>
      <c r="AB51" s="2"/>
      <c r="AC51" s="2"/>
      <c r="AD51" s="2"/>
    </row>
    <row r="52">
      <c r="A52" s="3">
        <v>51.0</v>
      </c>
      <c r="B52" s="3">
        <v>1.0</v>
      </c>
      <c r="C52" s="3">
        <v>1.0</v>
      </c>
      <c r="D52" s="3">
        <v>24.0</v>
      </c>
      <c r="E52" s="2" t="s">
        <v>259</v>
      </c>
      <c r="F52" s="3">
        <v>82.0</v>
      </c>
      <c r="G52" s="2"/>
      <c r="H52" s="2"/>
      <c r="I52" s="2"/>
      <c r="J52" s="2"/>
      <c r="K52" s="2"/>
      <c r="L52" s="2"/>
      <c r="M52" s="2"/>
      <c r="N52" s="2"/>
      <c r="O52" s="2"/>
      <c r="P52" s="2"/>
      <c r="Q52" s="2"/>
      <c r="R52" s="2"/>
      <c r="S52" s="2"/>
      <c r="T52" s="2"/>
      <c r="U52" s="2"/>
      <c r="V52" s="2"/>
      <c r="W52" s="2"/>
      <c r="X52" s="2"/>
      <c r="Y52" s="2"/>
      <c r="Z52" s="2"/>
      <c r="AA52" s="2"/>
      <c r="AB52" s="2"/>
      <c r="AC52" s="2"/>
      <c r="AD52" s="2"/>
    </row>
    <row r="53">
      <c r="A53" s="3">
        <v>52.0</v>
      </c>
      <c r="B53" s="3">
        <v>1.0</v>
      </c>
      <c r="C53" s="3">
        <v>1.0</v>
      </c>
      <c r="D53" s="3">
        <v>25.0</v>
      </c>
      <c r="E53" s="2" t="s">
        <v>260</v>
      </c>
      <c r="F53" s="3">
        <v>12.0</v>
      </c>
      <c r="G53" s="2"/>
      <c r="H53" s="2"/>
      <c r="I53" s="2"/>
      <c r="J53" s="2"/>
      <c r="K53" s="2"/>
      <c r="L53" s="2"/>
      <c r="M53" s="2"/>
      <c r="N53" s="2"/>
      <c r="O53" s="2"/>
      <c r="P53" s="2"/>
      <c r="Q53" s="2"/>
      <c r="R53" s="2"/>
      <c r="S53" s="2"/>
      <c r="T53" s="2"/>
      <c r="U53" s="2"/>
      <c r="V53" s="2"/>
      <c r="W53" s="2"/>
      <c r="X53" s="2"/>
      <c r="Y53" s="2"/>
      <c r="Z53" s="2"/>
      <c r="AA53" s="2"/>
      <c r="AB53" s="2"/>
      <c r="AC53" s="2"/>
      <c r="AD53" s="2"/>
    </row>
    <row r="54">
      <c r="A54" s="3">
        <v>53.0</v>
      </c>
      <c r="B54" s="3">
        <v>1.0</v>
      </c>
      <c r="C54" s="3">
        <v>1.0</v>
      </c>
      <c r="D54" s="3">
        <v>25.0</v>
      </c>
      <c r="E54" s="2" t="s">
        <v>261</v>
      </c>
      <c r="F54" s="3">
        <v>2000.0</v>
      </c>
      <c r="G54" s="2"/>
      <c r="H54" s="2"/>
      <c r="I54" s="2"/>
      <c r="J54" s="2"/>
      <c r="K54" s="2"/>
      <c r="L54" s="2"/>
      <c r="M54" s="2"/>
      <c r="N54" s="2"/>
      <c r="O54" s="2"/>
      <c r="P54" s="2"/>
      <c r="Q54" s="2"/>
      <c r="R54" s="2"/>
      <c r="S54" s="2"/>
      <c r="T54" s="2"/>
      <c r="U54" s="2"/>
      <c r="V54" s="2"/>
      <c r="W54" s="2"/>
      <c r="X54" s="2"/>
      <c r="Y54" s="2"/>
      <c r="Z54" s="2"/>
      <c r="AA54" s="2"/>
      <c r="AB54" s="2"/>
      <c r="AC54" s="2"/>
      <c r="AD54" s="2"/>
    </row>
    <row r="55">
      <c r="A55" s="3">
        <v>54.0</v>
      </c>
      <c r="B55" s="3">
        <v>1.0</v>
      </c>
      <c r="C55" s="3">
        <v>1.0</v>
      </c>
      <c r="D55" s="3">
        <v>25.0</v>
      </c>
      <c r="E55" s="2" t="s">
        <v>262</v>
      </c>
      <c r="F55" s="3">
        <v>25.0</v>
      </c>
      <c r="G55" s="2"/>
      <c r="H55" s="2"/>
      <c r="I55" s="2"/>
      <c r="J55" s="2"/>
      <c r="K55" s="2"/>
      <c r="L55" s="2"/>
      <c r="M55" s="2"/>
      <c r="N55" s="2"/>
      <c r="O55" s="2"/>
      <c r="P55" s="2"/>
      <c r="Q55" s="2"/>
      <c r="R55" s="2"/>
      <c r="S55" s="2"/>
      <c r="T55" s="2"/>
      <c r="U55" s="2"/>
      <c r="V55" s="2"/>
      <c r="W55" s="2"/>
      <c r="X55" s="2"/>
      <c r="Y55" s="2"/>
      <c r="Z55" s="2"/>
      <c r="AA55" s="2"/>
      <c r="AB55" s="2"/>
      <c r="AC55" s="2"/>
      <c r="AD55" s="2"/>
    </row>
    <row r="56">
      <c r="A56" s="3">
        <v>55.0</v>
      </c>
      <c r="B56" s="3">
        <v>1.0</v>
      </c>
      <c r="C56" s="3">
        <v>1.0</v>
      </c>
      <c r="D56" s="3">
        <v>25.0</v>
      </c>
      <c r="E56" s="2" t="s">
        <v>258</v>
      </c>
      <c r="F56" s="3">
        <v>136.0</v>
      </c>
      <c r="G56" s="2"/>
      <c r="H56" s="2"/>
      <c r="I56" s="2"/>
      <c r="J56" s="2"/>
      <c r="K56" s="2"/>
      <c r="L56" s="2"/>
      <c r="M56" s="2"/>
      <c r="N56" s="2"/>
      <c r="O56" s="2"/>
      <c r="P56" s="2"/>
      <c r="Q56" s="2"/>
      <c r="R56" s="2"/>
      <c r="S56" s="2"/>
      <c r="T56" s="2"/>
      <c r="U56" s="2"/>
      <c r="V56" s="2"/>
      <c r="W56" s="2"/>
      <c r="X56" s="2"/>
      <c r="Y56" s="2"/>
      <c r="Z56" s="2"/>
      <c r="AA56" s="2"/>
      <c r="AB56" s="2"/>
      <c r="AC56" s="2"/>
      <c r="AD56" s="2"/>
    </row>
    <row r="57">
      <c r="A57" s="3">
        <v>56.0</v>
      </c>
      <c r="B57" s="3">
        <v>1.0</v>
      </c>
      <c r="C57" s="3">
        <v>1.0</v>
      </c>
      <c r="D57" s="3">
        <v>25.0</v>
      </c>
      <c r="E57" s="2" t="s">
        <v>259</v>
      </c>
      <c r="F57" s="3">
        <v>85.0</v>
      </c>
      <c r="G57" s="2"/>
      <c r="H57" s="2"/>
      <c r="I57" s="2"/>
      <c r="J57" s="2"/>
      <c r="K57" s="2"/>
      <c r="L57" s="2"/>
      <c r="M57" s="2"/>
      <c r="N57" s="2"/>
      <c r="O57" s="2"/>
      <c r="P57" s="2"/>
      <c r="Q57" s="2"/>
      <c r="R57" s="2"/>
      <c r="S57" s="2"/>
      <c r="T57" s="2"/>
      <c r="U57" s="2"/>
      <c r="V57" s="2"/>
      <c r="W57" s="2"/>
      <c r="X57" s="2"/>
      <c r="Y57" s="2"/>
      <c r="Z57" s="2"/>
      <c r="AA57" s="2"/>
      <c r="AB57" s="2"/>
      <c r="AC57" s="2"/>
      <c r="AD57" s="2"/>
    </row>
    <row r="58">
      <c r="A58" s="3">
        <v>57.0</v>
      </c>
      <c r="B58" s="3">
        <v>1.0</v>
      </c>
      <c r="C58" s="3">
        <v>1.0</v>
      </c>
      <c r="D58" s="3">
        <v>26.0</v>
      </c>
      <c r="E58" s="2" t="s">
        <v>258</v>
      </c>
      <c r="F58" s="3">
        <v>150.0</v>
      </c>
      <c r="G58" s="2"/>
      <c r="H58" s="2"/>
      <c r="I58" s="2"/>
      <c r="J58" s="2"/>
      <c r="K58" s="2"/>
      <c r="L58" s="2"/>
      <c r="M58" s="2"/>
      <c r="N58" s="2"/>
      <c r="O58" s="2"/>
      <c r="P58" s="2"/>
      <c r="Q58" s="2"/>
      <c r="R58" s="2"/>
      <c r="S58" s="2"/>
      <c r="T58" s="2"/>
      <c r="U58" s="2"/>
      <c r="V58" s="2"/>
      <c r="W58" s="2"/>
      <c r="X58" s="2"/>
      <c r="Y58" s="2"/>
      <c r="Z58" s="2"/>
      <c r="AA58" s="2"/>
      <c r="AB58" s="2"/>
      <c r="AC58" s="2"/>
      <c r="AD58" s="2"/>
    </row>
    <row r="59">
      <c r="A59" s="3">
        <v>58.0</v>
      </c>
      <c r="B59" s="3">
        <v>1.0</v>
      </c>
      <c r="C59" s="3">
        <v>1.0</v>
      </c>
      <c r="D59" s="3">
        <v>26.0</v>
      </c>
      <c r="E59" s="2" t="s">
        <v>259</v>
      </c>
      <c r="F59" s="3">
        <v>95.0</v>
      </c>
      <c r="G59" s="2"/>
      <c r="H59" s="2"/>
      <c r="I59" s="2"/>
      <c r="J59" s="2"/>
      <c r="K59" s="2"/>
      <c r="L59" s="2"/>
      <c r="M59" s="2"/>
      <c r="N59" s="2"/>
      <c r="O59" s="2"/>
      <c r="P59" s="2"/>
      <c r="Q59" s="2"/>
      <c r="R59" s="2"/>
      <c r="S59" s="2"/>
      <c r="T59" s="2"/>
      <c r="U59" s="2"/>
      <c r="V59" s="2"/>
      <c r="W59" s="2"/>
      <c r="X59" s="2"/>
      <c r="Y59" s="2"/>
      <c r="Z59" s="2"/>
      <c r="AA59" s="2"/>
      <c r="AB59" s="2"/>
      <c r="AC59" s="2"/>
      <c r="AD59" s="2"/>
    </row>
    <row r="60">
      <c r="A60" s="3">
        <v>59.0</v>
      </c>
      <c r="B60" s="3">
        <v>1.0</v>
      </c>
      <c r="C60" s="3">
        <v>1.0</v>
      </c>
      <c r="D60" s="3">
        <v>27.0</v>
      </c>
      <c r="E60" s="2" t="s">
        <v>258</v>
      </c>
      <c r="F60" s="3">
        <v>160.0</v>
      </c>
      <c r="G60" s="2"/>
      <c r="H60" s="2"/>
      <c r="I60" s="2"/>
      <c r="J60" s="2"/>
      <c r="K60" s="2"/>
      <c r="L60" s="2"/>
      <c r="M60" s="2"/>
      <c r="N60" s="2"/>
      <c r="O60" s="2"/>
      <c r="P60" s="2"/>
      <c r="Q60" s="2"/>
      <c r="R60" s="2"/>
      <c r="S60" s="2"/>
      <c r="T60" s="2"/>
      <c r="U60" s="2"/>
      <c r="V60" s="2"/>
      <c r="W60" s="2"/>
      <c r="X60" s="2"/>
      <c r="Y60" s="2"/>
      <c r="Z60" s="2"/>
      <c r="AA60" s="2"/>
      <c r="AB60" s="2"/>
      <c r="AC60" s="2"/>
      <c r="AD60" s="2"/>
    </row>
    <row r="61">
      <c r="A61" s="3">
        <v>60.0</v>
      </c>
      <c r="B61" s="3">
        <v>1.0</v>
      </c>
      <c r="C61" s="3">
        <v>1.0</v>
      </c>
      <c r="D61" s="3">
        <v>27.0</v>
      </c>
      <c r="E61" s="2" t="s">
        <v>259</v>
      </c>
      <c r="F61" s="3">
        <v>97.0</v>
      </c>
      <c r="G61" s="2"/>
      <c r="H61" s="2"/>
      <c r="I61" s="2"/>
      <c r="J61" s="2"/>
      <c r="K61" s="2"/>
      <c r="L61" s="2"/>
      <c r="M61" s="2"/>
      <c r="N61" s="2"/>
      <c r="O61" s="2"/>
      <c r="P61" s="2"/>
      <c r="Q61" s="2"/>
      <c r="R61" s="2"/>
      <c r="S61" s="2"/>
      <c r="T61" s="2"/>
      <c r="U61" s="2"/>
      <c r="V61" s="2"/>
      <c r="W61" s="2"/>
      <c r="X61" s="2"/>
      <c r="Y61" s="2"/>
      <c r="Z61" s="2"/>
      <c r="AA61" s="2"/>
      <c r="AB61" s="2"/>
      <c r="AC61" s="2"/>
      <c r="AD61" s="2"/>
    </row>
    <row r="62">
      <c r="A62" s="3">
        <v>61.0</v>
      </c>
      <c r="B62" s="3">
        <v>1.0</v>
      </c>
      <c r="C62" s="3">
        <v>1.0</v>
      </c>
      <c r="D62" s="3">
        <v>28.0</v>
      </c>
      <c r="E62" s="2" t="s">
        <v>258</v>
      </c>
      <c r="F62" s="3">
        <v>155.0</v>
      </c>
      <c r="G62" s="2"/>
      <c r="H62" s="2"/>
      <c r="I62" s="2"/>
      <c r="J62" s="2"/>
      <c r="K62" s="2"/>
      <c r="L62" s="2"/>
      <c r="M62" s="2"/>
      <c r="N62" s="2"/>
      <c r="O62" s="2"/>
      <c r="P62" s="2"/>
      <c r="Q62" s="2"/>
      <c r="R62" s="2"/>
      <c r="S62" s="2"/>
      <c r="T62" s="2"/>
      <c r="U62" s="2"/>
      <c r="V62" s="2"/>
      <c r="W62" s="2"/>
      <c r="X62" s="2"/>
      <c r="Y62" s="2"/>
      <c r="Z62" s="2"/>
      <c r="AA62" s="2"/>
      <c r="AB62" s="2"/>
      <c r="AC62" s="2"/>
      <c r="AD62" s="2"/>
    </row>
    <row r="63">
      <c r="A63" s="3">
        <v>62.0</v>
      </c>
      <c r="B63" s="3">
        <v>1.0</v>
      </c>
      <c r="C63" s="3">
        <v>1.0</v>
      </c>
      <c r="D63" s="3">
        <v>28.0</v>
      </c>
      <c r="E63" s="2" t="s">
        <v>259</v>
      </c>
      <c r="F63" s="3">
        <v>94.0</v>
      </c>
      <c r="G63" s="2"/>
      <c r="H63" s="2"/>
      <c r="I63" s="2"/>
      <c r="J63" s="2"/>
      <c r="K63" s="2"/>
      <c r="L63" s="2"/>
      <c r="M63" s="2"/>
      <c r="N63" s="2"/>
      <c r="O63" s="2"/>
      <c r="P63" s="2"/>
      <c r="Q63" s="2"/>
      <c r="R63" s="2"/>
      <c r="S63" s="2"/>
      <c r="T63" s="2"/>
      <c r="U63" s="2"/>
      <c r="V63" s="2"/>
      <c r="W63" s="2"/>
      <c r="X63" s="2"/>
      <c r="Y63" s="2"/>
      <c r="Z63" s="2"/>
      <c r="AA63" s="2"/>
      <c r="AB63" s="2"/>
      <c r="AC63" s="2"/>
      <c r="AD63" s="2"/>
    </row>
    <row r="64">
      <c r="A64" s="3">
        <v>63.0</v>
      </c>
      <c r="B64" s="3">
        <v>1.0</v>
      </c>
      <c r="C64" s="3">
        <v>1.0</v>
      </c>
      <c r="D64" s="3">
        <v>29.0</v>
      </c>
      <c r="E64" s="2" t="s">
        <v>258</v>
      </c>
      <c r="F64" s="3">
        <v>157.0</v>
      </c>
      <c r="G64" s="2"/>
      <c r="H64" s="2"/>
      <c r="I64" s="2"/>
      <c r="J64" s="2"/>
      <c r="K64" s="2"/>
      <c r="L64" s="2"/>
      <c r="M64" s="2"/>
      <c r="N64" s="2"/>
      <c r="O64" s="2"/>
      <c r="P64" s="2"/>
      <c r="Q64" s="2"/>
      <c r="R64" s="2"/>
      <c r="S64" s="2"/>
      <c r="T64" s="2"/>
      <c r="U64" s="2"/>
      <c r="V64" s="2"/>
      <c r="W64" s="2"/>
      <c r="X64" s="2"/>
      <c r="Y64" s="2"/>
      <c r="Z64" s="2"/>
      <c r="AA64" s="2"/>
      <c r="AB64" s="2"/>
      <c r="AC64" s="2"/>
      <c r="AD64" s="2"/>
    </row>
    <row r="65">
      <c r="A65" s="3">
        <v>64.0</v>
      </c>
      <c r="B65" s="3">
        <v>1.0</v>
      </c>
      <c r="C65" s="3">
        <v>1.0</v>
      </c>
      <c r="D65" s="3">
        <v>29.0</v>
      </c>
      <c r="E65" s="2" t="s">
        <v>259</v>
      </c>
      <c r="F65" s="3">
        <v>93.0</v>
      </c>
      <c r="G65" s="2"/>
      <c r="H65" s="2"/>
      <c r="I65" s="2"/>
      <c r="J65" s="2"/>
      <c r="K65" s="2"/>
      <c r="L65" s="2"/>
      <c r="M65" s="2"/>
      <c r="N65" s="2"/>
      <c r="O65" s="2"/>
      <c r="P65" s="2"/>
      <c r="Q65" s="2"/>
      <c r="R65" s="2"/>
      <c r="S65" s="2"/>
      <c r="T65" s="2"/>
      <c r="U65" s="2"/>
      <c r="V65" s="2"/>
      <c r="W65" s="2"/>
      <c r="X65" s="2"/>
      <c r="Y65" s="2"/>
      <c r="Z65" s="2"/>
      <c r="AA65" s="2"/>
      <c r="AB65" s="2"/>
      <c r="AC65" s="2"/>
      <c r="AD65" s="2"/>
    </row>
    <row r="66">
      <c r="A66" s="3">
        <v>65.0</v>
      </c>
      <c r="B66" s="3">
        <v>1.0</v>
      </c>
      <c r="C66" s="3">
        <v>1.0</v>
      </c>
      <c r="D66" s="3">
        <v>30.0</v>
      </c>
      <c r="E66" s="2" t="s">
        <v>258</v>
      </c>
      <c r="F66" s="3">
        <v>160.0</v>
      </c>
      <c r="G66" s="2"/>
      <c r="H66" s="2"/>
      <c r="I66" s="2"/>
      <c r="J66" s="2"/>
      <c r="K66" s="2"/>
      <c r="L66" s="2"/>
      <c r="M66" s="2"/>
      <c r="N66" s="2"/>
      <c r="O66" s="2"/>
      <c r="P66" s="2"/>
      <c r="Q66" s="2"/>
      <c r="R66" s="2"/>
      <c r="S66" s="2"/>
      <c r="T66" s="2"/>
      <c r="U66" s="2"/>
      <c r="V66" s="2"/>
      <c r="W66" s="2"/>
      <c r="X66" s="2"/>
      <c r="Y66" s="2"/>
      <c r="Z66" s="2"/>
      <c r="AA66" s="2"/>
      <c r="AB66" s="2"/>
      <c r="AC66" s="2"/>
      <c r="AD66" s="2"/>
    </row>
    <row r="67">
      <c r="A67" s="3">
        <v>66.0</v>
      </c>
      <c r="B67" s="3">
        <v>1.0</v>
      </c>
      <c r="C67" s="3">
        <v>1.0</v>
      </c>
      <c r="D67" s="3">
        <v>30.0</v>
      </c>
      <c r="E67" s="2" t="s">
        <v>259</v>
      </c>
      <c r="F67" s="3">
        <v>97.0</v>
      </c>
      <c r="G67" s="2"/>
      <c r="H67" s="2"/>
      <c r="I67" s="2"/>
      <c r="J67" s="2"/>
      <c r="K67" s="2"/>
      <c r="L67" s="2"/>
      <c r="M67" s="2"/>
      <c r="N67" s="2"/>
      <c r="O67" s="2"/>
      <c r="P67" s="2"/>
      <c r="Q67" s="2"/>
      <c r="R67" s="2"/>
      <c r="S67" s="2"/>
      <c r="T67" s="2"/>
      <c r="U67" s="2"/>
      <c r="V67" s="2"/>
      <c r="W67" s="2"/>
      <c r="X67" s="2"/>
      <c r="Y67" s="2"/>
      <c r="Z67" s="2"/>
      <c r="AA67" s="2"/>
      <c r="AB67" s="2"/>
      <c r="AC67" s="2"/>
      <c r="AD67" s="2"/>
    </row>
    <row r="68">
      <c r="A68" s="3">
        <v>67.0</v>
      </c>
      <c r="B68" s="3">
        <v>1.0</v>
      </c>
      <c r="C68" s="3">
        <v>1.0</v>
      </c>
      <c r="D68" s="3">
        <v>31.0</v>
      </c>
      <c r="E68" s="2" t="s">
        <v>263</v>
      </c>
      <c r="F68" s="3">
        <v>140.0</v>
      </c>
      <c r="G68" s="2"/>
      <c r="H68" s="2"/>
      <c r="I68" s="2"/>
      <c r="J68" s="2"/>
      <c r="K68" s="2"/>
      <c r="L68" s="2"/>
      <c r="M68" s="2"/>
      <c r="N68" s="2"/>
      <c r="O68" s="2"/>
      <c r="P68" s="2"/>
      <c r="Q68" s="2"/>
      <c r="R68" s="2"/>
      <c r="S68" s="2"/>
      <c r="T68" s="2"/>
      <c r="U68" s="2"/>
      <c r="V68" s="2"/>
      <c r="W68" s="2"/>
      <c r="X68" s="2"/>
      <c r="Y68" s="2"/>
      <c r="Z68" s="2"/>
      <c r="AA68" s="2"/>
      <c r="AB68" s="2"/>
      <c r="AC68" s="2"/>
      <c r="AD68" s="2"/>
    </row>
    <row r="69">
      <c r="A69" s="3">
        <v>68.0</v>
      </c>
      <c r="B69" s="3">
        <v>1.0</v>
      </c>
      <c r="C69" s="3">
        <v>1.0</v>
      </c>
      <c r="D69" s="3">
        <v>31.0</v>
      </c>
      <c r="E69" s="2" t="s">
        <v>264</v>
      </c>
      <c r="F69" s="3">
        <v>4.0</v>
      </c>
      <c r="G69" s="2"/>
      <c r="H69" s="2"/>
      <c r="I69" s="2"/>
      <c r="J69" s="2"/>
      <c r="K69" s="2"/>
      <c r="L69" s="2"/>
      <c r="M69" s="2"/>
      <c r="N69" s="2"/>
      <c r="O69" s="2"/>
      <c r="P69" s="2"/>
      <c r="Q69" s="2"/>
      <c r="R69" s="2"/>
      <c r="S69" s="2"/>
      <c r="T69" s="2"/>
      <c r="U69" s="2"/>
      <c r="V69" s="2"/>
      <c r="W69" s="2"/>
      <c r="X69" s="2"/>
      <c r="Y69" s="2"/>
      <c r="Z69" s="2"/>
      <c r="AA69" s="2"/>
      <c r="AB69" s="2"/>
      <c r="AC69" s="2"/>
      <c r="AD69" s="2"/>
    </row>
    <row r="70">
      <c r="A70" s="3">
        <v>69.0</v>
      </c>
      <c r="B70" s="3">
        <v>1.0</v>
      </c>
      <c r="C70" s="3">
        <v>1.0</v>
      </c>
      <c r="D70" s="3">
        <v>31.0</v>
      </c>
      <c r="E70" s="2" t="s">
        <v>265</v>
      </c>
      <c r="F70" s="3">
        <v>90.0</v>
      </c>
      <c r="G70" s="2"/>
      <c r="H70" s="2"/>
      <c r="I70" s="2"/>
      <c r="J70" s="2"/>
      <c r="K70" s="2"/>
      <c r="L70" s="2"/>
      <c r="M70" s="2"/>
      <c r="N70" s="2"/>
      <c r="O70" s="2"/>
      <c r="P70" s="2"/>
      <c r="Q70" s="2"/>
      <c r="R70" s="2"/>
      <c r="S70" s="2"/>
      <c r="T70" s="2"/>
      <c r="U70" s="2"/>
      <c r="V70" s="2"/>
      <c r="W70" s="2"/>
      <c r="X70" s="2"/>
      <c r="Y70" s="2"/>
      <c r="Z70" s="2"/>
      <c r="AA70" s="2"/>
      <c r="AB70" s="2"/>
      <c r="AC70" s="2"/>
      <c r="AD70" s="2"/>
    </row>
    <row r="71">
      <c r="A71" s="3">
        <v>70.0</v>
      </c>
      <c r="B71" s="3">
        <v>1.0</v>
      </c>
      <c r="C71" s="3">
        <v>1.0</v>
      </c>
      <c r="D71" s="3">
        <v>31.0</v>
      </c>
      <c r="E71" s="2" t="s">
        <v>266</v>
      </c>
      <c r="F71" s="3">
        <v>200.0</v>
      </c>
      <c r="G71" s="2"/>
      <c r="H71" s="2"/>
      <c r="I71" s="2"/>
      <c r="J71" s="2"/>
      <c r="K71" s="2"/>
      <c r="L71" s="2"/>
      <c r="M71" s="2"/>
      <c r="N71" s="2"/>
      <c r="O71" s="2"/>
      <c r="P71" s="2"/>
      <c r="Q71" s="2"/>
      <c r="R71" s="2"/>
      <c r="S71" s="2"/>
      <c r="T71" s="2"/>
      <c r="U71" s="2"/>
      <c r="V71" s="2"/>
      <c r="W71" s="2"/>
      <c r="X71" s="2"/>
      <c r="Y71" s="2"/>
      <c r="Z71" s="2"/>
      <c r="AA71" s="2"/>
      <c r="AB71" s="2"/>
      <c r="AC71" s="2"/>
      <c r="AD71" s="2"/>
    </row>
    <row r="72">
      <c r="A72" s="3">
        <v>71.0</v>
      </c>
      <c r="B72" s="3">
        <v>1.0</v>
      </c>
      <c r="C72" s="3">
        <v>1.0</v>
      </c>
      <c r="D72" s="3">
        <v>31.0</v>
      </c>
      <c r="E72" s="2" t="s">
        <v>267</v>
      </c>
      <c r="F72" s="3">
        <v>155.0</v>
      </c>
      <c r="G72" s="2"/>
      <c r="H72" s="2"/>
      <c r="I72" s="2"/>
      <c r="J72" s="2"/>
      <c r="K72" s="2"/>
      <c r="L72" s="2"/>
      <c r="M72" s="2"/>
      <c r="N72" s="2"/>
      <c r="O72" s="2"/>
      <c r="P72" s="2"/>
      <c r="Q72" s="2"/>
      <c r="R72" s="2"/>
      <c r="S72" s="2"/>
      <c r="T72" s="2"/>
      <c r="U72" s="2"/>
      <c r="V72" s="2"/>
      <c r="W72" s="2"/>
      <c r="X72" s="2"/>
      <c r="Y72" s="2"/>
      <c r="Z72" s="2"/>
      <c r="AA72" s="2"/>
      <c r="AB72" s="2"/>
      <c r="AC72" s="2"/>
      <c r="AD72" s="2"/>
    </row>
    <row r="73">
      <c r="A73" s="3">
        <v>72.0</v>
      </c>
      <c r="B73" s="3">
        <v>1.0</v>
      </c>
      <c r="C73" s="3">
        <v>1.0</v>
      </c>
      <c r="D73" s="3">
        <v>32.0</v>
      </c>
      <c r="E73" s="2" t="s">
        <v>260</v>
      </c>
      <c r="F73" s="3">
        <v>20.0</v>
      </c>
      <c r="G73" s="2"/>
      <c r="H73" s="2"/>
      <c r="I73" s="2"/>
      <c r="J73" s="2"/>
      <c r="K73" s="2"/>
      <c r="L73" s="2"/>
      <c r="M73" s="2"/>
      <c r="N73" s="2"/>
      <c r="O73" s="2"/>
      <c r="P73" s="2"/>
      <c r="Q73" s="2"/>
      <c r="R73" s="2"/>
      <c r="S73" s="2"/>
      <c r="T73" s="2"/>
      <c r="U73" s="2"/>
      <c r="V73" s="2"/>
      <c r="W73" s="2"/>
      <c r="X73" s="2"/>
      <c r="Y73" s="2"/>
      <c r="Z73" s="2"/>
      <c r="AA73" s="2"/>
      <c r="AB73" s="2"/>
      <c r="AC73" s="2"/>
      <c r="AD73" s="2"/>
    </row>
    <row r="74">
      <c r="A74" s="3">
        <v>73.0</v>
      </c>
      <c r="B74" s="3">
        <v>1.0</v>
      </c>
      <c r="C74" s="3">
        <v>1.0</v>
      </c>
      <c r="D74" s="3">
        <v>32.0</v>
      </c>
      <c r="E74" s="2" t="s">
        <v>261</v>
      </c>
      <c r="F74" s="3">
        <v>1000.0</v>
      </c>
      <c r="G74" s="2"/>
      <c r="H74" s="2"/>
      <c r="I74" s="2"/>
      <c r="J74" s="2"/>
      <c r="K74" s="2"/>
      <c r="L74" s="2"/>
      <c r="M74" s="2"/>
      <c r="N74" s="2"/>
      <c r="O74" s="2"/>
      <c r="P74" s="2"/>
      <c r="Q74" s="2"/>
      <c r="R74" s="2"/>
      <c r="S74" s="2"/>
      <c r="T74" s="2"/>
      <c r="U74" s="2"/>
      <c r="V74" s="2"/>
      <c r="W74" s="2"/>
      <c r="X74" s="2"/>
      <c r="Y74" s="2"/>
      <c r="Z74" s="2"/>
      <c r="AA74" s="2"/>
      <c r="AB74" s="2"/>
      <c r="AC74" s="2"/>
      <c r="AD74" s="2"/>
    </row>
    <row r="75">
      <c r="A75" s="3">
        <v>74.0</v>
      </c>
      <c r="B75" s="3">
        <v>1.0</v>
      </c>
      <c r="C75" s="3">
        <v>1.0</v>
      </c>
      <c r="D75" s="3">
        <v>32.0</v>
      </c>
      <c r="E75" s="2" t="s">
        <v>262</v>
      </c>
      <c r="F75" s="3">
        <v>24.0</v>
      </c>
      <c r="G75" s="2"/>
      <c r="H75" s="2"/>
      <c r="I75" s="2"/>
      <c r="J75" s="2"/>
      <c r="K75" s="2"/>
      <c r="L75" s="2"/>
      <c r="M75" s="2"/>
      <c r="N75" s="2"/>
      <c r="O75" s="2"/>
      <c r="P75" s="2"/>
      <c r="Q75" s="2"/>
      <c r="R75" s="2"/>
      <c r="S75" s="2"/>
      <c r="T75" s="2"/>
      <c r="U75" s="2"/>
      <c r="V75" s="2"/>
      <c r="W75" s="2"/>
      <c r="X75" s="2"/>
      <c r="Y75" s="2"/>
      <c r="Z75" s="2"/>
      <c r="AA75" s="2"/>
      <c r="AB75" s="2"/>
      <c r="AC75" s="2"/>
      <c r="AD75" s="2"/>
    </row>
    <row r="76">
      <c r="A76" s="3">
        <v>75.0</v>
      </c>
      <c r="B76" s="3">
        <v>1.0</v>
      </c>
      <c r="C76" s="3">
        <v>1.0</v>
      </c>
      <c r="D76" s="3">
        <v>33.0</v>
      </c>
      <c r="E76" s="2" t="s">
        <v>258</v>
      </c>
      <c r="F76" s="3">
        <v>150.0</v>
      </c>
      <c r="G76" s="2"/>
      <c r="H76" s="2"/>
      <c r="I76" s="2"/>
      <c r="J76" s="2"/>
      <c r="K76" s="2"/>
      <c r="L76" s="2"/>
      <c r="M76" s="2"/>
      <c r="N76" s="2"/>
      <c r="O76" s="2"/>
      <c r="P76" s="2"/>
      <c r="Q76" s="2"/>
      <c r="R76" s="2"/>
      <c r="S76" s="2"/>
      <c r="T76" s="2"/>
      <c r="U76" s="2"/>
      <c r="V76" s="2"/>
      <c r="W76" s="2"/>
      <c r="X76" s="2"/>
      <c r="Y76" s="2"/>
      <c r="Z76" s="2"/>
      <c r="AA76" s="2"/>
      <c r="AB76" s="2"/>
      <c r="AC76" s="2"/>
      <c r="AD76" s="2"/>
    </row>
    <row r="77">
      <c r="A77" s="3">
        <v>76.0</v>
      </c>
      <c r="B77" s="3">
        <v>1.0</v>
      </c>
      <c r="C77" s="3">
        <v>1.0</v>
      </c>
      <c r="D77" s="3">
        <v>33.0</v>
      </c>
      <c r="E77" s="2" t="s">
        <v>259</v>
      </c>
      <c r="F77" s="3">
        <v>95.0</v>
      </c>
      <c r="G77" s="2"/>
      <c r="H77" s="2"/>
      <c r="I77" s="2"/>
      <c r="J77" s="2"/>
      <c r="K77" s="2"/>
      <c r="L77" s="2"/>
      <c r="M77" s="2"/>
      <c r="N77" s="2"/>
      <c r="O77" s="2"/>
      <c r="P77" s="2"/>
      <c r="Q77" s="2"/>
      <c r="R77" s="2"/>
      <c r="S77" s="2"/>
      <c r="T77" s="2"/>
      <c r="U77" s="2"/>
      <c r="V77" s="2"/>
      <c r="W77" s="2"/>
      <c r="X77" s="2"/>
      <c r="Y77" s="2"/>
      <c r="Z77" s="2"/>
      <c r="AA77" s="2"/>
      <c r="AB77" s="2"/>
      <c r="AC77" s="2"/>
      <c r="AD77" s="2"/>
    </row>
    <row r="78">
      <c r="A78" s="3">
        <v>77.0</v>
      </c>
      <c r="B78" s="3">
        <v>1.0</v>
      </c>
      <c r="C78" s="3">
        <v>1.0</v>
      </c>
      <c r="D78" s="3">
        <v>34.0</v>
      </c>
      <c r="E78" s="2" t="s">
        <v>258</v>
      </c>
      <c r="F78" s="3">
        <v>160.0</v>
      </c>
      <c r="G78" s="2"/>
      <c r="H78" s="2"/>
      <c r="I78" s="2"/>
      <c r="J78" s="2"/>
      <c r="K78" s="2"/>
      <c r="L78" s="2"/>
      <c r="M78" s="2"/>
      <c r="N78" s="2"/>
      <c r="O78" s="2"/>
      <c r="P78" s="2"/>
      <c r="Q78" s="2"/>
      <c r="R78" s="2"/>
      <c r="S78" s="2"/>
      <c r="T78" s="2"/>
      <c r="U78" s="2"/>
      <c r="V78" s="2"/>
      <c r="W78" s="2"/>
      <c r="X78" s="2"/>
      <c r="Y78" s="2"/>
      <c r="Z78" s="2"/>
      <c r="AA78" s="2"/>
      <c r="AB78" s="2"/>
      <c r="AC78" s="2"/>
      <c r="AD78" s="2"/>
    </row>
    <row r="79">
      <c r="A79" s="3">
        <v>78.0</v>
      </c>
      <c r="B79" s="3">
        <v>1.0</v>
      </c>
      <c r="C79" s="3">
        <v>1.0</v>
      </c>
      <c r="D79" s="3">
        <v>34.0</v>
      </c>
      <c r="E79" s="2" t="s">
        <v>259</v>
      </c>
      <c r="F79" s="3">
        <v>97.0</v>
      </c>
      <c r="G79" s="2"/>
      <c r="H79" s="2"/>
      <c r="I79" s="2"/>
      <c r="J79" s="2"/>
      <c r="K79" s="2"/>
      <c r="L79" s="2"/>
      <c r="M79" s="2"/>
      <c r="N79" s="2"/>
      <c r="O79" s="2"/>
      <c r="P79" s="2"/>
      <c r="Q79" s="2"/>
      <c r="R79" s="2"/>
      <c r="S79" s="2"/>
      <c r="T79" s="2"/>
      <c r="U79" s="2"/>
      <c r="V79" s="2"/>
      <c r="W79" s="2"/>
      <c r="X79" s="2"/>
      <c r="Y79" s="2"/>
      <c r="Z79" s="2"/>
      <c r="AA79" s="2"/>
      <c r="AB79" s="2"/>
      <c r="AC79" s="2"/>
      <c r="AD79" s="2"/>
    </row>
    <row r="80">
      <c r="A80" s="3">
        <v>79.0</v>
      </c>
      <c r="B80" s="3">
        <v>1.0</v>
      </c>
      <c r="C80" s="3">
        <v>1.0</v>
      </c>
      <c r="D80" s="3">
        <v>35.0</v>
      </c>
      <c r="E80" s="2" t="s">
        <v>258</v>
      </c>
      <c r="F80" s="3">
        <v>155.0</v>
      </c>
      <c r="G80" s="2"/>
      <c r="H80" s="2"/>
      <c r="I80" s="2"/>
      <c r="J80" s="2"/>
      <c r="K80" s="2"/>
      <c r="L80" s="2"/>
      <c r="M80" s="2"/>
      <c r="N80" s="2"/>
      <c r="O80" s="2"/>
      <c r="P80" s="2"/>
      <c r="Q80" s="2"/>
      <c r="R80" s="2"/>
      <c r="S80" s="2"/>
      <c r="T80" s="2"/>
      <c r="U80" s="2"/>
      <c r="V80" s="2"/>
      <c r="W80" s="2"/>
      <c r="X80" s="2"/>
      <c r="Y80" s="2"/>
      <c r="Z80" s="2"/>
      <c r="AA80" s="2"/>
      <c r="AB80" s="2"/>
      <c r="AC80" s="2"/>
      <c r="AD80" s="2"/>
    </row>
    <row r="81">
      <c r="A81" s="3">
        <v>80.0</v>
      </c>
      <c r="B81" s="3">
        <v>1.0</v>
      </c>
      <c r="C81" s="3">
        <v>1.0</v>
      </c>
      <c r="D81" s="3">
        <v>35.0</v>
      </c>
      <c r="E81" s="2" t="s">
        <v>259</v>
      </c>
      <c r="F81" s="3">
        <v>94.0</v>
      </c>
      <c r="G81" s="2"/>
      <c r="H81" s="2"/>
      <c r="I81" s="2"/>
      <c r="J81" s="2"/>
      <c r="K81" s="2"/>
      <c r="L81" s="2"/>
      <c r="M81" s="2"/>
      <c r="N81" s="2"/>
      <c r="O81" s="2"/>
      <c r="P81" s="2"/>
      <c r="Q81" s="2"/>
      <c r="R81" s="2"/>
      <c r="S81" s="2"/>
      <c r="T81" s="2"/>
      <c r="U81" s="2"/>
      <c r="V81" s="2"/>
      <c r="W81" s="2"/>
      <c r="X81" s="2"/>
      <c r="Y81" s="2"/>
      <c r="Z81" s="2"/>
      <c r="AA81" s="2"/>
      <c r="AB81" s="2"/>
      <c r="AC81" s="2"/>
      <c r="AD81" s="2"/>
    </row>
    <row r="82">
      <c r="A82" s="3">
        <v>81.0</v>
      </c>
      <c r="B82" s="3">
        <v>1.0</v>
      </c>
      <c r="C82" s="3">
        <v>1.0</v>
      </c>
      <c r="D82" s="3">
        <v>36.0</v>
      </c>
      <c r="E82" s="2" t="s">
        <v>258</v>
      </c>
      <c r="F82" s="3">
        <v>140.0</v>
      </c>
      <c r="G82" s="2"/>
      <c r="H82" s="2"/>
      <c r="I82" s="2"/>
      <c r="J82" s="2"/>
      <c r="K82" s="2"/>
      <c r="L82" s="2"/>
      <c r="M82" s="2"/>
      <c r="N82" s="2"/>
      <c r="O82" s="2"/>
      <c r="P82" s="2"/>
      <c r="Q82" s="2"/>
      <c r="R82" s="2"/>
      <c r="S82" s="2"/>
      <c r="T82" s="2"/>
      <c r="U82" s="2"/>
      <c r="V82" s="2"/>
      <c r="W82" s="2"/>
      <c r="X82" s="2"/>
      <c r="Y82" s="2"/>
      <c r="Z82" s="2"/>
      <c r="AA82" s="2"/>
      <c r="AB82" s="2"/>
      <c r="AC82" s="2"/>
      <c r="AD82" s="2"/>
    </row>
    <row r="83">
      <c r="A83" s="3">
        <v>82.0</v>
      </c>
      <c r="B83" s="3">
        <v>1.0</v>
      </c>
      <c r="C83" s="3">
        <v>1.0</v>
      </c>
      <c r="D83" s="3">
        <v>36.0</v>
      </c>
      <c r="E83" s="2" t="s">
        <v>259</v>
      </c>
      <c r="F83" s="3">
        <v>90.0</v>
      </c>
      <c r="G83" s="2"/>
      <c r="H83" s="2"/>
      <c r="I83" s="2"/>
      <c r="J83" s="2"/>
      <c r="K83" s="2"/>
      <c r="L83" s="2"/>
      <c r="M83" s="2"/>
      <c r="N83" s="2"/>
      <c r="O83" s="2"/>
      <c r="P83" s="2"/>
      <c r="Q83" s="2"/>
      <c r="R83" s="2"/>
      <c r="S83" s="2"/>
      <c r="T83" s="2"/>
      <c r="U83" s="2"/>
      <c r="V83" s="2"/>
      <c r="W83" s="2"/>
      <c r="X83" s="2"/>
      <c r="Y83" s="2"/>
      <c r="Z83" s="2"/>
      <c r="AA83" s="2"/>
      <c r="AB83" s="2"/>
      <c r="AC83" s="2"/>
      <c r="AD83" s="2"/>
    </row>
    <row r="84">
      <c r="A84" s="3">
        <v>83.0</v>
      </c>
      <c r="B84" s="3">
        <v>1.0</v>
      </c>
      <c r="C84" s="3">
        <v>1.0</v>
      </c>
      <c r="D84" s="3">
        <v>37.0</v>
      </c>
      <c r="E84" s="2" t="s">
        <v>258</v>
      </c>
      <c r="F84" s="3">
        <v>142.0</v>
      </c>
      <c r="G84" s="2"/>
      <c r="H84" s="2"/>
      <c r="I84" s="2"/>
      <c r="J84" s="2"/>
      <c r="K84" s="2"/>
      <c r="L84" s="2"/>
      <c r="M84" s="2"/>
      <c r="N84" s="2"/>
      <c r="O84" s="2"/>
      <c r="P84" s="2"/>
      <c r="Q84" s="2"/>
      <c r="R84" s="2"/>
      <c r="S84" s="2"/>
      <c r="T84" s="2"/>
      <c r="U84" s="2"/>
      <c r="V84" s="2"/>
      <c r="W84" s="2"/>
      <c r="X84" s="2"/>
      <c r="Y84" s="2"/>
      <c r="Z84" s="2"/>
      <c r="AA84" s="2"/>
      <c r="AB84" s="2"/>
      <c r="AC84" s="2"/>
      <c r="AD84" s="2"/>
    </row>
    <row r="85">
      <c r="A85" s="3">
        <v>84.0</v>
      </c>
      <c r="B85" s="3">
        <v>1.0</v>
      </c>
      <c r="C85" s="3">
        <v>1.0</v>
      </c>
      <c r="D85" s="3">
        <v>37.0</v>
      </c>
      <c r="E85" s="2" t="s">
        <v>259</v>
      </c>
      <c r="F85" s="3">
        <v>92.0</v>
      </c>
      <c r="G85" s="2"/>
      <c r="H85" s="2"/>
      <c r="I85" s="2"/>
      <c r="J85" s="2"/>
      <c r="K85" s="2"/>
      <c r="L85" s="2"/>
      <c r="M85" s="2"/>
      <c r="N85" s="2"/>
      <c r="O85" s="2"/>
      <c r="P85" s="2"/>
      <c r="Q85" s="2"/>
      <c r="R85" s="2"/>
      <c r="S85" s="2"/>
      <c r="T85" s="2"/>
      <c r="U85" s="2"/>
      <c r="V85" s="2"/>
      <c r="W85" s="2"/>
      <c r="X85" s="2"/>
      <c r="Y85" s="2"/>
      <c r="Z85" s="2"/>
      <c r="AA85" s="2"/>
      <c r="AB85" s="2"/>
      <c r="AC85" s="2"/>
      <c r="AD85" s="2"/>
    </row>
    <row r="86">
      <c r="A86" s="3">
        <v>85.0</v>
      </c>
      <c r="B86" s="3">
        <v>1.0</v>
      </c>
      <c r="C86" s="3">
        <v>1.0</v>
      </c>
      <c r="D86" s="3">
        <v>38.0</v>
      </c>
      <c r="E86" s="2" t="s">
        <v>258</v>
      </c>
      <c r="F86" s="3">
        <v>138.0</v>
      </c>
      <c r="G86" s="2"/>
      <c r="H86" s="2"/>
      <c r="I86" s="2"/>
      <c r="J86" s="2"/>
      <c r="K86" s="2"/>
      <c r="L86" s="2"/>
      <c r="M86" s="2"/>
      <c r="N86" s="2"/>
      <c r="O86" s="2"/>
      <c r="P86" s="2"/>
      <c r="Q86" s="2"/>
      <c r="R86" s="2"/>
      <c r="S86" s="2"/>
      <c r="T86" s="2"/>
      <c r="U86" s="2"/>
      <c r="V86" s="2"/>
      <c r="W86" s="2"/>
      <c r="X86" s="2"/>
      <c r="Y86" s="2"/>
      <c r="Z86" s="2"/>
      <c r="AA86" s="2"/>
      <c r="AB86" s="2"/>
      <c r="AC86" s="2"/>
      <c r="AD86" s="2"/>
    </row>
    <row r="87">
      <c r="A87" s="3">
        <v>86.0</v>
      </c>
      <c r="B87" s="3">
        <v>1.0</v>
      </c>
      <c r="C87" s="3">
        <v>1.0</v>
      </c>
      <c r="D87" s="3">
        <v>38.0</v>
      </c>
      <c r="E87" s="2" t="s">
        <v>259</v>
      </c>
      <c r="F87" s="3">
        <v>88.0</v>
      </c>
      <c r="G87" s="2"/>
      <c r="H87" s="2"/>
      <c r="I87" s="2"/>
      <c r="J87" s="2"/>
      <c r="K87" s="2"/>
      <c r="L87" s="2"/>
      <c r="M87" s="2"/>
      <c r="N87" s="2"/>
      <c r="O87" s="2"/>
      <c r="P87" s="2"/>
      <c r="Q87" s="2"/>
      <c r="R87" s="2"/>
      <c r="S87" s="2"/>
      <c r="T87" s="2"/>
      <c r="U87" s="2"/>
      <c r="V87" s="2"/>
      <c r="W87" s="2"/>
      <c r="X87" s="2"/>
      <c r="Y87" s="2"/>
      <c r="Z87" s="2"/>
      <c r="AA87" s="2"/>
      <c r="AB87" s="2"/>
      <c r="AC87" s="2"/>
      <c r="AD87" s="2"/>
    </row>
    <row r="88">
      <c r="A88" s="3">
        <v>87.0</v>
      </c>
      <c r="B88" s="3">
        <v>1.0</v>
      </c>
      <c r="C88" s="3">
        <v>1.0</v>
      </c>
      <c r="D88" s="3">
        <v>39.0</v>
      </c>
      <c r="E88" s="2" t="s">
        <v>258</v>
      </c>
      <c r="F88" s="3">
        <v>140.0</v>
      </c>
      <c r="G88" s="2"/>
      <c r="H88" s="2"/>
      <c r="I88" s="2"/>
      <c r="J88" s="2"/>
      <c r="K88" s="2"/>
      <c r="L88" s="2"/>
      <c r="M88" s="2"/>
      <c r="N88" s="2"/>
      <c r="O88" s="2"/>
      <c r="P88" s="2"/>
      <c r="Q88" s="2"/>
      <c r="R88" s="2"/>
      <c r="S88" s="2"/>
      <c r="T88" s="2"/>
      <c r="U88" s="2"/>
      <c r="V88" s="2"/>
      <c r="W88" s="2"/>
      <c r="X88" s="2"/>
      <c r="Y88" s="2"/>
      <c r="Z88" s="2"/>
      <c r="AA88" s="2"/>
      <c r="AB88" s="2"/>
      <c r="AC88" s="2"/>
      <c r="AD88" s="2"/>
    </row>
    <row r="89">
      <c r="A89" s="3">
        <v>88.0</v>
      </c>
      <c r="B89" s="3">
        <v>1.0</v>
      </c>
      <c r="C89" s="3">
        <v>1.0</v>
      </c>
      <c r="D89" s="3">
        <v>39.0</v>
      </c>
      <c r="E89" s="2" t="s">
        <v>259</v>
      </c>
      <c r="F89" s="3">
        <v>92.0</v>
      </c>
      <c r="G89" s="2"/>
      <c r="H89" s="2"/>
      <c r="I89" s="2"/>
      <c r="J89" s="2"/>
      <c r="K89" s="2"/>
      <c r="L89" s="2"/>
      <c r="M89" s="2"/>
      <c r="N89" s="2"/>
      <c r="O89" s="2"/>
      <c r="P89" s="2"/>
      <c r="Q89" s="2"/>
      <c r="R89" s="2"/>
      <c r="S89" s="2"/>
      <c r="T89" s="2"/>
      <c r="U89" s="2"/>
      <c r="V89" s="2"/>
      <c r="W89" s="2"/>
      <c r="X89" s="2"/>
      <c r="Y89" s="2"/>
      <c r="Z89" s="2"/>
      <c r="AA89" s="2"/>
      <c r="AB89" s="2"/>
      <c r="AC89" s="2"/>
      <c r="AD89" s="2"/>
    </row>
    <row r="90">
      <c r="A90" s="3">
        <v>89.0</v>
      </c>
      <c r="B90" s="3">
        <v>1.0</v>
      </c>
      <c r="C90" s="3">
        <v>1.0</v>
      </c>
      <c r="D90" s="3">
        <v>40.0</v>
      </c>
      <c r="E90" s="2" t="s">
        <v>258</v>
      </c>
      <c r="F90" s="3">
        <v>140.0</v>
      </c>
      <c r="G90" s="2"/>
      <c r="H90" s="2"/>
      <c r="I90" s="2"/>
      <c r="J90" s="2"/>
      <c r="K90" s="2"/>
      <c r="L90" s="2"/>
      <c r="M90" s="2"/>
      <c r="N90" s="2"/>
      <c r="O90" s="2"/>
      <c r="P90" s="2"/>
      <c r="Q90" s="2"/>
      <c r="R90" s="2"/>
      <c r="S90" s="2"/>
      <c r="T90" s="2"/>
      <c r="U90" s="2"/>
      <c r="V90" s="2"/>
      <c r="W90" s="2"/>
      <c r="X90" s="2"/>
      <c r="Y90" s="2"/>
      <c r="Z90" s="2"/>
      <c r="AA90" s="2"/>
      <c r="AB90" s="2"/>
      <c r="AC90" s="2"/>
      <c r="AD90" s="2"/>
    </row>
    <row r="91">
      <c r="A91" s="3">
        <v>90.0</v>
      </c>
      <c r="B91" s="3">
        <v>1.0</v>
      </c>
      <c r="C91" s="3">
        <v>1.0</v>
      </c>
      <c r="D91" s="3">
        <v>40.0</v>
      </c>
      <c r="E91" s="2" t="s">
        <v>259</v>
      </c>
      <c r="F91" s="3">
        <v>88.0</v>
      </c>
      <c r="G91" s="2"/>
      <c r="H91" s="2"/>
      <c r="I91" s="2"/>
      <c r="J91" s="2"/>
      <c r="K91" s="2"/>
      <c r="L91" s="2"/>
      <c r="M91" s="2"/>
      <c r="N91" s="2"/>
      <c r="O91" s="2"/>
      <c r="P91" s="2"/>
      <c r="Q91" s="2"/>
      <c r="R91" s="2"/>
      <c r="S91" s="2"/>
      <c r="T91" s="2"/>
      <c r="U91" s="2"/>
      <c r="V91" s="2"/>
      <c r="W91" s="2"/>
      <c r="X91" s="2"/>
      <c r="Y91" s="2"/>
      <c r="Z91" s="2"/>
      <c r="AA91" s="2"/>
      <c r="AB91" s="2"/>
      <c r="AC91" s="2"/>
      <c r="AD91" s="2"/>
    </row>
    <row r="92">
      <c r="A92" s="3">
        <v>91.0</v>
      </c>
      <c r="B92" s="3">
        <v>1.0</v>
      </c>
      <c r="C92" s="3">
        <v>1.0</v>
      </c>
      <c r="D92" s="3">
        <v>41.0</v>
      </c>
      <c r="E92" s="2" t="s">
        <v>258</v>
      </c>
      <c r="F92" s="3">
        <v>138.0</v>
      </c>
      <c r="G92" s="2"/>
      <c r="H92" s="2"/>
      <c r="I92" s="2"/>
      <c r="J92" s="2"/>
      <c r="K92" s="2"/>
      <c r="L92" s="2"/>
      <c r="M92" s="2"/>
      <c r="N92" s="2"/>
      <c r="O92" s="2"/>
      <c r="P92" s="2"/>
      <c r="Q92" s="2"/>
      <c r="R92" s="2"/>
      <c r="S92" s="2"/>
      <c r="T92" s="2"/>
      <c r="U92" s="2"/>
      <c r="V92" s="2"/>
      <c r="W92" s="2"/>
      <c r="X92" s="2"/>
      <c r="Y92" s="2"/>
      <c r="Z92" s="2"/>
      <c r="AA92" s="2"/>
      <c r="AB92" s="2"/>
      <c r="AC92" s="2"/>
      <c r="AD92" s="2"/>
    </row>
    <row r="93">
      <c r="A93" s="3">
        <v>92.0</v>
      </c>
      <c r="B93" s="3">
        <v>1.0</v>
      </c>
      <c r="C93" s="3">
        <v>1.0</v>
      </c>
      <c r="D93" s="3">
        <v>41.0</v>
      </c>
      <c r="E93" s="2" t="s">
        <v>259</v>
      </c>
      <c r="F93" s="3">
        <v>92.0</v>
      </c>
      <c r="G93" s="2"/>
      <c r="H93" s="2"/>
      <c r="I93" s="2"/>
      <c r="J93" s="2"/>
      <c r="K93" s="2"/>
      <c r="L93" s="2"/>
      <c r="M93" s="2"/>
      <c r="N93" s="2"/>
      <c r="O93" s="2"/>
      <c r="P93" s="2"/>
      <c r="Q93" s="2"/>
      <c r="R93" s="2"/>
      <c r="S93" s="2"/>
      <c r="T93" s="2"/>
      <c r="U93" s="2"/>
      <c r="V93" s="2"/>
      <c r="W93" s="2"/>
      <c r="X93" s="2"/>
      <c r="Y93" s="2"/>
      <c r="Z93" s="2"/>
      <c r="AA93" s="2"/>
      <c r="AB93" s="2"/>
      <c r="AC93" s="2"/>
      <c r="AD93" s="2"/>
    </row>
    <row r="94">
      <c r="A94" s="3">
        <v>93.0</v>
      </c>
      <c r="B94" s="3">
        <v>1.0</v>
      </c>
      <c r="C94" s="3">
        <v>1.0</v>
      </c>
      <c r="D94" s="3">
        <v>42.0</v>
      </c>
      <c r="E94" s="2" t="s">
        <v>258</v>
      </c>
      <c r="F94" s="3">
        <v>140.0</v>
      </c>
      <c r="G94" s="2"/>
      <c r="H94" s="2"/>
      <c r="I94" s="2"/>
      <c r="J94" s="2"/>
      <c r="K94" s="2"/>
      <c r="L94" s="2"/>
      <c r="M94" s="2"/>
      <c r="N94" s="2"/>
      <c r="O94" s="2"/>
      <c r="P94" s="2"/>
      <c r="Q94" s="2"/>
      <c r="R94" s="2"/>
      <c r="S94" s="2"/>
      <c r="T94" s="2"/>
      <c r="U94" s="2"/>
      <c r="V94" s="2"/>
      <c r="W94" s="2"/>
      <c r="X94" s="2"/>
      <c r="Y94" s="2"/>
      <c r="Z94" s="2"/>
      <c r="AA94" s="2"/>
      <c r="AB94" s="2"/>
      <c r="AC94" s="2"/>
      <c r="AD94" s="2"/>
    </row>
    <row r="95">
      <c r="A95" s="3">
        <v>94.0</v>
      </c>
      <c r="B95" s="3">
        <v>1.0</v>
      </c>
      <c r="C95" s="3">
        <v>1.0</v>
      </c>
      <c r="D95" s="3">
        <v>42.0</v>
      </c>
      <c r="E95" s="2" t="s">
        <v>259</v>
      </c>
      <c r="F95" s="3">
        <v>90.0</v>
      </c>
      <c r="G95" s="2"/>
      <c r="H95" s="2"/>
      <c r="I95" s="2"/>
      <c r="J95" s="2"/>
      <c r="K95" s="2"/>
      <c r="L95" s="2"/>
      <c r="M95" s="2"/>
      <c r="N95" s="2"/>
      <c r="O95" s="2"/>
      <c r="P95" s="2"/>
      <c r="Q95" s="2"/>
      <c r="R95" s="2"/>
      <c r="S95" s="2"/>
      <c r="T95" s="2"/>
      <c r="U95" s="2"/>
      <c r="V95" s="2"/>
      <c r="W95" s="2"/>
      <c r="X95" s="2"/>
      <c r="Y95" s="2"/>
      <c r="Z95" s="2"/>
      <c r="AA95" s="2"/>
      <c r="AB95" s="2"/>
      <c r="AC95" s="2"/>
      <c r="AD95" s="2"/>
    </row>
    <row r="96">
      <c r="A96" s="3">
        <v>95.0</v>
      </c>
      <c r="B96" s="3">
        <v>1.0</v>
      </c>
      <c r="C96" s="3">
        <v>1.0</v>
      </c>
      <c r="D96" s="3">
        <v>44.0</v>
      </c>
      <c r="E96" s="2" t="s">
        <v>258</v>
      </c>
      <c r="F96" s="3">
        <v>142.0</v>
      </c>
      <c r="G96" s="2"/>
      <c r="H96" s="2"/>
      <c r="I96" s="2"/>
      <c r="J96" s="2"/>
      <c r="K96" s="2"/>
      <c r="L96" s="2"/>
      <c r="M96" s="2"/>
      <c r="N96" s="2"/>
      <c r="O96" s="2"/>
      <c r="P96" s="2"/>
      <c r="Q96" s="2"/>
      <c r="R96" s="2"/>
      <c r="S96" s="2"/>
      <c r="T96" s="2"/>
      <c r="U96" s="2"/>
      <c r="V96" s="2"/>
      <c r="W96" s="2"/>
      <c r="X96" s="2"/>
      <c r="Y96" s="2"/>
      <c r="Z96" s="2"/>
      <c r="AA96" s="2"/>
      <c r="AB96" s="2"/>
      <c r="AC96" s="2"/>
      <c r="AD96" s="2"/>
    </row>
    <row r="97">
      <c r="A97" s="3">
        <v>96.0</v>
      </c>
      <c r="B97" s="3">
        <v>1.0</v>
      </c>
      <c r="C97" s="3">
        <v>1.0</v>
      </c>
      <c r="D97" s="3">
        <v>44.0</v>
      </c>
      <c r="E97" s="2" t="s">
        <v>259</v>
      </c>
      <c r="F97" s="3">
        <v>90.0</v>
      </c>
      <c r="G97" s="2"/>
      <c r="H97" s="2"/>
      <c r="I97" s="2"/>
      <c r="J97" s="2"/>
      <c r="K97" s="2"/>
      <c r="L97" s="2"/>
      <c r="M97" s="2"/>
      <c r="N97" s="2"/>
      <c r="O97" s="2"/>
      <c r="P97" s="2"/>
      <c r="Q97" s="2"/>
      <c r="R97" s="2"/>
      <c r="S97" s="2"/>
      <c r="T97" s="2"/>
      <c r="U97" s="2"/>
      <c r="V97" s="2"/>
      <c r="W97" s="2"/>
      <c r="X97" s="2"/>
      <c r="Y97" s="2"/>
      <c r="Z97" s="2"/>
      <c r="AA97" s="2"/>
      <c r="AB97" s="2"/>
      <c r="AC97" s="2"/>
      <c r="AD97" s="2"/>
    </row>
    <row r="98">
      <c r="A98" s="3">
        <v>97.0</v>
      </c>
      <c r="B98" s="3">
        <v>1.0</v>
      </c>
      <c r="C98" s="3">
        <v>1.0</v>
      </c>
      <c r="D98" s="3">
        <v>45.0</v>
      </c>
      <c r="E98" s="2" t="s">
        <v>258</v>
      </c>
      <c r="F98" s="3">
        <v>142.0</v>
      </c>
      <c r="G98" s="2"/>
      <c r="H98" s="2"/>
      <c r="I98" s="2"/>
      <c r="J98" s="2"/>
      <c r="K98" s="2"/>
      <c r="L98" s="2"/>
      <c r="M98" s="2"/>
      <c r="N98" s="2"/>
      <c r="O98" s="2"/>
      <c r="P98" s="2"/>
      <c r="Q98" s="2"/>
      <c r="R98" s="2"/>
      <c r="S98" s="2"/>
      <c r="T98" s="2"/>
      <c r="U98" s="2"/>
      <c r="V98" s="2"/>
      <c r="W98" s="2"/>
      <c r="X98" s="2"/>
      <c r="Y98" s="2"/>
      <c r="Z98" s="2"/>
      <c r="AA98" s="2"/>
      <c r="AB98" s="2"/>
      <c r="AC98" s="2"/>
      <c r="AD98" s="2"/>
    </row>
    <row r="99">
      <c r="A99" s="3">
        <v>98.0</v>
      </c>
      <c r="B99" s="3">
        <v>1.0</v>
      </c>
      <c r="C99" s="3">
        <v>1.0</v>
      </c>
      <c r="D99" s="3">
        <v>45.0</v>
      </c>
      <c r="E99" s="2" t="s">
        <v>259</v>
      </c>
      <c r="F99" s="3">
        <v>92.0</v>
      </c>
      <c r="G99" s="2"/>
      <c r="H99" s="2"/>
      <c r="I99" s="2"/>
      <c r="J99" s="2"/>
      <c r="K99" s="2"/>
      <c r="L99" s="2"/>
      <c r="M99" s="2"/>
      <c r="N99" s="2"/>
      <c r="O99" s="2"/>
      <c r="P99" s="2"/>
      <c r="Q99" s="2"/>
      <c r="R99" s="2"/>
      <c r="S99" s="2"/>
      <c r="T99" s="2"/>
      <c r="U99" s="2"/>
      <c r="V99" s="2"/>
      <c r="W99" s="2"/>
      <c r="X99" s="2"/>
      <c r="Y99" s="2"/>
      <c r="Z99" s="2"/>
      <c r="AA99" s="2"/>
      <c r="AB99" s="2"/>
      <c r="AC99" s="2"/>
      <c r="AD99" s="2"/>
    </row>
    <row r="100">
      <c r="A100" s="3">
        <v>99.0</v>
      </c>
      <c r="B100" s="3">
        <v>1.0</v>
      </c>
      <c r="C100" s="3">
        <v>1.0</v>
      </c>
      <c r="D100" s="3">
        <v>46.0</v>
      </c>
      <c r="E100" s="2" t="s">
        <v>258</v>
      </c>
      <c r="F100" s="3">
        <v>143.0</v>
      </c>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3">
        <v>100.0</v>
      </c>
      <c r="B101" s="3">
        <v>1.0</v>
      </c>
      <c r="C101" s="3">
        <v>1.0</v>
      </c>
      <c r="D101" s="3">
        <v>46.0</v>
      </c>
      <c r="E101" s="2" t="s">
        <v>259</v>
      </c>
      <c r="F101" s="3">
        <v>92.0</v>
      </c>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3">
        <v>101.0</v>
      </c>
      <c r="B102" s="3">
        <v>1.0</v>
      </c>
      <c r="C102" s="3">
        <v>1.0</v>
      </c>
      <c r="D102" s="3">
        <v>47.0</v>
      </c>
      <c r="E102" s="2" t="s">
        <v>258</v>
      </c>
      <c r="F102" s="3">
        <v>140.0</v>
      </c>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3">
        <v>102.0</v>
      </c>
      <c r="B103" s="3">
        <v>1.0</v>
      </c>
      <c r="C103" s="3">
        <v>1.0</v>
      </c>
      <c r="D103" s="3">
        <v>47.0</v>
      </c>
      <c r="E103" s="2" t="s">
        <v>259</v>
      </c>
      <c r="F103" s="3">
        <v>90.0</v>
      </c>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3">
        <v>103.0</v>
      </c>
      <c r="B104" s="3">
        <v>1.0</v>
      </c>
      <c r="C104" s="3">
        <v>1.0</v>
      </c>
      <c r="D104" s="3">
        <v>48.0</v>
      </c>
      <c r="E104" s="2" t="s">
        <v>258</v>
      </c>
      <c r="F104" s="3">
        <v>138.0</v>
      </c>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3">
        <v>104.0</v>
      </c>
      <c r="B105" s="3">
        <v>1.0</v>
      </c>
      <c r="C105" s="3">
        <v>1.0</v>
      </c>
      <c r="D105" s="3">
        <v>48.0</v>
      </c>
      <c r="E105" s="2" t="s">
        <v>259</v>
      </c>
      <c r="F105" s="3">
        <v>99.0</v>
      </c>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3">
        <v>105.0</v>
      </c>
      <c r="B106" s="3">
        <v>1.0</v>
      </c>
      <c r="C106" s="3">
        <v>1.0</v>
      </c>
      <c r="D106" s="3">
        <v>49.0</v>
      </c>
      <c r="E106" s="2" t="s">
        <v>258</v>
      </c>
      <c r="F106" s="3">
        <v>130.0</v>
      </c>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3">
        <v>106.0</v>
      </c>
      <c r="B107" s="3">
        <v>1.0</v>
      </c>
      <c r="C107" s="3">
        <v>1.0</v>
      </c>
      <c r="D107" s="3">
        <v>49.0</v>
      </c>
      <c r="E107" s="2" t="s">
        <v>259</v>
      </c>
      <c r="F107" s="3">
        <v>80.0</v>
      </c>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3">
        <v>107.0</v>
      </c>
      <c r="B108" s="3">
        <v>1.0</v>
      </c>
      <c r="C108" s="3">
        <v>1.0</v>
      </c>
      <c r="D108" s="3">
        <v>50.0</v>
      </c>
      <c r="E108" s="2" t="s">
        <v>258</v>
      </c>
      <c r="F108" s="3">
        <v>135.0</v>
      </c>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3">
        <v>108.0</v>
      </c>
      <c r="B109" s="3">
        <v>1.0</v>
      </c>
      <c r="C109" s="3">
        <v>1.0</v>
      </c>
      <c r="D109" s="3">
        <v>50.0</v>
      </c>
      <c r="E109" s="2" t="s">
        <v>259</v>
      </c>
      <c r="F109" s="3">
        <v>82.0</v>
      </c>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3">
        <v>109.0</v>
      </c>
      <c r="B110" s="3">
        <v>1.0</v>
      </c>
      <c r="C110" s="3">
        <v>1.0</v>
      </c>
      <c r="D110" s="3">
        <v>51.0</v>
      </c>
      <c r="E110" s="2" t="s">
        <v>258</v>
      </c>
      <c r="F110" s="3">
        <v>137.0</v>
      </c>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3">
        <v>110.0</v>
      </c>
      <c r="B111" s="3">
        <v>1.0</v>
      </c>
      <c r="C111" s="3">
        <v>1.0</v>
      </c>
      <c r="D111" s="3">
        <v>51.0</v>
      </c>
      <c r="E111" s="2" t="s">
        <v>259</v>
      </c>
      <c r="F111" s="3">
        <v>82.0</v>
      </c>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3">
        <v>111.0</v>
      </c>
      <c r="B112" s="3">
        <v>1.0</v>
      </c>
      <c r="C112" s="3">
        <v>1.0</v>
      </c>
      <c r="D112" s="3">
        <v>52.0</v>
      </c>
      <c r="E112" s="2" t="s">
        <v>258</v>
      </c>
      <c r="F112" s="3">
        <v>136.0</v>
      </c>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3">
        <v>112.0</v>
      </c>
      <c r="B113" s="3">
        <v>1.0</v>
      </c>
      <c r="C113" s="3">
        <v>1.0</v>
      </c>
      <c r="D113" s="3">
        <v>52.0</v>
      </c>
      <c r="E113" s="2" t="s">
        <v>259</v>
      </c>
      <c r="F113" s="3">
        <v>85.0</v>
      </c>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3">
        <v>113.0</v>
      </c>
      <c r="B114" s="3">
        <v>1.0</v>
      </c>
      <c r="C114" s="3">
        <v>1.0</v>
      </c>
      <c r="D114" s="3">
        <v>53.0</v>
      </c>
      <c r="E114" s="2" t="s">
        <v>258</v>
      </c>
      <c r="F114" s="3">
        <v>135.0</v>
      </c>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3">
        <v>114.0</v>
      </c>
      <c r="B115" s="3">
        <v>1.0</v>
      </c>
      <c r="C115" s="3">
        <v>1.0</v>
      </c>
      <c r="D115" s="3">
        <v>53.0</v>
      </c>
      <c r="E115" s="2" t="s">
        <v>259</v>
      </c>
      <c r="F115" s="3">
        <v>82.0</v>
      </c>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3">
        <f t="shared" ref="A116:A1742" si="1">A115+1</f>
        <v>115</v>
      </c>
      <c r="B116" s="2" t="s">
        <v>33</v>
      </c>
      <c r="C116" s="3">
        <v>2.0</v>
      </c>
      <c r="D116" s="3">
        <v>60.0</v>
      </c>
      <c r="E116" s="2" t="s">
        <v>268</v>
      </c>
      <c r="F116" s="2" t="s">
        <v>269</v>
      </c>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3">
        <f t="shared" si="1"/>
        <v>116</v>
      </c>
      <c r="B117" s="2" t="s">
        <v>33</v>
      </c>
      <c r="C117" s="3">
        <v>2.0</v>
      </c>
      <c r="D117" s="3">
        <v>60.0</v>
      </c>
      <c r="E117" s="2" t="s">
        <v>270</v>
      </c>
      <c r="F117" s="2" t="s">
        <v>271</v>
      </c>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3">
        <f t="shared" si="1"/>
        <v>117</v>
      </c>
      <c r="B118" s="2" t="s">
        <v>33</v>
      </c>
      <c r="C118" s="3">
        <v>2.0</v>
      </c>
      <c r="D118" s="3">
        <v>60.0</v>
      </c>
      <c r="E118" s="2" t="s">
        <v>272</v>
      </c>
      <c r="F118" s="2" t="s">
        <v>273</v>
      </c>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3">
        <f t="shared" si="1"/>
        <v>118</v>
      </c>
      <c r="B119" s="2" t="s">
        <v>33</v>
      </c>
      <c r="C119" s="3">
        <v>2.0</v>
      </c>
      <c r="D119" s="3">
        <v>60.0</v>
      </c>
      <c r="E119" s="2" t="s">
        <v>274</v>
      </c>
      <c r="F119" s="2" t="s">
        <v>275</v>
      </c>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3">
        <f t="shared" si="1"/>
        <v>119</v>
      </c>
      <c r="B120" s="2" t="s">
        <v>33</v>
      </c>
      <c r="C120" s="3">
        <v>2.0</v>
      </c>
      <c r="D120" s="3">
        <v>60.0</v>
      </c>
      <c r="E120" s="2" t="s">
        <v>276</v>
      </c>
      <c r="F120" s="2" t="s">
        <v>277</v>
      </c>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3">
        <f t="shared" si="1"/>
        <v>120</v>
      </c>
      <c r="B121" s="2" t="s">
        <v>33</v>
      </c>
      <c r="C121" s="3">
        <v>2.0</v>
      </c>
      <c r="D121" s="3">
        <v>60.0</v>
      </c>
      <c r="E121" s="2" t="s">
        <v>278</v>
      </c>
      <c r="F121" s="2" t="s">
        <v>279</v>
      </c>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3">
        <f t="shared" si="1"/>
        <v>121</v>
      </c>
      <c r="B122" s="2" t="s">
        <v>33</v>
      </c>
      <c r="C122" s="3">
        <v>2.0</v>
      </c>
      <c r="D122" s="3">
        <v>60.0</v>
      </c>
      <c r="E122" s="2" t="s">
        <v>280</v>
      </c>
      <c r="F122" s="2" t="s">
        <v>281</v>
      </c>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3">
        <f t="shared" si="1"/>
        <v>122</v>
      </c>
      <c r="B123" s="2" t="s">
        <v>33</v>
      </c>
      <c r="C123" s="3">
        <v>2.0</v>
      </c>
      <c r="D123" s="3">
        <v>60.0</v>
      </c>
      <c r="E123" s="2" t="s">
        <v>282</v>
      </c>
      <c r="F123" s="2" t="s">
        <v>283</v>
      </c>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3">
        <f t="shared" si="1"/>
        <v>123</v>
      </c>
      <c r="B124" s="2" t="s">
        <v>33</v>
      </c>
      <c r="C124" s="3">
        <v>2.0</v>
      </c>
      <c r="D124" s="3">
        <v>60.0</v>
      </c>
      <c r="E124" s="2" t="s">
        <v>284</v>
      </c>
      <c r="F124" s="2" t="s">
        <v>285</v>
      </c>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3">
        <f t="shared" si="1"/>
        <v>124</v>
      </c>
      <c r="B125" s="2" t="s">
        <v>33</v>
      </c>
      <c r="C125" s="3">
        <v>2.0</v>
      </c>
      <c r="D125" s="3">
        <v>62.0</v>
      </c>
      <c r="E125" s="2" t="s">
        <v>286</v>
      </c>
      <c r="F125" s="2" t="s">
        <v>287</v>
      </c>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3">
        <f t="shared" si="1"/>
        <v>125</v>
      </c>
      <c r="B126" s="2" t="s">
        <v>33</v>
      </c>
      <c r="C126" s="3">
        <v>2.0</v>
      </c>
      <c r="D126" s="3">
        <v>69.0</v>
      </c>
      <c r="E126" s="2" t="s">
        <v>268</v>
      </c>
      <c r="F126" s="2" t="s">
        <v>269</v>
      </c>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3">
        <f t="shared" si="1"/>
        <v>126</v>
      </c>
      <c r="B127" s="2" t="s">
        <v>33</v>
      </c>
      <c r="C127" s="3">
        <v>2.0</v>
      </c>
      <c r="D127" s="3">
        <v>69.0</v>
      </c>
      <c r="E127" s="2" t="s">
        <v>270</v>
      </c>
      <c r="F127" s="2" t="s">
        <v>288</v>
      </c>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3">
        <f t="shared" si="1"/>
        <v>127</v>
      </c>
      <c r="B128" s="2" t="s">
        <v>33</v>
      </c>
      <c r="C128" s="3">
        <v>2.0</v>
      </c>
      <c r="D128" s="3">
        <v>69.0</v>
      </c>
      <c r="E128" s="2" t="s">
        <v>272</v>
      </c>
      <c r="F128" s="2" t="s">
        <v>289</v>
      </c>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3">
        <f t="shared" si="1"/>
        <v>128</v>
      </c>
      <c r="B129" s="2" t="s">
        <v>33</v>
      </c>
      <c r="C129" s="3">
        <v>2.0</v>
      </c>
      <c r="D129" s="3">
        <v>69.0</v>
      </c>
      <c r="E129" s="2" t="s">
        <v>274</v>
      </c>
      <c r="F129" s="2" t="s">
        <v>290</v>
      </c>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3">
        <f t="shared" si="1"/>
        <v>129</v>
      </c>
      <c r="B130" s="2" t="s">
        <v>33</v>
      </c>
      <c r="C130" s="3">
        <v>2.0</v>
      </c>
      <c r="D130" s="3">
        <v>69.0</v>
      </c>
      <c r="E130" s="2" t="s">
        <v>276</v>
      </c>
      <c r="F130" s="2" t="s">
        <v>291</v>
      </c>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3">
        <f t="shared" si="1"/>
        <v>130</v>
      </c>
      <c r="B131" s="2" t="s">
        <v>33</v>
      </c>
      <c r="C131" s="3">
        <v>2.0</v>
      </c>
      <c r="D131" s="3">
        <v>69.0</v>
      </c>
      <c r="E131" s="2" t="s">
        <v>278</v>
      </c>
      <c r="F131" s="2" t="s">
        <v>292</v>
      </c>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3">
        <f t="shared" si="1"/>
        <v>131</v>
      </c>
      <c r="B132" s="2" t="s">
        <v>33</v>
      </c>
      <c r="C132" s="3">
        <v>2.0</v>
      </c>
      <c r="D132" s="3">
        <v>69.0</v>
      </c>
      <c r="E132" s="2" t="s">
        <v>280</v>
      </c>
      <c r="F132" s="2" t="s">
        <v>293</v>
      </c>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3">
        <f t="shared" si="1"/>
        <v>132</v>
      </c>
      <c r="B133" s="2" t="s">
        <v>33</v>
      </c>
      <c r="C133" s="3">
        <v>2.0</v>
      </c>
      <c r="D133" s="3">
        <v>69.0</v>
      </c>
      <c r="E133" s="2" t="s">
        <v>282</v>
      </c>
      <c r="F133" s="2" t="s">
        <v>294</v>
      </c>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3">
        <f t="shared" si="1"/>
        <v>133</v>
      </c>
      <c r="B134" s="2" t="s">
        <v>33</v>
      </c>
      <c r="C134" s="3">
        <v>2.0</v>
      </c>
      <c r="D134" s="3">
        <v>69.0</v>
      </c>
      <c r="E134" s="2" t="s">
        <v>295</v>
      </c>
      <c r="F134" s="2" t="s">
        <v>296</v>
      </c>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3">
        <f t="shared" si="1"/>
        <v>134</v>
      </c>
      <c r="B135" s="2" t="s">
        <v>33</v>
      </c>
      <c r="C135" s="3">
        <v>2.0</v>
      </c>
      <c r="D135" s="3">
        <v>69.0</v>
      </c>
      <c r="E135" s="2" t="s">
        <v>297</v>
      </c>
      <c r="F135" s="2" t="s">
        <v>298</v>
      </c>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3">
        <f t="shared" si="1"/>
        <v>135</v>
      </c>
      <c r="B136" s="2" t="s">
        <v>33</v>
      </c>
      <c r="C136" s="3">
        <v>2.0</v>
      </c>
      <c r="D136" s="3">
        <v>69.0</v>
      </c>
      <c r="E136" s="2" t="s">
        <v>299</v>
      </c>
      <c r="F136" s="2" t="s">
        <v>300</v>
      </c>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3">
        <f t="shared" si="1"/>
        <v>136</v>
      </c>
      <c r="B137" s="2" t="s">
        <v>33</v>
      </c>
      <c r="C137" s="3">
        <v>2.0</v>
      </c>
      <c r="D137" s="3">
        <v>69.0</v>
      </c>
      <c r="E137" s="2" t="s">
        <v>301</v>
      </c>
      <c r="F137" s="2" t="s">
        <v>302</v>
      </c>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3">
        <f t="shared" si="1"/>
        <v>137</v>
      </c>
      <c r="B138" s="2" t="s">
        <v>33</v>
      </c>
      <c r="C138" s="3">
        <v>2.0</v>
      </c>
      <c r="D138" s="3">
        <v>69.0</v>
      </c>
      <c r="E138" s="2" t="s">
        <v>284</v>
      </c>
      <c r="F138" s="2" t="s">
        <v>285</v>
      </c>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3">
        <f t="shared" si="1"/>
        <v>138</v>
      </c>
      <c r="B139" s="2" t="s">
        <v>33</v>
      </c>
      <c r="C139" s="3">
        <v>2.0</v>
      </c>
      <c r="D139" s="3">
        <v>70.0</v>
      </c>
      <c r="E139" s="2" t="s">
        <v>303</v>
      </c>
      <c r="F139" s="2" t="s">
        <v>304</v>
      </c>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3">
        <f t="shared" si="1"/>
        <v>139</v>
      </c>
      <c r="B140" s="2" t="s">
        <v>33</v>
      </c>
      <c r="C140" s="3">
        <v>2.0</v>
      </c>
      <c r="D140" s="3">
        <v>75.0</v>
      </c>
      <c r="E140" s="2" t="s">
        <v>268</v>
      </c>
      <c r="F140" s="2" t="s">
        <v>269</v>
      </c>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3">
        <f t="shared" si="1"/>
        <v>140</v>
      </c>
      <c r="B141" s="2" t="s">
        <v>33</v>
      </c>
      <c r="C141" s="3">
        <v>2.0</v>
      </c>
      <c r="D141" s="3">
        <v>75.0</v>
      </c>
      <c r="E141" s="2" t="s">
        <v>270</v>
      </c>
      <c r="F141" s="2" t="s">
        <v>305</v>
      </c>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3">
        <f t="shared" si="1"/>
        <v>141</v>
      </c>
      <c r="B142" s="2" t="s">
        <v>33</v>
      </c>
      <c r="C142" s="3">
        <v>2.0</v>
      </c>
      <c r="D142" s="3">
        <v>75.0</v>
      </c>
      <c r="E142" s="2" t="s">
        <v>272</v>
      </c>
      <c r="F142" s="2" t="s">
        <v>306</v>
      </c>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3">
        <f t="shared" si="1"/>
        <v>142</v>
      </c>
      <c r="B143" s="2" t="s">
        <v>33</v>
      </c>
      <c r="C143" s="3">
        <v>2.0</v>
      </c>
      <c r="D143" s="3">
        <v>75.0</v>
      </c>
      <c r="E143" s="2" t="s">
        <v>274</v>
      </c>
      <c r="F143" s="2" t="s">
        <v>307</v>
      </c>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3">
        <f t="shared" si="1"/>
        <v>143</v>
      </c>
      <c r="B144" s="2" t="s">
        <v>33</v>
      </c>
      <c r="C144" s="3">
        <v>2.0</v>
      </c>
      <c r="D144" s="3">
        <v>75.0</v>
      </c>
      <c r="E144" s="2" t="s">
        <v>276</v>
      </c>
      <c r="F144" s="2" t="s">
        <v>308</v>
      </c>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3">
        <f t="shared" si="1"/>
        <v>144</v>
      </c>
      <c r="B145" s="2" t="s">
        <v>33</v>
      </c>
      <c r="C145" s="3">
        <v>2.0</v>
      </c>
      <c r="D145" s="3">
        <v>75.0</v>
      </c>
      <c r="E145" s="2" t="s">
        <v>278</v>
      </c>
      <c r="F145" s="2" t="s">
        <v>309</v>
      </c>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3">
        <f t="shared" si="1"/>
        <v>145</v>
      </c>
      <c r="B146" s="2" t="s">
        <v>33</v>
      </c>
      <c r="C146" s="3">
        <v>2.0</v>
      </c>
      <c r="D146" s="3">
        <v>75.0</v>
      </c>
      <c r="E146" s="2" t="s">
        <v>280</v>
      </c>
      <c r="F146" s="2" t="s">
        <v>310</v>
      </c>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3">
        <f t="shared" si="1"/>
        <v>146</v>
      </c>
      <c r="B147" s="2" t="s">
        <v>33</v>
      </c>
      <c r="C147" s="3">
        <v>2.0</v>
      </c>
      <c r="D147" s="3">
        <v>75.0</v>
      </c>
      <c r="E147" s="2" t="s">
        <v>282</v>
      </c>
      <c r="F147" s="2" t="s">
        <v>311</v>
      </c>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3">
        <f t="shared" si="1"/>
        <v>147</v>
      </c>
      <c r="B148" s="2" t="s">
        <v>33</v>
      </c>
      <c r="C148" s="3">
        <v>2.0</v>
      </c>
      <c r="D148" s="3">
        <v>75.0</v>
      </c>
      <c r="E148" s="2" t="s">
        <v>312</v>
      </c>
      <c r="F148" s="2" t="s">
        <v>313</v>
      </c>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3">
        <f t="shared" si="1"/>
        <v>148</v>
      </c>
      <c r="B149" s="2" t="s">
        <v>33</v>
      </c>
      <c r="C149" s="3">
        <v>2.0</v>
      </c>
      <c r="D149" s="3">
        <v>75.0</v>
      </c>
      <c r="E149" s="2" t="s">
        <v>314</v>
      </c>
      <c r="F149" s="2" t="s">
        <v>315</v>
      </c>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3">
        <f t="shared" si="1"/>
        <v>149</v>
      </c>
      <c r="B150" s="2" t="s">
        <v>33</v>
      </c>
      <c r="C150" s="3">
        <v>2.0</v>
      </c>
      <c r="D150" s="3">
        <v>75.0</v>
      </c>
      <c r="E150" s="2" t="s">
        <v>316</v>
      </c>
      <c r="F150" s="2" t="s">
        <v>317</v>
      </c>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3">
        <f t="shared" si="1"/>
        <v>150</v>
      </c>
      <c r="B151" s="2" t="s">
        <v>33</v>
      </c>
      <c r="C151" s="3">
        <v>2.0</v>
      </c>
      <c r="D151" s="3">
        <v>75.0</v>
      </c>
      <c r="E151" s="2" t="s">
        <v>318</v>
      </c>
      <c r="F151" s="17">
        <v>0.384</v>
      </c>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3">
        <f t="shared" si="1"/>
        <v>151</v>
      </c>
      <c r="B152" s="2" t="s">
        <v>33</v>
      </c>
      <c r="C152" s="3">
        <v>2.0</v>
      </c>
      <c r="D152" s="3">
        <v>75.0</v>
      </c>
      <c r="E152" s="2" t="s">
        <v>319</v>
      </c>
      <c r="F152" s="2" t="s">
        <v>320</v>
      </c>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3">
        <f t="shared" si="1"/>
        <v>152</v>
      </c>
      <c r="B153" s="2" t="s">
        <v>33</v>
      </c>
      <c r="C153" s="3">
        <v>2.0</v>
      </c>
      <c r="D153" s="3">
        <v>75.0</v>
      </c>
      <c r="E153" s="2" t="s">
        <v>321</v>
      </c>
      <c r="F153" s="2" t="s">
        <v>322</v>
      </c>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3">
        <f t="shared" si="1"/>
        <v>153</v>
      </c>
      <c r="B154" s="2" t="s">
        <v>33</v>
      </c>
      <c r="C154" s="3">
        <v>2.0</v>
      </c>
      <c r="D154" s="3">
        <v>75.0</v>
      </c>
      <c r="E154" s="2" t="s">
        <v>323</v>
      </c>
      <c r="F154" s="2" t="s">
        <v>324</v>
      </c>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3">
        <f t="shared" si="1"/>
        <v>154</v>
      </c>
      <c r="B155" s="2" t="s">
        <v>33</v>
      </c>
      <c r="C155" s="3">
        <v>2.0</v>
      </c>
      <c r="D155" s="3">
        <v>75.0</v>
      </c>
      <c r="E155" s="2" t="s">
        <v>325</v>
      </c>
      <c r="F155" s="2" t="s">
        <v>326</v>
      </c>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3">
        <f t="shared" si="1"/>
        <v>155</v>
      </c>
      <c r="B156" s="2" t="s">
        <v>33</v>
      </c>
      <c r="C156" s="3">
        <v>2.0</v>
      </c>
      <c r="D156" s="3">
        <v>75.0</v>
      </c>
      <c r="E156" s="2" t="s">
        <v>327</v>
      </c>
      <c r="F156" s="2" t="s">
        <v>328</v>
      </c>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3">
        <f t="shared" si="1"/>
        <v>156</v>
      </c>
      <c r="B157" s="2" t="s">
        <v>33</v>
      </c>
      <c r="C157" s="3">
        <v>2.0</v>
      </c>
      <c r="D157" s="3">
        <v>75.0</v>
      </c>
      <c r="E157" s="2" t="s">
        <v>329</v>
      </c>
      <c r="F157" s="2" t="s">
        <v>330</v>
      </c>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3">
        <f t="shared" si="1"/>
        <v>157</v>
      </c>
      <c r="B158" s="2" t="s">
        <v>33</v>
      </c>
      <c r="C158" s="3">
        <v>2.0</v>
      </c>
      <c r="D158" s="3">
        <v>75.0</v>
      </c>
      <c r="E158" s="2" t="s">
        <v>331</v>
      </c>
      <c r="F158" s="2" t="s">
        <v>332</v>
      </c>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3">
        <f t="shared" si="1"/>
        <v>158</v>
      </c>
      <c r="B159" s="2" t="s">
        <v>33</v>
      </c>
      <c r="C159" s="3">
        <v>2.0</v>
      </c>
      <c r="D159" s="3">
        <v>75.0</v>
      </c>
      <c r="E159" s="2" t="s">
        <v>284</v>
      </c>
      <c r="F159" s="2" t="s">
        <v>285</v>
      </c>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3">
        <f t="shared" si="1"/>
        <v>159</v>
      </c>
      <c r="B160" s="2" t="s">
        <v>33</v>
      </c>
      <c r="C160" s="3">
        <v>2.0</v>
      </c>
      <c r="D160" s="3">
        <v>76.0</v>
      </c>
      <c r="E160" s="2" t="s">
        <v>333</v>
      </c>
      <c r="F160" s="2" t="s">
        <v>334</v>
      </c>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3">
        <f t="shared" si="1"/>
        <v>160</v>
      </c>
      <c r="B161" s="2" t="s">
        <v>33</v>
      </c>
      <c r="C161" s="3">
        <v>2.0</v>
      </c>
      <c r="D161" s="3">
        <v>81.0</v>
      </c>
      <c r="E161" s="2" t="s">
        <v>268</v>
      </c>
      <c r="F161" s="2" t="s">
        <v>269</v>
      </c>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3">
        <f t="shared" si="1"/>
        <v>161</v>
      </c>
      <c r="B162" s="2" t="s">
        <v>33</v>
      </c>
      <c r="C162" s="3">
        <v>2.0</v>
      </c>
      <c r="D162" s="3">
        <v>81.0</v>
      </c>
      <c r="E162" s="2" t="s">
        <v>270</v>
      </c>
      <c r="F162" s="2" t="s">
        <v>335</v>
      </c>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3">
        <f t="shared" si="1"/>
        <v>162</v>
      </c>
      <c r="B163" s="2" t="s">
        <v>33</v>
      </c>
      <c r="C163" s="3">
        <v>2.0</v>
      </c>
      <c r="D163" s="3">
        <v>81.0</v>
      </c>
      <c r="E163" s="2" t="s">
        <v>272</v>
      </c>
      <c r="F163" s="2" t="s">
        <v>306</v>
      </c>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3">
        <f t="shared" si="1"/>
        <v>163</v>
      </c>
      <c r="B164" s="2" t="s">
        <v>33</v>
      </c>
      <c r="C164" s="3">
        <v>2.0</v>
      </c>
      <c r="D164" s="3">
        <v>81.0</v>
      </c>
      <c r="E164" s="2" t="s">
        <v>274</v>
      </c>
      <c r="F164" s="2" t="s">
        <v>307</v>
      </c>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3">
        <f t="shared" si="1"/>
        <v>164</v>
      </c>
      <c r="B165" s="2" t="s">
        <v>33</v>
      </c>
      <c r="C165" s="3">
        <v>2.0</v>
      </c>
      <c r="D165" s="3">
        <v>81.0</v>
      </c>
      <c r="E165" s="2" t="s">
        <v>276</v>
      </c>
      <c r="F165" s="2" t="s">
        <v>336</v>
      </c>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3">
        <f t="shared" si="1"/>
        <v>165</v>
      </c>
      <c r="B166" s="2" t="s">
        <v>33</v>
      </c>
      <c r="C166" s="3">
        <v>2.0</v>
      </c>
      <c r="D166" s="3">
        <v>81.0</v>
      </c>
      <c r="E166" s="2" t="s">
        <v>278</v>
      </c>
      <c r="F166" s="2" t="s">
        <v>337</v>
      </c>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3">
        <f t="shared" si="1"/>
        <v>166</v>
      </c>
      <c r="B167" s="2" t="s">
        <v>33</v>
      </c>
      <c r="C167" s="3">
        <v>2.0</v>
      </c>
      <c r="D167" s="3">
        <v>81.0</v>
      </c>
      <c r="E167" s="2" t="s">
        <v>280</v>
      </c>
      <c r="F167" s="2" t="s">
        <v>338</v>
      </c>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3">
        <f t="shared" si="1"/>
        <v>167</v>
      </c>
      <c r="B168" s="2" t="s">
        <v>33</v>
      </c>
      <c r="C168" s="3">
        <v>2.0</v>
      </c>
      <c r="D168" s="3">
        <v>81.0</v>
      </c>
      <c r="E168" s="2" t="s">
        <v>282</v>
      </c>
      <c r="F168" s="2" t="s">
        <v>311</v>
      </c>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3">
        <f t="shared" si="1"/>
        <v>168</v>
      </c>
      <c r="B169" s="2" t="s">
        <v>33</v>
      </c>
      <c r="C169" s="3">
        <v>2.0</v>
      </c>
      <c r="D169" s="3">
        <v>81.0</v>
      </c>
      <c r="E169" s="2" t="s">
        <v>284</v>
      </c>
      <c r="F169" s="2" t="s">
        <v>285</v>
      </c>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3">
        <f t="shared" si="1"/>
        <v>169</v>
      </c>
      <c r="B170" s="2" t="s">
        <v>33</v>
      </c>
      <c r="C170" s="3">
        <v>2.0</v>
      </c>
      <c r="D170" s="3">
        <v>86.0</v>
      </c>
      <c r="E170" s="2" t="s">
        <v>268</v>
      </c>
      <c r="F170" s="2" t="s">
        <v>269</v>
      </c>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3">
        <f t="shared" si="1"/>
        <v>170</v>
      </c>
      <c r="B171" s="2" t="s">
        <v>33</v>
      </c>
      <c r="C171" s="3">
        <v>2.0</v>
      </c>
      <c r="D171" s="3">
        <v>86.0</v>
      </c>
      <c r="E171" s="2" t="s">
        <v>270</v>
      </c>
      <c r="F171" s="2" t="s">
        <v>335</v>
      </c>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3">
        <f t="shared" si="1"/>
        <v>171</v>
      </c>
      <c r="B172" s="2" t="s">
        <v>33</v>
      </c>
      <c r="C172" s="3">
        <v>2.0</v>
      </c>
      <c r="D172" s="3">
        <v>86.0</v>
      </c>
      <c r="E172" s="2" t="s">
        <v>272</v>
      </c>
      <c r="F172" s="2" t="s">
        <v>306</v>
      </c>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3">
        <f t="shared" si="1"/>
        <v>172</v>
      </c>
      <c r="B173" s="2" t="s">
        <v>33</v>
      </c>
      <c r="C173" s="3">
        <v>2.0</v>
      </c>
      <c r="D173" s="3">
        <v>86.0</v>
      </c>
      <c r="E173" s="2" t="s">
        <v>274</v>
      </c>
      <c r="F173" s="2" t="s">
        <v>307</v>
      </c>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3">
        <f t="shared" si="1"/>
        <v>173</v>
      </c>
      <c r="B174" s="2" t="s">
        <v>33</v>
      </c>
      <c r="C174" s="3">
        <v>2.0</v>
      </c>
      <c r="D174" s="3">
        <v>86.0</v>
      </c>
      <c r="E174" s="2" t="s">
        <v>276</v>
      </c>
      <c r="F174" s="2" t="s">
        <v>339</v>
      </c>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3">
        <f t="shared" si="1"/>
        <v>174</v>
      </c>
      <c r="B175" s="2" t="s">
        <v>33</v>
      </c>
      <c r="C175" s="3">
        <v>2.0</v>
      </c>
      <c r="D175" s="3">
        <v>86.0</v>
      </c>
      <c r="E175" s="2" t="s">
        <v>278</v>
      </c>
      <c r="F175" s="2" t="s">
        <v>340</v>
      </c>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3">
        <f t="shared" si="1"/>
        <v>175</v>
      </c>
      <c r="B176" s="2" t="s">
        <v>33</v>
      </c>
      <c r="C176" s="3">
        <v>2.0</v>
      </c>
      <c r="D176" s="3">
        <v>86.0</v>
      </c>
      <c r="E176" s="2" t="s">
        <v>280</v>
      </c>
      <c r="F176" s="2" t="s">
        <v>341</v>
      </c>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3">
        <f t="shared" si="1"/>
        <v>176</v>
      </c>
      <c r="B177" s="2" t="s">
        <v>33</v>
      </c>
      <c r="C177" s="3">
        <v>2.0</v>
      </c>
      <c r="D177" s="3">
        <v>86.0</v>
      </c>
      <c r="E177" s="2" t="s">
        <v>282</v>
      </c>
      <c r="F177" s="2" t="s">
        <v>283</v>
      </c>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3">
        <f t="shared" si="1"/>
        <v>177</v>
      </c>
      <c r="B178" s="2" t="s">
        <v>33</v>
      </c>
      <c r="C178" s="3">
        <v>2.0</v>
      </c>
      <c r="D178" s="3">
        <v>86.0</v>
      </c>
      <c r="E178" s="2" t="s">
        <v>295</v>
      </c>
      <c r="F178" s="2" t="s">
        <v>342</v>
      </c>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3">
        <f t="shared" si="1"/>
        <v>178</v>
      </c>
      <c r="B179" s="2" t="s">
        <v>33</v>
      </c>
      <c r="C179" s="3">
        <v>2.0</v>
      </c>
      <c r="D179" s="3">
        <v>86.0</v>
      </c>
      <c r="E179" s="2" t="s">
        <v>297</v>
      </c>
      <c r="F179" s="2" t="s">
        <v>343</v>
      </c>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3">
        <f t="shared" si="1"/>
        <v>179</v>
      </c>
      <c r="B180" s="2" t="s">
        <v>33</v>
      </c>
      <c r="C180" s="3">
        <v>2.0</v>
      </c>
      <c r="D180" s="3">
        <v>86.0</v>
      </c>
      <c r="E180" s="2" t="s">
        <v>299</v>
      </c>
      <c r="F180" s="2" t="s">
        <v>344</v>
      </c>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3">
        <f t="shared" si="1"/>
        <v>180</v>
      </c>
      <c r="B181" s="2" t="s">
        <v>33</v>
      </c>
      <c r="C181" s="3">
        <v>2.0</v>
      </c>
      <c r="D181" s="3">
        <v>86.0</v>
      </c>
      <c r="E181" s="2" t="s">
        <v>301</v>
      </c>
      <c r="F181" s="2" t="s">
        <v>345</v>
      </c>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3">
        <f t="shared" si="1"/>
        <v>181</v>
      </c>
      <c r="B182" s="2" t="s">
        <v>33</v>
      </c>
      <c r="C182" s="3">
        <v>2.0</v>
      </c>
      <c r="D182" s="3">
        <v>86.0</v>
      </c>
      <c r="E182" s="2" t="s">
        <v>284</v>
      </c>
      <c r="F182" s="2" t="s">
        <v>285</v>
      </c>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3">
        <f t="shared" si="1"/>
        <v>182</v>
      </c>
      <c r="B183" s="2" t="s">
        <v>33</v>
      </c>
      <c r="C183" s="3">
        <v>2.0</v>
      </c>
      <c r="D183" s="3">
        <v>90.0</v>
      </c>
      <c r="E183" s="2" t="s">
        <v>346</v>
      </c>
      <c r="F183" s="2" t="s">
        <v>347</v>
      </c>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3">
        <f t="shared" si="1"/>
        <v>183</v>
      </c>
      <c r="B184" s="2" t="s">
        <v>33</v>
      </c>
      <c r="C184" s="3">
        <v>2.0</v>
      </c>
      <c r="D184" s="3">
        <v>90.0</v>
      </c>
      <c r="E184" s="2" t="s">
        <v>348</v>
      </c>
      <c r="F184" s="2" t="s">
        <v>349</v>
      </c>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3">
        <f t="shared" si="1"/>
        <v>184</v>
      </c>
      <c r="B185" s="2" t="s">
        <v>33</v>
      </c>
      <c r="C185" s="3">
        <v>2.0</v>
      </c>
      <c r="D185" s="3">
        <v>93.0</v>
      </c>
      <c r="E185" s="2" t="s">
        <v>270</v>
      </c>
      <c r="F185" s="2" t="s">
        <v>350</v>
      </c>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3">
        <f t="shared" si="1"/>
        <v>185</v>
      </c>
      <c r="B186" s="2" t="s">
        <v>33</v>
      </c>
      <c r="C186" s="3">
        <v>2.0</v>
      </c>
      <c r="D186" s="3">
        <v>94.0</v>
      </c>
      <c r="E186" s="2" t="s">
        <v>268</v>
      </c>
      <c r="F186" s="2" t="s">
        <v>269</v>
      </c>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3">
        <f t="shared" si="1"/>
        <v>186</v>
      </c>
      <c r="B187" s="2" t="s">
        <v>33</v>
      </c>
      <c r="C187" s="3">
        <v>2.0</v>
      </c>
      <c r="D187" s="3">
        <v>94.0</v>
      </c>
      <c r="E187" s="2" t="s">
        <v>270</v>
      </c>
      <c r="F187" s="2" t="s">
        <v>288</v>
      </c>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3">
        <f t="shared" si="1"/>
        <v>187</v>
      </c>
      <c r="B188" s="2" t="s">
        <v>33</v>
      </c>
      <c r="C188" s="3">
        <v>2.0</v>
      </c>
      <c r="D188" s="3">
        <v>94.0</v>
      </c>
      <c r="E188" s="2" t="s">
        <v>272</v>
      </c>
      <c r="F188" s="2" t="s">
        <v>306</v>
      </c>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3">
        <f t="shared" si="1"/>
        <v>188</v>
      </c>
      <c r="B189" s="2" t="s">
        <v>33</v>
      </c>
      <c r="C189" s="3">
        <v>2.0</v>
      </c>
      <c r="D189" s="3">
        <v>94.0</v>
      </c>
      <c r="E189" s="2" t="s">
        <v>274</v>
      </c>
      <c r="F189" s="2" t="s">
        <v>307</v>
      </c>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3">
        <f t="shared" si="1"/>
        <v>189</v>
      </c>
      <c r="B190" s="2" t="s">
        <v>33</v>
      </c>
      <c r="C190" s="3">
        <v>2.0</v>
      </c>
      <c r="D190" s="3">
        <v>94.0</v>
      </c>
      <c r="E190" s="2" t="s">
        <v>276</v>
      </c>
      <c r="F190" s="2" t="s">
        <v>277</v>
      </c>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3">
        <f t="shared" si="1"/>
        <v>190</v>
      </c>
      <c r="B191" s="2" t="s">
        <v>33</v>
      </c>
      <c r="C191" s="3">
        <v>2.0</v>
      </c>
      <c r="D191" s="3">
        <v>94.0</v>
      </c>
      <c r="E191" s="2" t="s">
        <v>278</v>
      </c>
      <c r="F191" s="2" t="s">
        <v>351</v>
      </c>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3">
        <f t="shared" si="1"/>
        <v>191</v>
      </c>
      <c r="B192" s="2" t="s">
        <v>33</v>
      </c>
      <c r="C192" s="3">
        <v>2.0</v>
      </c>
      <c r="D192" s="3">
        <v>94.0</v>
      </c>
      <c r="E192" s="2" t="s">
        <v>280</v>
      </c>
      <c r="F192" s="2" t="s">
        <v>352</v>
      </c>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3">
        <f t="shared" si="1"/>
        <v>192</v>
      </c>
      <c r="B193" s="2" t="s">
        <v>33</v>
      </c>
      <c r="C193" s="3">
        <v>2.0</v>
      </c>
      <c r="D193" s="3">
        <v>94.0</v>
      </c>
      <c r="E193" s="2" t="s">
        <v>282</v>
      </c>
      <c r="F193" s="2" t="s">
        <v>353</v>
      </c>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3">
        <f t="shared" si="1"/>
        <v>193</v>
      </c>
      <c r="B194" s="2" t="s">
        <v>33</v>
      </c>
      <c r="C194" s="3">
        <v>2.0</v>
      </c>
      <c r="D194" s="3">
        <v>94.0</v>
      </c>
      <c r="E194" s="2" t="s">
        <v>284</v>
      </c>
      <c r="F194" s="2" t="s">
        <v>285</v>
      </c>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3">
        <f t="shared" si="1"/>
        <v>194</v>
      </c>
      <c r="B195" s="2" t="s">
        <v>33</v>
      </c>
      <c r="C195" s="3">
        <v>2.0</v>
      </c>
      <c r="D195" s="3">
        <v>99.0</v>
      </c>
      <c r="E195" s="2" t="s">
        <v>268</v>
      </c>
      <c r="F195" s="2" t="s">
        <v>269</v>
      </c>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3">
        <f t="shared" si="1"/>
        <v>195</v>
      </c>
      <c r="B196" s="2" t="s">
        <v>33</v>
      </c>
      <c r="C196" s="3">
        <v>2.0</v>
      </c>
      <c r="D196" s="3">
        <v>99.0</v>
      </c>
      <c r="E196" s="2" t="s">
        <v>270</v>
      </c>
      <c r="F196" s="2" t="s">
        <v>335</v>
      </c>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3">
        <f t="shared" si="1"/>
        <v>196</v>
      </c>
      <c r="B197" s="2" t="s">
        <v>33</v>
      </c>
      <c r="C197" s="3">
        <v>2.0</v>
      </c>
      <c r="D197" s="3">
        <v>99.0</v>
      </c>
      <c r="E197" s="2" t="s">
        <v>272</v>
      </c>
      <c r="F197" s="2" t="s">
        <v>306</v>
      </c>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3">
        <f t="shared" si="1"/>
        <v>197</v>
      </c>
      <c r="B198" s="2" t="s">
        <v>33</v>
      </c>
      <c r="C198" s="3">
        <v>2.0</v>
      </c>
      <c r="D198" s="3">
        <v>99.0</v>
      </c>
      <c r="E198" s="2" t="s">
        <v>274</v>
      </c>
      <c r="F198" s="2" t="s">
        <v>307</v>
      </c>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3">
        <f t="shared" si="1"/>
        <v>198</v>
      </c>
      <c r="B199" s="2" t="s">
        <v>33</v>
      </c>
      <c r="C199" s="3">
        <v>2.0</v>
      </c>
      <c r="D199" s="3">
        <v>99.0</v>
      </c>
      <c r="E199" s="2" t="s">
        <v>276</v>
      </c>
      <c r="F199" s="2" t="s">
        <v>277</v>
      </c>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3">
        <f t="shared" si="1"/>
        <v>199</v>
      </c>
      <c r="B200" s="2" t="s">
        <v>33</v>
      </c>
      <c r="C200" s="3">
        <v>2.0</v>
      </c>
      <c r="D200" s="3">
        <v>99.0</v>
      </c>
      <c r="E200" s="2" t="s">
        <v>278</v>
      </c>
      <c r="F200" s="2" t="s">
        <v>351</v>
      </c>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3">
        <f t="shared" si="1"/>
        <v>200</v>
      </c>
      <c r="B201" s="2" t="s">
        <v>33</v>
      </c>
      <c r="C201" s="3">
        <v>2.0</v>
      </c>
      <c r="D201" s="3">
        <v>99.0</v>
      </c>
      <c r="E201" s="2" t="s">
        <v>280</v>
      </c>
      <c r="F201" s="2" t="s">
        <v>354</v>
      </c>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3">
        <f t="shared" si="1"/>
        <v>201</v>
      </c>
      <c r="B202" s="2" t="s">
        <v>33</v>
      </c>
      <c r="C202" s="3">
        <v>2.0</v>
      </c>
      <c r="D202" s="3">
        <v>99.0</v>
      </c>
      <c r="E202" s="2" t="s">
        <v>282</v>
      </c>
      <c r="F202" s="2" t="s">
        <v>283</v>
      </c>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3">
        <f t="shared" si="1"/>
        <v>202</v>
      </c>
      <c r="B203" s="2" t="s">
        <v>33</v>
      </c>
      <c r="C203" s="3">
        <v>2.0</v>
      </c>
      <c r="D203" s="3">
        <v>99.0</v>
      </c>
      <c r="E203" s="2" t="s">
        <v>284</v>
      </c>
      <c r="F203" s="2" t="s">
        <v>285</v>
      </c>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3">
        <f t="shared" si="1"/>
        <v>203</v>
      </c>
      <c r="B204" s="2" t="s">
        <v>33</v>
      </c>
      <c r="C204" s="3">
        <v>2.0</v>
      </c>
      <c r="D204" s="3">
        <v>103.0</v>
      </c>
      <c r="E204" s="2" t="s">
        <v>268</v>
      </c>
      <c r="F204" s="2" t="s">
        <v>269</v>
      </c>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3">
        <f t="shared" si="1"/>
        <v>204</v>
      </c>
      <c r="B205" s="2" t="s">
        <v>33</v>
      </c>
      <c r="C205" s="3">
        <v>2.0</v>
      </c>
      <c r="D205" s="3">
        <v>103.0</v>
      </c>
      <c r="E205" s="2" t="s">
        <v>270</v>
      </c>
      <c r="F205" s="2" t="s">
        <v>288</v>
      </c>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3">
        <f t="shared" si="1"/>
        <v>205</v>
      </c>
      <c r="B206" s="2" t="s">
        <v>33</v>
      </c>
      <c r="C206" s="3">
        <v>2.0</v>
      </c>
      <c r="D206" s="3">
        <v>103.0</v>
      </c>
      <c r="E206" s="2" t="s">
        <v>272</v>
      </c>
      <c r="F206" s="2" t="s">
        <v>306</v>
      </c>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3">
        <f t="shared" si="1"/>
        <v>206</v>
      </c>
      <c r="B207" s="2" t="s">
        <v>33</v>
      </c>
      <c r="C207" s="3">
        <v>2.0</v>
      </c>
      <c r="D207" s="3">
        <v>103.0</v>
      </c>
      <c r="E207" s="2" t="s">
        <v>274</v>
      </c>
      <c r="F207" s="2" t="s">
        <v>307</v>
      </c>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3">
        <f t="shared" si="1"/>
        <v>207</v>
      </c>
      <c r="B208" s="2" t="s">
        <v>33</v>
      </c>
      <c r="C208" s="3">
        <v>2.0</v>
      </c>
      <c r="D208" s="3">
        <v>103.0</v>
      </c>
      <c r="E208" s="2" t="s">
        <v>276</v>
      </c>
      <c r="F208" s="2" t="s">
        <v>355</v>
      </c>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3">
        <f t="shared" si="1"/>
        <v>208</v>
      </c>
      <c r="B209" s="2" t="s">
        <v>33</v>
      </c>
      <c r="C209" s="3">
        <v>2.0</v>
      </c>
      <c r="D209" s="3">
        <v>103.0</v>
      </c>
      <c r="E209" s="2" t="s">
        <v>278</v>
      </c>
      <c r="F209" s="2" t="s">
        <v>356</v>
      </c>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3">
        <f t="shared" si="1"/>
        <v>209</v>
      </c>
      <c r="B210" s="2" t="s">
        <v>33</v>
      </c>
      <c r="C210" s="3">
        <v>2.0</v>
      </c>
      <c r="D210" s="3">
        <v>103.0</v>
      </c>
      <c r="E210" s="2" t="s">
        <v>280</v>
      </c>
      <c r="F210" s="2" t="s">
        <v>357</v>
      </c>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3">
        <f t="shared" si="1"/>
        <v>210</v>
      </c>
      <c r="B211" s="2" t="s">
        <v>33</v>
      </c>
      <c r="C211" s="3">
        <v>2.0</v>
      </c>
      <c r="D211" s="3">
        <v>103.0</v>
      </c>
      <c r="E211" s="2" t="s">
        <v>282</v>
      </c>
      <c r="F211" s="2" t="s">
        <v>353</v>
      </c>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3">
        <f t="shared" si="1"/>
        <v>211</v>
      </c>
      <c r="B212" s="2" t="s">
        <v>33</v>
      </c>
      <c r="C212" s="3">
        <v>2.0</v>
      </c>
      <c r="D212" s="3">
        <v>103.0</v>
      </c>
      <c r="E212" s="2" t="s">
        <v>295</v>
      </c>
      <c r="F212" s="2" t="s">
        <v>358</v>
      </c>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3">
        <f t="shared" si="1"/>
        <v>212</v>
      </c>
      <c r="B213" s="2" t="s">
        <v>33</v>
      </c>
      <c r="C213" s="3">
        <v>2.0</v>
      </c>
      <c r="D213" s="3">
        <v>103.0</v>
      </c>
      <c r="E213" s="2" t="s">
        <v>297</v>
      </c>
      <c r="F213" s="2" t="s">
        <v>359</v>
      </c>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3">
        <f t="shared" si="1"/>
        <v>213</v>
      </c>
      <c r="B214" s="2" t="s">
        <v>33</v>
      </c>
      <c r="C214" s="3">
        <v>2.0</v>
      </c>
      <c r="D214" s="3">
        <v>103.0</v>
      </c>
      <c r="E214" s="2" t="s">
        <v>299</v>
      </c>
      <c r="F214" s="2" t="s">
        <v>360</v>
      </c>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3">
        <f t="shared" si="1"/>
        <v>214</v>
      </c>
      <c r="B215" s="2" t="s">
        <v>33</v>
      </c>
      <c r="C215" s="3">
        <v>2.0</v>
      </c>
      <c r="D215" s="3">
        <v>103.0</v>
      </c>
      <c r="E215" s="2" t="s">
        <v>301</v>
      </c>
      <c r="F215" s="2" t="s">
        <v>361</v>
      </c>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3">
        <f t="shared" si="1"/>
        <v>215</v>
      </c>
      <c r="B216" s="2" t="s">
        <v>33</v>
      </c>
      <c r="C216" s="3">
        <v>2.0</v>
      </c>
      <c r="D216" s="3">
        <v>103.0</v>
      </c>
      <c r="E216" s="2" t="s">
        <v>312</v>
      </c>
      <c r="F216" s="2" t="s">
        <v>362</v>
      </c>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3">
        <f t="shared" si="1"/>
        <v>216</v>
      </c>
      <c r="B217" s="2" t="s">
        <v>33</v>
      </c>
      <c r="C217" s="3">
        <v>2.0</v>
      </c>
      <c r="D217" s="3">
        <v>103.0</v>
      </c>
      <c r="E217" s="2" t="s">
        <v>314</v>
      </c>
      <c r="F217" s="2" t="s">
        <v>363</v>
      </c>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3">
        <f t="shared" si="1"/>
        <v>217</v>
      </c>
      <c r="B218" s="2" t="s">
        <v>33</v>
      </c>
      <c r="C218" s="3">
        <v>2.0</v>
      </c>
      <c r="D218" s="3">
        <v>103.0</v>
      </c>
      <c r="E218" s="2" t="s">
        <v>316</v>
      </c>
      <c r="F218" s="2" t="s">
        <v>364</v>
      </c>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3">
        <f t="shared" si="1"/>
        <v>218</v>
      </c>
      <c r="B219" s="2" t="s">
        <v>33</v>
      </c>
      <c r="C219" s="3">
        <v>2.0</v>
      </c>
      <c r="D219" s="3">
        <v>103.0</v>
      </c>
      <c r="E219" s="2" t="s">
        <v>318</v>
      </c>
      <c r="F219" s="17">
        <v>0.395</v>
      </c>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3">
        <f t="shared" si="1"/>
        <v>219</v>
      </c>
      <c r="B220" s="2" t="s">
        <v>33</v>
      </c>
      <c r="C220" s="3">
        <v>2.0</v>
      </c>
      <c r="D220" s="3">
        <v>103.0</v>
      </c>
      <c r="E220" s="2" t="s">
        <v>319</v>
      </c>
      <c r="F220" s="2" t="s">
        <v>365</v>
      </c>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3">
        <f t="shared" si="1"/>
        <v>220</v>
      </c>
      <c r="B221" s="2" t="s">
        <v>33</v>
      </c>
      <c r="C221" s="3">
        <v>2.0</v>
      </c>
      <c r="D221" s="3">
        <v>103.0</v>
      </c>
      <c r="E221" s="2" t="s">
        <v>321</v>
      </c>
      <c r="F221" s="2" t="s">
        <v>366</v>
      </c>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3">
        <f t="shared" si="1"/>
        <v>221</v>
      </c>
      <c r="B222" s="2" t="s">
        <v>33</v>
      </c>
      <c r="C222" s="3">
        <v>2.0</v>
      </c>
      <c r="D222" s="3">
        <v>103.0</v>
      </c>
      <c r="E222" s="2" t="s">
        <v>323</v>
      </c>
      <c r="F222" s="2" t="s">
        <v>367</v>
      </c>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3">
        <f t="shared" si="1"/>
        <v>222</v>
      </c>
      <c r="B223" s="2" t="s">
        <v>33</v>
      </c>
      <c r="C223" s="3">
        <v>2.0</v>
      </c>
      <c r="D223" s="3">
        <v>103.0</v>
      </c>
      <c r="E223" s="2" t="s">
        <v>325</v>
      </c>
      <c r="F223" s="2" t="s">
        <v>368</v>
      </c>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3">
        <f t="shared" si="1"/>
        <v>223</v>
      </c>
      <c r="B224" s="2" t="s">
        <v>33</v>
      </c>
      <c r="C224" s="3">
        <v>2.0</v>
      </c>
      <c r="D224" s="3">
        <v>103.0</v>
      </c>
      <c r="E224" s="2" t="s">
        <v>327</v>
      </c>
      <c r="F224" s="2" t="s">
        <v>369</v>
      </c>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3">
        <f t="shared" si="1"/>
        <v>224</v>
      </c>
      <c r="B225" s="2" t="s">
        <v>33</v>
      </c>
      <c r="C225" s="3">
        <v>2.0</v>
      </c>
      <c r="D225" s="3">
        <v>103.0</v>
      </c>
      <c r="E225" s="2" t="s">
        <v>329</v>
      </c>
      <c r="F225" s="2" t="s">
        <v>370</v>
      </c>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3">
        <f t="shared" si="1"/>
        <v>225</v>
      </c>
      <c r="B226" s="2" t="s">
        <v>33</v>
      </c>
      <c r="C226" s="3">
        <v>2.0</v>
      </c>
      <c r="D226" s="3">
        <v>103.0</v>
      </c>
      <c r="E226" s="2" t="s">
        <v>331</v>
      </c>
      <c r="F226" s="2" t="s">
        <v>371</v>
      </c>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3">
        <f t="shared" si="1"/>
        <v>226</v>
      </c>
      <c r="B227" s="2" t="s">
        <v>33</v>
      </c>
      <c r="C227" s="3">
        <v>2.0</v>
      </c>
      <c r="D227" s="3">
        <v>103.0</v>
      </c>
      <c r="E227" s="2" t="s">
        <v>284</v>
      </c>
      <c r="F227" s="2" t="s">
        <v>285</v>
      </c>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3">
        <f t="shared" si="1"/>
        <v>227</v>
      </c>
      <c r="B228" s="2" t="s">
        <v>33</v>
      </c>
      <c r="C228" s="3">
        <v>2.0</v>
      </c>
      <c r="D228" s="3">
        <v>107.0</v>
      </c>
      <c r="E228" s="2" t="s">
        <v>372</v>
      </c>
      <c r="F228" s="2" t="s">
        <v>373</v>
      </c>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3">
        <f t="shared" si="1"/>
        <v>228</v>
      </c>
      <c r="B229" s="2" t="s">
        <v>33</v>
      </c>
      <c r="C229" s="3">
        <v>2.0</v>
      </c>
      <c r="D229" s="3">
        <v>107.0</v>
      </c>
      <c r="E229" s="2" t="s">
        <v>374</v>
      </c>
      <c r="F229" s="2" t="s">
        <v>375</v>
      </c>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3">
        <f t="shared" si="1"/>
        <v>229</v>
      </c>
      <c r="B230" s="2" t="s">
        <v>33</v>
      </c>
      <c r="C230" s="3">
        <v>2.0</v>
      </c>
      <c r="D230" s="3">
        <v>107.0</v>
      </c>
      <c r="E230" s="2" t="s">
        <v>376</v>
      </c>
      <c r="F230" s="2" t="s">
        <v>377</v>
      </c>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3">
        <f t="shared" si="1"/>
        <v>230</v>
      </c>
      <c r="B231" s="2" t="s">
        <v>33</v>
      </c>
      <c r="C231" s="3">
        <v>2.0</v>
      </c>
      <c r="D231" s="3">
        <v>107.0</v>
      </c>
      <c r="E231" s="2" t="s">
        <v>378</v>
      </c>
      <c r="F231" s="2" t="s">
        <v>379</v>
      </c>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3">
        <f t="shared" si="1"/>
        <v>231</v>
      </c>
      <c r="B232" s="2" t="s">
        <v>33</v>
      </c>
      <c r="C232" s="3">
        <v>2.0</v>
      </c>
      <c r="D232" s="3">
        <v>107.0</v>
      </c>
      <c r="E232" s="2" t="s">
        <v>380</v>
      </c>
      <c r="F232" s="2" t="s">
        <v>381</v>
      </c>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3">
        <f t="shared" si="1"/>
        <v>232</v>
      </c>
      <c r="B233" s="2" t="s">
        <v>33</v>
      </c>
      <c r="C233" s="3">
        <v>2.0</v>
      </c>
      <c r="D233" s="3">
        <v>107.0</v>
      </c>
      <c r="E233" s="2" t="s">
        <v>382</v>
      </c>
      <c r="F233" s="2" t="s">
        <v>383</v>
      </c>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3">
        <f t="shared" si="1"/>
        <v>233</v>
      </c>
      <c r="B234" s="2" t="s">
        <v>33</v>
      </c>
      <c r="C234" s="3">
        <v>2.0</v>
      </c>
      <c r="D234" s="3">
        <v>107.0</v>
      </c>
      <c r="E234" s="2" t="s">
        <v>384</v>
      </c>
      <c r="F234" s="2" t="s">
        <v>385</v>
      </c>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3">
        <f t="shared" si="1"/>
        <v>234</v>
      </c>
      <c r="B235" s="2" t="s">
        <v>33</v>
      </c>
      <c r="C235" s="3">
        <v>2.0</v>
      </c>
      <c r="D235" s="3">
        <v>107.0</v>
      </c>
      <c r="E235" s="2" t="s">
        <v>386</v>
      </c>
      <c r="F235" s="2" t="s">
        <v>387</v>
      </c>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3">
        <f t="shared" si="1"/>
        <v>235</v>
      </c>
      <c r="B236" s="2" t="s">
        <v>33</v>
      </c>
      <c r="C236" s="3">
        <v>2.0</v>
      </c>
      <c r="D236" s="3">
        <v>107.0</v>
      </c>
      <c r="E236" s="2" t="s">
        <v>388</v>
      </c>
      <c r="F236" s="2" t="s">
        <v>389</v>
      </c>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3">
        <f t="shared" si="1"/>
        <v>236</v>
      </c>
      <c r="B237" s="2" t="s">
        <v>33</v>
      </c>
      <c r="C237" s="3">
        <v>2.0</v>
      </c>
      <c r="D237" s="3">
        <v>108.0</v>
      </c>
      <c r="E237" s="2" t="s">
        <v>390</v>
      </c>
      <c r="F237" s="17">
        <v>0.321</v>
      </c>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3">
        <f t="shared" si="1"/>
        <v>237</v>
      </c>
      <c r="B238" s="2" t="s">
        <v>33</v>
      </c>
      <c r="C238" s="3">
        <v>2.0</v>
      </c>
      <c r="D238" s="3">
        <v>108.0</v>
      </c>
      <c r="E238" s="2" t="s">
        <v>390</v>
      </c>
      <c r="F238" s="17">
        <v>0.303</v>
      </c>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3">
        <f t="shared" si="1"/>
        <v>238</v>
      </c>
      <c r="B239" s="2" t="s">
        <v>33</v>
      </c>
      <c r="C239" s="3">
        <v>2.0</v>
      </c>
      <c r="D239" s="3">
        <v>109.0</v>
      </c>
      <c r="E239" s="2" t="s">
        <v>268</v>
      </c>
      <c r="F239" s="2" t="s">
        <v>269</v>
      </c>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3">
        <f t="shared" si="1"/>
        <v>239</v>
      </c>
      <c r="B240" s="2" t="s">
        <v>33</v>
      </c>
      <c r="C240" s="3">
        <v>2.0</v>
      </c>
      <c r="D240" s="3">
        <v>109.0</v>
      </c>
      <c r="E240" s="2" t="s">
        <v>270</v>
      </c>
      <c r="F240" s="2" t="s">
        <v>335</v>
      </c>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3">
        <f t="shared" si="1"/>
        <v>240</v>
      </c>
      <c r="B241" s="2" t="s">
        <v>33</v>
      </c>
      <c r="C241" s="3">
        <v>2.0</v>
      </c>
      <c r="D241" s="3">
        <v>109.0</v>
      </c>
      <c r="E241" s="2" t="s">
        <v>272</v>
      </c>
      <c r="F241" s="2" t="s">
        <v>306</v>
      </c>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3">
        <f t="shared" si="1"/>
        <v>241</v>
      </c>
      <c r="B242" s="2" t="s">
        <v>33</v>
      </c>
      <c r="C242" s="3">
        <v>2.0</v>
      </c>
      <c r="D242" s="3">
        <v>109.0</v>
      </c>
      <c r="E242" s="2" t="s">
        <v>274</v>
      </c>
      <c r="F242" s="2" t="s">
        <v>307</v>
      </c>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3">
        <f t="shared" si="1"/>
        <v>242</v>
      </c>
      <c r="B243" s="2" t="s">
        <v>33</v>
      </c>
      <c r="C243" s="3">
        <v>2.0</v>
      </c>
      <c r="D243" s="3">
        <v>109.0</v>
      </c>
      <c r="E243" s="2" t="s">
        <v>276</v>
      </c>
      <c r="F243" s="2" t="s">
        <v>391</v>
      </c>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3">
        <f t="shared" si="1"/>
        <v>243</v>
      </c>
      <c r="B244" s="2" t="s">
        <v>33</v>
      </c>
      <c r="C244" s="3">
        <v>2.0</v>
      </c>
      <c r="D244" s="3">
        <v>109.0</v>
      </c>
      <c r="E244" s="2" t="s">
        <v>278</v>
      </c>
      <c r="F244" s="2" t="s">
        <v>392</v>
      </c>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3">
        <f t="shared" si="1"/>
        <v>244</v>
      </c>
      <c r="B245" s="2" t="s">
        <v>33</v>
      </c>
      <c r="C245" s="3">
        <v>2.0</v>
      </c>
      <c r="D245" s="3">
        <v>109.0</v>
      </c>
      <c r="E245" s="2" t="s">
        <v>280</v>
      </c>
      <c r="F245" s="2" t="s">
        <v>293</v>
      </c>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3">
        <f t="shared" si="1"/>
        <v>245</v>
      </c>
      <c r="B246" s="2" t="s">
        <v>33</v>
      </c>
      <c r="C246" s="3">
        <v>2.0</v>
      </c>
      <c r="D246" s="3">
        <v>109.0</v>
      </c>
      <c r="E246" s="2" t="s">
        <v>282</v>
      </c>
      <c r="F246" s="2" t="s">
        <v>283</v>
      </c>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3">
        <f t="shared" si="1"/>
        <v>246</v>
      </c>
      <c r="B247" s="2" t="s">
        <v>33</v>
      </c>
      <c r="C247" s="3">
        <v>2.0</v>
      </c>
      <c r="D247" s="3">
        <v>109.0</v>
      </c>
      <c r="E247" s="2" t="s">
        <v>284</v>
      </c>
      <c r="F247" s="2" t="s">
        <v>285</v>
      </c>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3">
        <f t="shared" si="1"/>
        <v>247</v>
      </c>
      <c r="B248" s="2" t="s">
        <v>33</v>
      </c>
      <c r="C248" s="3">
        <v>2.0</v>
      </c>
      <c r="D248" s="3">
        <v>114.0</v>
      </c>
      <c r="E248" s="2" t="s">
        <v>303</v>
      </c>
      <c r="F248" s="2" t="s">
        <v>393</v>
      </c>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3">
        <f t="shared" si="1"/>
        <v>248</v>
      </c>
      <c r="B249" s="2" t="s">
        <v>33</v>
      </c>
      <c r="C249" s="3">
        <v>2.0</v>
      </c>
      <c r="D249" s="3">
        <v>115.0</v>
      </c>
      <c r="E249" s="2" t="s">
        <v>268</v>
      </c>
      <c r="F249" s="2" t="s">
        <v>269</v>
      </c>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3">
        <f t="shared" si="1"/>
        <v>249</v>
      </c>
      <c r="B250" s="2" t="s">
        <v>33</v>
      </c>
      <c r="C250" s="3">
        <v>2.0</v>
      </c>
      <c r="D250" s="3">
        <v>115.0</v>
      </c>
      <c r="E250" s="2" t="s">
        <v>270</v>
      </c>
      <c r="F250" s="2" t="s">
        <v>271</v>
      </c>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3">
        <f t="shared" si="1"/>
        <v>250</v>
      </c>
      <c r="B251" s="2" t="s">
        <v>33</v>
      </c>
      <c r="C251" s="3">
        <v>2.0</v>
      </c>
      <c r="D251" s="3">
        <v>115.0</v>
      </c>
      <c r="E251" s="2" t="s">
        <v>272</v>
      </c>
      <c r="F251" s="2" t="s">
        <v>306</v>
      </c>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3">
        <f t="shared" si="1"/>
        <v>251</v>
      </c>
      <c r="B252" s="2" t="s">
        <v>33</v>
      </c>
      <c r="C252" s="3">
        <v>2.0</v>
      </c>
      <c r="D252" s="3">
        <v>115.0</v>
      </c>
      <c r="E252" s="2" t="s">
        <v>274</v>
      </c>
      <c r="F252" s="2" t="s">
        <v>307</v>
      </c>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3">
        <f t="shared" si="1"/>
        <v>252</v>
      </c>
      <c r="B253" s="2" t="s">
        <v>33</v>
      </c>
      <c r="C253" s="3">
        <v>2.0</v>
      </c>
      <c r="D253" s="3">
        <v>115.0</v>
      </c>
      <c r="E253" s="2" t="s">
        <v>276</v>
      </c>
      <c r="F253" s="2" t="s">
        <v>277</v>
      </c>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3">
        <f t="shared" si="1"/>
        <v>253</v>
      </c>
      <c r="B254" s="2" t="s">
        <v>33</v>
      </c>
      <c r="C254" s="3">
        <v>2.0</v>
      </c>
      <c r="D254" s="3">
        <v>115.0</v>
      </c>
      <c r="E254" s="2" t="s">
        <v>278</v>
      </c>
      <c r="F254" s="2" t="s">
        <v>394</v>
      </c>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3">
        <f t="shared" si="1"/>
        <v>254</v>
      </c>
      <c r="B255" s="2" t="s">
        <v>33</v>
      </c>
      <c r="C255" s="3">
        <v>2.0</v>
      </c>
      <c r="D255" s="3">
        <v>115.0</v>
      </c>
      <c r="E255" s="2" t="s">
        <v>280</v>
      </c>
      <c r="F255" s="2" t="s">
        <v>395</v>
      </c>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3">
        <f t="shared" si="1"/>
        <v>255</v>
      </c>
      <c r="B256" s="2" t="s">
        <v>33</v>
      </c>
      <c r="C256" s="3">
        <v>2.0</v>
      </c>
      <c r="D256" s="3">
        <v>115.0</v>
      </c>
      <c r="E256" s="2" t="s">
        <v>282</v>
      </c>
      <c r="F256" s="2" t="s">
        <v>294</v>
      </c>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3">
        <f t="shared" si="1"/>
        <v>256</v>
      </c>
      <c r="B257" s="2" t="s">
        <v>33</v>
      </c>
      <c r="C257" s="3">
        <v>2.0</v>
      </c>
      <c r="D257" s="3">
        <v>115.0</v>
      </c>
      <c r="E257" s="2" t="s">
        <v>284</v>
      </c>
      <c r="F257" s="2" t="s">
        <v>285</v>
      </c>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3">
        <f t="shared" si="1"/>
        <v>257</v>
      </c>
      <c r="B258" s="2" t="s">
        <v>33</v>
      </c>
      <c r="C258" s="3">
        <v>2.0</v>
      </c>
      <c r="D258" s="3">
        <v>117.0</v>
      </c>
      <c r="E258" s="2" t="s">
        <v>390</v>
      </c>
      <c r="F258" s="17">
        <v>0.342</v>
      </c>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3">
        <f t="shared" si="1"/>
        <v>258</v>
      </c>
      <c r="B259" s="2" t="s">
        <v>33</v>
      </c>
      <c r="C259" s="3">
        <v>2.0</v>
      </c>
      <c r="D259" s="3">
        <v>117.0</v>
      </c>
      <c r="E259" s="2" t="s">
        <v>390</v>
      </c>
      <c r="F259" s="17">
        <v>0.412</v>
      </c>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3">
        <f t="shared" si="1"/>
        <v>259</v>
      </c>
      <c r="B260" s="2" t="s">
        <v>33</v>
      </c>
      <c r="C260" s="3">
        <v>2.0</v>
      </c>
      <c r="D260" s="3">
        <v>118.0</v>
      </c>
      <c r="E260" s="2" t="s">
        <v>268</v>
      </c>
      <c r="F260" s="2" t="s">
        <v>269</v>
      </c>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3">
        <f t="shared" si="1"/>
        <v>260</v>
      </c>
      <c r="B261" s="2" t="s">
        <v>33</v>
      </c>
      <c r="C261" s="3">
        <v>2.0</v>
      </c>
      <c r="D261" s="3">
        <v>118.0</v>
      </c>
      <c r="E261" s="2" t="s">
        <v>270</v>
      </c>
      <c r="F261" s="2" t="s">
        <v>271</v>
      </c>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3">
        <f t="shared" si="1"/>
        <v>261</v>
      </c>
      <c r="B262" s="2" t="s">
        <v>33</v>
      </c>
      <c r="C262" s="3">
        <v>2.0</v>
      </c>
      <c r="D262" s="3">
        <v>118.0</v>
      </c>
      <c r="E262" s="2" t="s">
        <v>272</v>
      </c>
      <c r="F262" s="2" t="s">
        <v>306</v>
      </c>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3">
        <f t="shared" si="1"/>
        <v>262</v>
      </c>
      <c r="B263" s="2" t="s">
        <v>33</v>
      </c>
      <c r="C263" s="3">
        <v>2.0</v>
      </c>
      <c r="D263" s="3">
        <v>118.0</v>
      </c>
      <c r="E263" s="2" t="s">
        <v>274</v>
      </c>
      <c r="F263" s="2" t="s">
        <v>307</v>
      </c>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3">
        <f t="shared" si="1"/>
        <v>263</v>
      </c>
      <c r="B264" s="2" t="s">
        <v>33</v>
      </c>
      <c r="C264" s="3">
        <v>2.0</v>
      </c>
      <c r="D264" s="3">
        <v>118.0</v>
      </c>
      <c r="E264" s="2" t="s">
        <v>276</v>
      </c>
      <c r="F264" s="2" t="s">
        <v>277</v>
      </c>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3">
        <f t="shared" si="1"/>
        <v>264</v>
      </c>
      <c r="B265" s="2" t="s">
        <v>33</v>
      </c>
      <c r="C265" s="3">
        <v>2.0</v>
      </c>
      <c r="D265" s="3">
        <v>118.0</v>
      </c>
      <c r="E265" s="2" t="s">
        <v>278</v>
      </c>
      <c r="F265" s="2" t="s">
        <v>396</v>
      </c>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3">
        <f t="shared" si="1"/>
        <v>265</v>
      </c>
      <c r="B266" s="2" t="s">
        <v>33</v>
      </c>
      <c r="C266" s="3">
        <v>2.0</v>
      </c>
      <c r="D266" s="3">
        <v>118.0</v>
      </c>
      <c r="E266" s="2" t="s">
        <v>280</v>
      </c>
      <c r="F266" s="2" t="s">
        <v>397</v>
      </c>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3">
        <f t="shared" si="1"/>
        <v>266</v>
      </c>
      <c r="B267" s="2" t="s">
        <v>33</v>
      </c>
      <c r="C267" s="3">
        <v>2.0</v>
      </c>
      <c r="D267" s="3">
        <v>118.0</v>
      </c>
      <c r="E267" s="2" t="s">
        <v>282</v>
      </c>
      <c r="F267" s="2" t="s">
        <v>353</v>
      </c>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3">
        <f t="shared" si="1"/>
        <v>267</v>
      </c>
      <c r="B268" s="2" t="s">
        <v>33</v>
      </c>
      <c r="C268" s="3">
        <v>2.0</v>
      </c>
      <c r="D268" s="3">
        <v>118.0</v>
      </c>
      <c r="E268" s="2" t="s">
        <v>284</v>
      </c>
      <c r="F268" s="2" t="s">
        <v>285</v>
      </c>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3">
        <f t="shared" si="1"/>
        <v>268</v>
      </c>
      <c r="B269" s="2" t="s">
        <v>33</v>
      </c>
      <c r="C269" s="3">
        <v>2.0</v>
      </c>
      <c r="D269" s="3">
        <v>122.0</v>
      </c>
      <c r="E269" s="2" t="s">
        <v>374</v>
      </c>
      <c r="F269" s="2" t="s">
        <v>398</v>
      </c>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3">
        <f t="shared" si="1"/>
        <v>269</v>
      </c>
      <c r="B270" s="2" t="s">
        <v>33</v>
      </c>
      <c r="C270" s="3">
        <v>2.0</v>
      </c>
      <c r="D270" s="3">
        <v>123.0</v>
      </c>
      <c r="E270" s="2" t="s">
        <v>376</v>
      </c>
      <c r="F270" s="2" t="s">
        <v>399</v>
      </c>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3">
        <f t="shared" si="1"/>
        <v>270</v>
      </c>
      <c r="B271" s="2" t="s">
        <v>33</v>
      </c>
      <c r="C271" s="3">
        <v>2.0</v>
      </c>
      <c r="D271" s="3">
        <v>123.0</v>
      </c>
      <c r="E271" s="2" t="s">
        <v>378</v>
      </c>
      <c r="F271" s="2" t="s">
        <v>400</v>
      </c>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3">
        <f t="shared" si="1"/>
        <v>271</v>
      </c>
      <c r="B272" s="2" t="s">
        <v>33</v>
      </c>
      <c r="C272" s="3">
        <v>2.0</v>
      </c>
      <c r="D272" s="3">
        <v>123.0</v>
      </c>
      <c r="E272" s="2" t="s">
        <v>380</v>
      </c>
      <c r="F272" s="2" t="s">
        <v>401</v>
      </c>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3">
        <f t="shared" si="1"/>
        <v>272</v>
      </c>
      <c r="B273" s="2" t="s">
        <v>33</v>
      </c>
      <c r="C273" s="3">
        <v>2.0</v>
      </c>
      <c r="D273" s="3">
        <v>123.0</v>
      </c>
      <c r="E273" s="2" t="s">
        <v>382</v>
      </c>
      <c r="F273" s="2" t="s">
        <v>402</v>
      </c>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3">
        <f t="shared" si="1"/>
        <v>273</v>
      </c>
      <c r="B274" s="2" t="s">
        <v>33</v>
      </c>
      <c r="C274" s="3">
        <v>2.0</v>
      </c>
      <c r="D274" s="3">
        <v>123.0</v>
      </c>
      <c r="E274" s="2" t="s">
        <v>384</v>
      </c>
      <c r="F274" s="2" t="s">
        <v>403</v>
      </c>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3">
        <f t="shared" si="1"/>
        <v>274</v>
      </c>
      <c r="B275" s="2" t="s">
        <v>33</v>
      </c>
      <c r="C275" s="3">
        <v>2.0</v>
      </c>
      <c r="D275" s="3">
        <v>123.0</v>
      </c>
      <c r="E275" s="2" t="s">
        <v>386</v>
      </c>
      <c r="F275" s="2" t="s">
        <v>404</v>
      </c>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3">
        <f t="shared" si="1"/>
        <v>275</v>
      </c>
      <c r="B276" s="2" t="s">
        <v>33</v>
      </c>
      <c r="C276" s="3">
        <v>2.0</v>
      </c>
      <c r="D276" s="3">
        <v>123.0</v>
      </c>
      <c r="E276" s="2" t="s">
        <v>388</v>
      </c>
      <c r="F276" s="2" t="s">
        <v>405</v>
      </c>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3">
        <f t="shared" si="1"/>
        <v>276</v>
      </c>
      <c r="B277" s="2" t="s">
        <v>33</v>
      </c>
      <c r="C277" s="3">
        <v>2.0</v>
      </c>
      <c r="D277" s="3">
        <v>123.0</v>
      </c>
      <c r="E277" s="2" t="s">
        <v>406</v>
      </c>
      <c r="F277" s="2" t="s">
        <v>407</v>
      </c>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3">
        <f t="shared" si="1"/>
        <v>277</v>
      </c>
      <c r="B278" s="2" t="s">
        <v>33</v>
      </c>
      <c r="C278" s="3">
        <v>2.0</v>
      </c>
      <c r="D278" s="3">
        <v>123.0</v>
      </c>
      <c r="E278" s="2" t="s">
        <v>408</v>
      </c>
      <c r="F278" s="2" t="s">
        <v>409</v>
      </c>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3">
        <f t="shared" si="1"/>
        <v>278</v>
      </c>
      <c r="B279" s="2" t="s">
        <v>33</v>
      </c>
      <c r="C279" s="3">
        <v>2.0</v>
      </c>
      <c r="D279" s="3">
        <v>123.0</v>
      </c>
      <c r="E279" s="2" t="s">
        <v>410</v>
      </c>
      <c r="F279" s="2" t="s">
        <v>411</v>
      </c>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3">
        <f t="shared" si="1"/>
        <v>279</v>
      </c>
      <c r="B280" s="2" t="s">
        <v>33</v>
      </c>
      <c r="C280" s="3">
        <v>2.0</v>
      </c>
      <c r="D280" s="3">
        <v>123.0</v>
      </c>
      <c r="E280" s="2" t="s">
        <v>412</v>
      </c>
      <c r="F280" s="2" t="s">
        <v>413</v>
      </c>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3">
        <f t="shared" si="1"/>
        <v>280</v>
      </c>
      <c r="B281" s="2" t="s">
        <v>33</v>
      </c>
      <c r="C281" s="3">
        <v>2.0</v>
      </c>
      <c r="D281" s="3">
        <v>123.0</v>
      </c>
      <c r="E281" s="2" t="s">
        <v>414</v>
      </c>
      <c r="F281" s="2" t="s">
        <v>415</v>
      </c>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3">
        <f t="shared" si="1"/>
        <v>281</v>
      </c>
      <c r="B282" s="2" t="s">
        <v>33</v>
      </c>
      <c r="C282" s="3">
        <v>2.0</v>
      </c>
      <c r="D282" s="3">
        <v>123.0</v>
      </c>
      <c r="E282" s="2" t="s">
        <v>416</v>
      </c>
      <c r="F282" s="2" t="s">
        <v>417</v>
      </c>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3">
        <f t="shared" si="1"/>
        <v>282</v>
      </c>
      <c r="B283" s="2" t="s">
        <v>33</v>
      </c>
      <c r="C283" s="3">
        <v>2.0</v>
      </c>
      <c r="D283" s="3">
        <v>123.0</v>
      </c>
      <c r="E283" s="2" t="s">
        <v>418</v>
      </c>
      <c r="F283" s="2" t="s">
        <v>419</v>
      </c>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3">
        <f t="shared" si="1"/>
        <v>283</v>
      </c>
      <c r="B284" s="2" t="s">
        <v>33</v>
      </c>
      <c r="C284" s="3">
        <v>2.0</v>
      </c>
      <c r="D284" s="3">
        <v>123.0</v>
      </c>
      <c r="E284" s="2" t="s">
        <v>420</v>
      </c>
      <c r="F284" s="2" t="s">
        <v>421</v>
      </c>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3">
        <f t="shared" si="1"/>
        <v>284</v>
      </c>
      <c r="B285" s="2" t="s">
        <v>33</v>
      </c>
      <c r="C285" s="3">
        <v>2.0</v>
      </c>
      <c r="D285" s="3">
        <v>123.0</v>
      </c>
      <c r="E285" s="2" t="s">
        <v>422</v>
      </c>
      <c r="F285" s="17">
        <v>0.767</v>
      </c>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3">
        <f t="shared" si="1"/>
        <v>285</v>
      </c>
      <c r="B286" s="2" t="s">
        <v>33</v>
      </c>
      <c r="C286" s="3">
        <v>2.0</v>
      </c>
      <c r="D286" s="3">
        <v>123.0</v>
      </c>
      <c r="E286" s="2" t="s">
        <v>374</v>
      </c>
      <c r="F286" s="2" t="s">
        <v>398</v>
      </c>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3">
        <f t="shared" si="1"/>
        <v>286</v>
      </c>
      <c r="B287" s="2" t="s">
        <v>33</v>
      </c>
      <c r="C287" s="3">
        <v>2.0</v>
      </c>
      <c r="D287" s="3">
        <v>123.0</v>
      </c>
      <c r="E287" s="2" t="s">
        <v>376</v>
      </c>
      <c r="F287" s="2" t="s">
        <v>399</v>
      </c>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3">
        <f t="shared" si="1"/>
        <v>287</v>
      </c>
      <c r="B288" s="2" t="s">
        <v>33</v>
      </c>
      <c r="C288" s="3">
        <v>2.0</v>
      </c>
      <c r="D288" s="3">
        <v>123.0</v>
      </c>
      <c r="E288" s="2" t="s">
        <v>378</v>
      </c>
      <c r="F288" s="2" t="s">
        <v>400</v>
      </c>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3">
        <f t="shared" si="1"/>
        <v>288</v>
      </c>
      <c r="B289" s="2" t="s">
        <v>33</v>
      </c>
      <c r="C289" s="3">
        <v>2.0</v>
      </c>
      <c r="D289" s="3">
        <v>123.0</v>
      </c>
      <c r="E289" s="2" t="s">
        <v>380</v>
      </c>
      <c r="F289" s="2" t="s">
        <v>401</v>
      </c>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3">
        <f t="shared" si="1"/>
        <v>289</v>
      </c>
      <c r="B290" s="2" t="s">
        <v>33</v>
      </c>
      <c r="C290" s="3">
        <v>2.0</v>
      </c>
      <c r="D290" s="3">
        <v>123.0</v>
      </c>
      <c r="E290" s="2" t="s">
        <v>382</v>
      </c>
      <c r="F290" s="2" t="s">
        <v>402</v>
      </c>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3">
        <f t="shared" si="1"/>
        <v>290</v>
      </c>
      <c r="B291" s="2" t="s">
        <v>33</v>
      </c>
      <c r="C291" s="3">
        <v>2.0</v>
      </c>
      <c r="D291" s="3">
        <v>123.0</v>
      </c>
      <c r="E291" s="2" t="s">
        <v>384</v>
      </c>
      <c r="F291" s="2" t="s">
        <v>403</v>
      </c>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3">
        <f t="shared" si="1"/>
        <v>291</v>
      </c>
      <c r="B292" s="2" t="s">
        <v>33</v>
      </c>
      <c r="C292" s="3">
        <v>2.0</v>
      </c>
      <c r="D292" s="3">
        <v>123.0</v>
      </c>
      <c r="E292" s="2" t="s">
        <v>386</v>
      </c>
      <c r="F292" s="2" t="s">
        <v>404</v>
      </c>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3">
        <f t="shared" si="1"/>
        <v>292</v>
      </c>
      <c r="B293" s="2" t="s">
        <v>33</v>
      </c>
      <c r="C293" s="3">
        <v>2.0</v>
      </c>
      <c r="D293" s="3">
        <v>123.0</v>
      </c>
      <c r="E293" s="2" t="s">
        <v>388</v>
      </c>
      <c r="F293" s="2" t="s">
        <v>405</v>
      </c>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3">
        <f t="shared" si="1"/>
        <v>293</v>
      </c>
      <c r="B294" s="2" t="s">
        <v>40</v>
      </c>
      <c r="C294" s="3">
        <v>3.0</v>
      </c>
      <c r="D294" s="3">
        <v>124.0</v>
      </c>
      <c r="E294" s="2" t="s">
        <v>268</v>
      </c>
      <c r="F294" s="2" t="s">
        <v>423</v>
      </c>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3">
        <f t="shared" si="1"/>
        <v>294</v>
      </c>
      <c r="B295" s="2" t="s">
        <v>40</v>
      </c>
      <c r="C295" s="3">
        <v>3.0</v>
      </c>
      <c r="D295" s="3">
        <v>124.0</v>
      </c>
      <c r="E295" s="2" t="s">
        <v>270</v>
      </c>
      <c r="F295" s="2" t="s">
        <v>271</v>
      </c>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3">
        <f t="shared" si="1"/>
        <v>295</v>
      </c>
      <c r="B296" s="2" t="s">
        <v>40</v>
      </c>
      <c r="C296" s="3">
        <v>3.0</v>
      </c>
      <c r="D296" s="3">
        <v>124.0</v>
      </c>
      <c r="E296" s="2" t="s">
        <v>272</v>
      </c>
      <c r="F296" s="2" t="s">
        <v>424</v>
      </c>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3">
        <f t="shared" si="1"/>
        <v>296</v>
      </c>
      <c r="B297" s="2" t="s">
        <v>40</v>
      </c>
      <c r="C297" s="3">
        <v>3.0</v>
      </c>
      <c r="D297" s="3">
        <v>124.0</v>
      </c>
      <c r="E297" s="2" t="s">
        <v>274</v>
      </c>
      <c r="F297" s="2" t="s">
        <v>425</v>
      </c>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3">
        <f t="shared" si="1"/>
        <v>297</v>
      </c>
      <c r="B298" s="2" t="s">
        <v>40</v>
      </c>
      <c r="C298" s="3">
        <v>3.0</v>
      </c>
      <c r="D298" s="3">
        <v>124.0</v>
      </c>
      <c r="E298" s="2" t="s">
        <v>426</v>
      </c>
      <c r="F298" s="17">
        <v>0.922</v>
      </c>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3">
        <f t="shared" si="1"/>
        <v>298</v>
      </c>
      <c r="B299" s="2" t="s">
        <v>40</v>
      </c>
      <c r="C299" s="3">
        <v>3.0</v>
      </c>
      <c r="D299" s="3">
        <v>124.0</v>
      </c>
      <c r="E299" s="2" t="s">
        <v>276</v>
      </c>
      <c r="F299" s="2" t="s">
        <v>277</v>
      </c>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3">
        <f t="shared" si="1"/>
        <v>299</v>
      </c>
      <c r="B300" s="2" t="s">
        <v>40</v>
      </c>
      <c r="C300" s="3">
        <v>3.0</v>
      </c>
      <c r="D300" s="3">
        <v>124.0</v>
      </c>
      <c r="E300" s="2" t="s">
        <v>278</v>
      </c>
      <c r="F300" s="2" t="s">
        <v>351</v>
      </c>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3">
        <f t="shared" si="1"/>
        <v>300</v>
      </c>
      <c r="B301" s="2" t="s">
        <v>40</v>
      </c>
      <c r="C301" s="3">
        <v>3.0</v>
      </c>
      <c r="D301" s="3">
        <v>124.0</v>
      </c>
      <c r="E301" s="2" t="s">
        <v>280</v>
      </c>
      <c r="F301" s="2" t="s">
        <v>427</v>
      </c>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3">
        <f t="shared" si="1"/>
        <v>301</v>
      </c>
      <c r="B302" s="2" t="s">
        <v>40</v>
      </c>
      <c r="C302" s="3">
        <v>3.0</v>
      </c>
      <c r="D302" s="3">
        <v>124.0</v>
      </c>
      <c r="E302" s="2" t="s">
        <v>282</v>
      </c>
      <c r="F302" s="2" t="s">
        <v>283</v>
      </c>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3">
        <f t="shared" si="1"/>
        <v>302</v>
      </c>
      <c r="B303" s="2" t="s">
        <v>40</v>
      </c>
      <c r="C303" s="3">
        <v>3.0</v>
      </c>
      <c r="D303" s="3">
        <v>124.0</v>
      </c>
      <c r="E303" s="2" t="s">
        <v>284</v>
      </c>
      <c r="F303" s="2" t="s">
        <v>285</v>
      </c>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3">
        <f t="shared" si="1"/>
        <v>303</v>
      </c>
      <c r="B304" s="2" t="s">
        <v>40</v>
      </c>
      <c r="C304" s="3">
        <v>3.0</v>
      </c>
      <c r="D304" s="3">
        <v>125.0</v>
      </c>
      <c r="E304" s="2" t="s">
        <v>268</v>
      </c>
      <c r="F304" s="2" t="s">
        <v>428</v>
      </c>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3">
        <f t="shared" si="1"/>
        <v>304</v>
      </c>
      <c r="B305" s="2" t="s">
        <v>40</v>
      </c>
      <c r="C305" s="3">
        <v>3.0</v>
      </c>
      <c r="D305" s="3">
        <v>125.0</v>
      </c>
      <c r="E305" s="2" t="s">
        <v>270</v>
      </c>
      <c r="F305" s="2" t="s">
        <v>429</v>
      </c>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3">
        <f t="shared" si="1"/>
        <v>305</v>
      </c>
      <c r="B306" s="2" t="s">
        <v>40</v>
      </c>
      <c r="C306" s="3">
        <v>3.0</v>
      </c>
      <c r="D306" s="3">
        <v>125.0</v>
      </c>
      <c r="E306" s="2" t="s">
        <v>272</v>
      </c>
      <c r="F306" s="2" t="s">
        <v>430</v>
      </c>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3">
        <f t="shared" si="1"/>
        <v>306</v>
      </c>
      <c r="B307" s="2" t="s">
        <v>40</v>
      </c>
      <c r="C307" s="3">
        <v>3.0</v>
      </c>
      <c r="D307" s="3">
        <v>125.0</v>
      </c>
      <c r="E307" s="2" t="s">
        <v>274</v>
      </c>
      <c r="F307" s="2" t="s">
        <v>431</v>
      </c>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3">
        <f t="shared" si="1"/>
        <v>307</v>
      </c>
      <c r="B308" s="2" t="s">
        <v>40</v>
      </c>
      <c r="C308" s="3">
        <v>3.0</v>
      </c>
      <c r="D308" s="3">
        <v>125.0</v>
      </c>
      <c r="E308" s="2" t="s">
        <v>426</v>
      </c>
      <c r="F308" s="17">
        <v>0.887</v>
      </c>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3">
        <f t="shared" si="1"/>
        <v>308</v>
      </c>
      <c r="B309" s="2" t="s">
        <v>40</v>
      </c>
      <c r="C309" s="3">
        <v>3.0</v>
      </c>
      <c r="D309" s="3">
        <v>125.0</v>
      </c>
      <c r="E309" s="2" t="s">
        <v>276</v>
      </c>
      <c r="F309" s="2" t="s">
        <v>355</v>
      </c>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3">
        <f t="shared" si="1"/>
        <v>309</v>
      </c>
      <c r="B310" s="2" t="s">
        <v>40</v>
      </c>
      <c r="C310" s="3">
        <v>3.0</v>
      </c>
      <c r="D310" s="3">
        <v>125.0</v>
      </c>
      <c r="E310" s="2" t="s">
        <v>278</v>
      </c>
      <c r="F310" s="2" t="s">
        <v>432</v>
      </c>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3">
        <f t="shared" si="1"/>
        <v>310</v>
      </c>
      <c r="B311" s="2" t="s">
        <v>40</v>
      </c>
      <c r="C311" s="3">
        <v>3.0</v>
      </c>
      <c r="D311" s="3">
        <v>125.0</v>
      </c>
      <c r="E311" s="2" t="s">
        <v>280</v>
      </c>
      <c r="F311" s="2" t="s">
        <v>433</v>
      </c>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3">
        <f t="shared" si="1"/>
        <v>311</v>
      </c>
      <c r="B312" s="2" t="s">
        <v>40</v>
      </c>
      <c r="C312" s="3">
        <v>3.0</v>
      </c>
      <c r="D312" s="3">
        <v>125.0</v>
      </c>
      <c r="E312" s="2" t="s">
        <v>282</v>
      </c>
      <c r="F312" s="2" t="s">
        <v>311</v>
      </c>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3">
        <f t="shared" si="1"/>
        <v>312</v>
      </c>
      <c r="B313" s="2" t="s">
        <v>40</v>
      </c>
      <c r="C313" s="3">
        <v>3.0</v>
      </c>
      <c r="D313" s="3">
        <v>125.0</v>
      </c>
      <c r="E313" s="2" t="s">
        <v>284</v>
      </c>
      <c r="F313" s="2" t="s">
        <v>285</v>
      </c>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3">
        <f t="shared" si="1"/>
        <v>313</v>
      </c>
      <c r="B314" s="2" t="s">
        <v>40</v>
      </c>
      <c r="C314" s="3">
        <v>3.0</v>
      </c>
      <c r="D314" s="3">
        <v>126.0</v>
      </c>
      <c r="E314" s="2" t="s">
        <v>268</v>
      </c>
      <c r="F314" s="2" t="s">
        <v>434</v>
      </c>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3">
        <f t="shared" si="1"/>
        <v>314</v>
      </c>
      <c r="B315" s="2" t="s">
        <v>40</v>
      </c>
      <c r="C315" s="3">
        <v>3.0</v>
      </c>
      <c r="D315" s="3">
        <v>126.0</v>
      </c>
      <c r="E315" s="2" t="s">
        <v>270</v>
      </c>
      <c r="F315" s="2" t="s">
        <v>335</v>
      </c>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3">
        <f t="shared" si="1"/>
        <v>315</v>
      </c>
      <c r="B316" s="2" t="s">
        <v>40</v>
      </c>
      <c r="C316" s="3">
        <v>3.0</v>
      </c>
      <c r="D316" s="3">
        <v>126.0</v>
      </c>
      <c r="E316" s="2" t="s">
        <v>272</v>
      </c>
      <c r="F316" s="2" t="s">
        <v>435</v>
      </c>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3">
        <f t="shared" si="1"/>
        <v>316</v>
      </c>
      <c r="B317" s="2" t="s">
        <v>40</v>
      </c>
      <c r="C317" s="3">
        <v>3.0</v>
      </c>
      <c r="D317" s="3">
        <v>126.0</v>
      </c>
      <c r="E317" s="2" t="s">
        <v>274</v>
      </c>
      <c r="F317" s="2" t="s">
        <v>436</v>
      </c>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3">
        <f t="shared" si="1"/>
        <v>317</v>
      </c>
      <c r="B318" s="2" t="s">
        <v>40</v>
      </c>
      <c r="C318" s="3">
        <v>3.0</v>
      </c>
      <c r="D318" s="3">
        <v>126.0</v>
      </c>
      <c r="E318" s="2" t="s">
        <v>426</v>
      </c>
      <c r="F318" s="17">
        <v>0.712</v>
      </c>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3">
        <f t="shared" si="1"/>
        <v>318</v>
      </c>
      <c r="B319" s="2" t="s">
        <v>40</v>
      </c>
      <c r="C319" s="3">
        <v>3.0</v>
      </c>
      <c r="D319" s="3">
        <v>126.0</v>
      </c>
      <c r="E319" s="2" t="s">
        <v>276</v>
      </c>
      <c r="F319" s="2" t="s">
        <v>339</v>
      </c>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3">
        <f t="shared" si="1"/>
        <v>319</v>
      </c>
      <c r="B320" s="2" t="s">
        <v>40</v>
      </c>
      <c r="C320" s="3">
        <v>3.0</v>
      </c>
      <c r="D320" s="3">
        <v>126.0</v>
      </c>
      <c r="E320" s="2" t="s">
        <v>278</v>
      </c>
      <c r="F320" s="2" t="s">
        <v>437</v>
      </c>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3">
        <f t="shared" si="1"/>
        <v>320</v>
      </c>
      <c r="B321" s="2" t="s">
        <v>40</v>
      </c>
      <c r="C321" s="3">
        <v>3.0</v>
      </c>
      <c r="D321" s="3">
        <v>126.0</v>
      </c>
      <c r="E321" s="2" t="s">
        <v>280</v>
      </c>
      <c r="F321" s="2" t="s">
        <v>438</v>
      </c>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3">
        <f t="shared" si="1"/>
        <v>321</v>
      </c>
      <c r="B322" s="2" t="s">
        <v>40</v>
      </c>
      <c r="C322" s="3">
        <v>3.0</v>
      </c>
      <c r="D322" s="3">
        <v>126.0</v>
      </c>
      <c r="E322" s="2" t="s">
        <v>282</v>
      </c>
      <c r="F322" s="2" t="s">
        <v>283</v>
      </c>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3">
        <f t="shared" si="1"/>
        <v>322</v>
      </c>
      <c r="B323" s="2" t="s">
        <v>40</v>
      </c>
      <c r="C323" s="3">
        <v>3.0</v>
      </c>
      <c r="D323" s="3">
        <v>126.0</v>
      </c>
      <c r="E323" s="2" t="s">
        <v>284</v>
      </c>
      <c r="F323" s="2" t="s">
        <v>285</v>
      </c>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3">
        <f t="shared" si="1"/>
        <v>323</v>
      </c>
      <c r="B324" s="2" t="s">
        <v>40</v>
      </c>
      <c r="C324" s="3">
        <v>3.0</v>
      </c>
      <c r="D324" s="3">
        <v>127.0</v>
      </c>
      <c r="E324" s="2" t="s">
        <v>268</v>
      </c>
      <c r="F324" s="2" t="s">
        <v>439</v>
      </c>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3">
        <f t="shared" si="1"/>
        <v>324</v>
      </c>
      <c r="B325" s="2" t="s">
        <v>40</v>
      </c>
      <c r="C325" s="3">
        <v>3.0</v>
      </c>
      <c r="D325" s="3">
        <v>127.0</v>
      </c>
      <c r="E325" s="2" t="s">
        <v>270</v>
      </c>
      <c r="F325" s="2" t="s">
        <v>429</v>
      </c>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3">
        <f t="shared" si="1"/>
        <v>325</v>
      </c>
      <c r="B326" s="2" t="s">
        <v>40</v>
      </c>
      <c r="C326" s="3">
        <v>3.0</v>
      </c>
      <c r="D326" s="3">
        <v>127.0</v>
      </c>
      <c r="E326" s="2" t="s">
        <v>272</v>
      </c>
      <c r="F326" s="2" t="s">
        <v>440</v>
      </c>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3">
        <f t="shared" si="1"/>
        <v>326</v>
      </c>
      <c r="B327" s="2" t="s">
        <v>40</v>
      </c>
      <c r="C327" s="3">
        <v>3.0</v>
      </c>
      <c r="D327" s="3">
        <v>127.0</v>
      </c>
      <c r="E327" s="2" t="s">
        <v>274</v>
      </c>
      <c r="F327" s="2" t="s">
        <v>441</v>
      </c>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3">
        <f t="shared" si="1"/>
        <v>327</v>
      </c>
      <c r="B328" s="2" t="s">
        <v>40</v>
      </c>
      <c r="C328" s="3">
        <v>3.0</v>
      </c>
      <c r="D328" s="3">
        <v>127.0</v>
      </c>
      <c r="E328" s="2" t="s">
        <v>426</v>
      </c>
      <c r="F328" s="17">
        <v>0.533</v>
      </c>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3">
        <f t="shared" si="1"/>
        <v>328</v>
      </c>
      <c r="B329" s="2" t="s">
        <v>40</v>
      </c>
      <c r="C329" s="3">
        <v>3.0</v>
      </c>
      <c r="D329" s="3">
        <v>127.0</v>
      </c>
      <c r="E329" s="2" t="s">
        <v>276</v>
      </c>
      <c r="F329" s="2" t="s">
        <v>391</v>
      </c>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3">
        <f t="shared" si="1"/>
        <v>329</v>
      </c>
      <c r="B330" s="2" t="s">
        <v>40</v>
      </c>
      <c r="C330" s="3">
        <v>3.0</v>
      </c>
      <c r="D330" s="3">
        <v>127.0</v>
      </c>
      <c r="E330" s="2" t="s">
        <v>278</v>
      </c>
      <c r="F330" s="2" t="s">
        <v>442</v>
      </c>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3">
        <f t="shared" si="1"/>
        <v>330</v>
      </c>
      <c r="B331" s="2" t="s">
        <v>40</v>
      </c>
      <c r="C331" s="3">
        <v>3.0</v>
      </c>
      <c r="D331" s="3">
        <v>127.0</v>
      </c>
      <c r="E331" s="2" t="s">
        <v>280</v>
      </c>
      <c r="F331" s="2" t="s">
        <v>443</v>
      </c>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3">
        <f t="shared" si="1"/>
        <v>331</v>
      </c>
      <c r="B332" s="2" t="s">
        <v>40</v>
      </c>
      <c r="C332" s="3">
        <v>3.0</v>
      </c>
      <c r="D332" s="3">
        <v>127.0</v>
      </c>
      <c r="E332" s="2" t="s">
        <v>282</v>
      </c>
      <c r="F332" s="2" t="s">
        <v>283</v>
      </c>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3">
        <f t="shared" si="1"/>
        <v>332</v>
      </c>
      <c r="B333" s="2" t="s">
        <v>40</v>
      </c>
      <c r="C333" s="3">
        <v>3.0</v>
      </c>
      <c r="D333" s="3">
        <v>127.0</v>
      </c>
      <c r="E333" s="2" t="s">
        <v>284</v>
      </c>
      <c r="F333" s="2" t="s">
        <v>285</v>
      </c>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3">
        <f t="shared" si="1"/>
        <v>333</v>
      </c>
      <c r="B334" s="2" t="s">
        <v>40</v>
      </c>
      <c r="C334" s="3">
        <v>3.0</v>
      </c>
      <c r="D334" s="3">
        <v>128.0</v>
      </c>
      <c r="E334" s="2" t="s">
        <v>268</v>
      </c>
      <c r="F334" s="2" t="s">
        <v>444</v>
      </c>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3">
        <f t="shared" si="1"/>
        <v>334</v>
      </c>
      <c r="B335" s="2" t="s">
        <v>40</v>
      </c>
      <c r="C335" s="3">
        <v>3.0</v>
      </c>
      <c r="D335" s="3">
        <v>128.0</v>
      </c>
      <c r="E335" s="2" t="s">
        <v>270</v>
      </c>
      <c r="F335" s="2" t="s">
        <v>335</v>
      </c>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3">
        <f t="shared" si="1"/>
        <v>335</v>
      </c>
      <c r="B336" s="2" t="s">
        <v>40</v>
      </c>
      <c r="C336" s="3">
        <v>3.0</v>
      </c>
      <c r="D336" s="3">
        <v>128.0</v>
      </c>
      <c r="E336" s="2" t="s">
        <v>272</v>
      </c>
      <c r="F336" s="2" t="s">
        <v>445</v>
      </c>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3">
        <f t="shared" si="1"/>
        <v>336</v>
      </c>
      <c r="B337" s="2" t="s">
        <v>40</v>
      </c>
      <c r="C337" s="3">
        <v>3.0</v>
      </c>
      <c r="D337" s="3">
        <v>128.0</v>
      </c>
      <c r="E337" s="2" t="s">
        <v>274</v>
      </c>
      <c r="F337" s="2" t="s">
        <v>446</v>
      </c>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3">
        <f t="shared" si="1"/>
        <v>337</v>
      </c>
      <c r="B338" s="2" t="s">
        <v>40</v>
      </c>
      <c r="C338" s="3">
        <v>3.0</v>
      </c>
      <c r="D338" s="3">
        <v>128.0</v>
      </c>
      <c r="E338" s="2" t="s">
        <v>426</v>
      </c>
      <c r="F338" s="17">
        <v>0.442</v>
      </c>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3">
        <f t="shared" si="1"/>
        <v>338</v>
      </c>
      <c r="B339" s="2" t="s">
        <v>40</v>
      </c>
      <c r="C339" s="3">
        <v>3.0</v>
      </c>
      <c r="D339" s="3">
        <v>128.0</v>
      </c>
      <c r="E339" s="2" t="s">
        <v>276</v>
      </c>
      <c r="F339" s="2" t="s">
        <v>447</v>
      </c>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3">
        <f t="shared" si="1"/>
        <v>339</v>
      </c>
      <c r="B340" s="2" t="s">
        <v>40</v>
      </c>
      <c r="C340" s="3">
        <v>3.0</v>
      </c>
      <c r="D340" s="3">
        <v>128.0</v>
      </c>
      <c r="E340" s="2" t="s">
        <v>278</v>
      </c>
      <c r="F340" s="2" t="s">
        <v>448</v>
      </c>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3">
        <f t="shared" si="1"/>
        <v>340</v>
      </c>
      <c r="B341" s="2" t="s">
        <v>40</v>
      </c>
      <c r="C341" s="3">
        <v>3.0</v>
      </c>
      <c r="D341" s="3">
        <v>128.0</v>
      </c>
      <c r="E341" s="2" t="s">
        <v>280</v>
      </c>
      <c r="F341" s="2" t="s">
        <v>449</v>
      </c>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3">
        <f t="shared" si="1"/>
        <v>341</v>
      </c>
      <c r="B342" s="2" t="s">
        <v>40</v>
      </c>
      <c r="C342" s="3">
        <v>3.0</v>
      </c>
      <c r="D342" s="3">
        <v>128.0</v>
      </c>
      <c r="E342" s="2" t="s">
        <v>282</v>
      </c>
      <c r="F342" s="2" t="s">
        <v>353</v>
      </c>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3">
        <f t="shared" si="1"/>
        <v>342</v>
      </c>
      <c r="B343" s="2" t="s">
        <v>40</v>
      </c>
      <c r="C343" s="3">
        <v>3.0</v>
      </c>
      <c r="D343" s="3">
        <v>128.0</v>
      </c>
      <c r="E343" s="2" t="s">
        <v>312</v>
      </c>
      <c r="F343" s="2" t="s">
        <v>450</v>
      </c>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3">
        <f t="shared" si="1"/>
        <v>343</v>
      </c>
      <c r="B344" s="2" t="s">
        <v>40</v>
      </c>
      <c r="C344" s="3">
        <v>3.0</v>
      </c>
      <c r="D344" s="3">
        <v>128.0</v>
      </c>
      <c r="E344" s="2" t="s">
        <v>314</v>
      </c>
      <c r="F344" s="2" t="s">
        <v>451</v>
      </c>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3">
        <f t="shared" si="1"/>
        <v>344</v>
      </c>
      <c r="B345" s="2" t="s">
        <v>40</v>
      </c>
      <c r="C345" s="3">
        <v>3.0</v>
      </c>
      <c r="D345" s="3">
        <v>128.0</v>
      </c>
      <c r="E345" s="2" t="s">
        <v>316</v>
      </c>
      <c r="F345" s="2" t="s">
        <v>452</v>
      </c>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3">
        <f t="shared" si="1"/>
        <v>345</v>
      </c>
      <c r="B346" s="2" t="s">
        <v>40</v>
      </c>
      <c r="C346" s="3">
        <v>3.0</v>
      </c>
      <c r="D346" s="3">
        <v>128.0</v>
      </c>
      <c r="E346" s="2" t="s">
        <v>318</v>
      </c>
      <c r="F346" s="17">
        <v>0.418</v>
      </c>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3">
        <f t="shared" si="1"/>
        <v>346</v>
      </c>
      <c r="B347" s="2" t="s">
        <v>40</v>
      </c>
      <c r="C347" s="3">
        <v>3.0</v>
      </c>
      <c r="D347" s="3">
        <v>128.0</v>
      </c>
      <c r="E347" s="2" t="s">
        <v>319</v>
      </c>
      <c r="F347" s="2" t="s">
        <v>453</v>
      </c>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3">
        <f t="shared" si="1"/>
        <v>347</v>
      </c>
      <c r="B348" s="2" t="s">
        <v>40</v>
      </c>
      <c r="C348" s="3">
        <v>3.0</v>
      </c>
      <c r="D348" s="3">
        <v>128.0</v>
      </c>
      <c r="E348" s="2" t="s">
        <v>321</v>
      </c>
      <c r="F348" s="2" t="s">
        <v>454</v>
      </c>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3">
        <f t="shared" si="1"/>
        <v>348</v>
      </c>
      <c r="B349" s="2" t="s">
        <v>40</v>
      </c>
      <c r="C349" s="3">
        <v>3.0</v>
      </c>
      <c r="D349" s="3">
        <v>128.0</v>
      </c>
      <c r="E349" s="2" t="s">
        <v>323</v>
      </c>
      <c r="F349" s="2" t="s">
        <v>455</v>
      </c>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3">
        <f t="shared" si="1"/>
        <v>349</v>
      </c>
      <c r="B350" s="2" t="s">
        <v>40</v>
      </c>
      <c r="C350" s="3">
        <v>3.0</v>
      </c>
      <c r="D350" s="3">
        <v>128.0</v>
      </c>
      <c r="E350" s="2" t="s">
        <v>325</v>
      </c>
      <c r="F350" s="2" t="s">
        <v>456</v>
      </c>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3">
        <f t="shared" si="1"/>
        <v>350</v>
      </c>
      <c r="B351" s="2" t="s">
        <v>40</v>
      </c>
      <c r="C351" s="3">
        <v>3.0</v>
      </c>
      <c r="D351" s="3">
        <v>128.0</v>
      </c>
      <c r="E351" s="2" t="s">
        <v>327</v>
      </c>
      <c r="F351" s="2" t="s">
        <v>457</v>
      </c>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3">
        <f t="shared" si="1"/>
        <v>351</v>
      </c>
      <c r="B352" s="2" t="s">
        <v>40</v>
      </c>
      <c r="C352" s="3">
        <v>3.0</v>
      </c>
      <c r="D352" s="3">
        <v>128.0</v>
      </c>
      <c r="E352" s="2" t="s">
        <v>329</v>
      </c>
      <c r="F352" s="2" t="s">
        <v>458</v>
      </c>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3">
        <f t="shared" si="1"/>
        <v>352</v>
      </c>
      <c r="B353" s="2" t="s">
        <v>40</v>
      </c>
      <c r="C353" s="3">
        <v>3.0</v>
      </c>
      <c r="D353" s="3">
        <v>128.0</v>
      </c>
      <c r="E353" s="2" t="s">
        <v>331</v>
      </c>
      <c r="F353" s="2" t="s">
        <v>459</v>
      </c>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3">
        <f t="shared" si="1"/>
        <v>353</v>
      </c>
      <c r="B354" s="2" t="s">
        <v>40</v>
      </c>
      <c r="C354" s="3">
        <v>3.0</v>
      </c>
      <c r="D354" s="3">
        <v>128.0</v>
      </c>
      <c r="E354" s="2" t="s">
        <v>284</v>
      </c>
      <c r="F354" s="2" t="s">
        <v>285</v>
      </c>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3">
        <f t="shared" si="1"/>
        <v>354</v>
      </c>
      <c r="B355" s="2" t="s">
        <v>40</v>
      </c>
      <c r="C355" s="3">
        <v>3.0</v>
      </c>
      <c r="D355" s="3">
        <v>131.0</v>
      </c>
      <c r="E355" s="2" t="s">
        <v>268</v>
      </c>
      <c r="F355" s="2" t="s">
        <v>460</v>
      </c>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3">
        <f t="shared" si="1"/>
        <v>355</v>
      </c>
      <c r="B356" s="2" t="s">
        <v>40</v>
      </c>
      <c r="C356" s="3">
        <v>3.0</v>
      </c>
      <c r="D356" s="3">
        <v>131.0</v>
      </c>
      <c r="E356" s="2" t="s">
        <v>270</v>
      </c>
      <c r="F356" s="2" t="s">
        <v>305</v>
      </c>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3">
        <f t="shared" si="1"/>
        <v>356</v>
      </c>
      <c r="B357" s="2" t="s">
        <v>40</v>
      </c>
      <c r="C357" s="3">
        <v>3.0</v>
      </c>
      <c r="D357" s="3">
        <v>131.0</v>
      </c>
      <c r="E357" s="2" t="s">
        <v>272</v>
      </c>
      <c r="F357" s="2" t="s">
        <v>461</v>
      </c>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3">
        <f t="shared" si="1"/>
        <v>357</v>
      </c>
      <c r="B358" s="2" t="s">
        <v>40</v>
      </c>
      <c r="C358" s="3">
        <v>3.0</v>
      </c>
      <c r="D358" s="3">
        <v>131.0</v>
      </c>
      <c r="E358" s="2" t="s">
        <v>274</v>
      </c>
      <c r="F358" s="2" t="s">
        <v>462</v>
      </c>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3">
        <f t="shared" si="1"/>
        <v>358</v>
      </c>
      <c r="B359" s="2" t="s">
        <v>40</v>
      </c>
      <c r="C359" s="3">
        <v>3.0</v>
      </c>
      <c r="D359" s="3">
        <v>131.0</v>
      </c>
      <c r="E359" s="2" t="s">
        <v>426</v>
      </c>
      <c r="F359" s="17">
        <v>0.382</v>
      </c>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3">
        <f t="shared" si="1"/>
        <v>359</v>
      </c>
      <c r="B360" s="2" t="s">
        <v>40</v>
      </c>
      <c r="C360" s="3">
        <v>3.0</v>
      </c>
      <c r="D360" s="3">
        <v>131.0</v>
      </c>
      <c r="E360" s="2" t="s">
        <v>276</v>
      </c>
      <c r="F360" s="2" t="s">
        <v>463</v>
      </c>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3">
        <f t="shared" si="1"/>
        <v>360</v>
      </c>
      <c r="B361" s="2" t="s">
        <v>40</v>
      </c>
      <c r="C361" s="3">
        <v>3.0</v>
      </c>
      <c r="D361" s="3">
        <v>131.0</v>
      </c>
      <c r="E361" s="2" t="s">
        <v>278</v>
      </c>
      <c r="F361" s="2" t="s">
        <v>437</v>
      </c>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3">
        <f t="shared" si="1"/>
        <v>361</v>
      </c>
      <c r="B362" s="2" t="s">
        <v>40</v>
      </c>
      <c r="C362" s="3">
        <v>3.0</v>
      </c>
      <c r="D362" s="3">
        <v>131.0</v>
      </c>
      <c r="E362" s="2" t="s">
        <v>280</v>
      </c>
      <c r="F362" s="2" t="s">
        <v>293</v>
      </c>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3">
        <f t="shared" si="1"/>
        <v>362</v>
      </c>
      <c r="B363" s="2" t="s">
        <v>40</v>
      </c>
      <c r="C363" s="3">
        <v>3.0</v>
      </c>
      <c r="D363" s="3">
        <v>131.0</v>
      </c>
      <c r="E363" s="2" t="s">
        <v>282</v>
      </c>
      <c r="F363" s="2" t="s">
        <v>353</v>
      </c>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3">
        <f t="shared" si="1"/>
        <v>363</v>
      </c>
      <c r="B364" s="2" t="s">
        <v>40</v>
      </c>
      <c r="C364" s="3">
        <v>3.0</v>
      </c>
      <c r="D364" s="3">
        <v>131.0</v>
      </c>
      <c r="E364" s="2" t="s">
        <v>284</v>
      </c>
      <c r="F364" s="2" t="s">
        <v>285</v>
      </c>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3">
        <f t="shared" si="1"/>
        <v>364</v>
      </c>
      <c r="B365" s="2" t="s">
        <v>40</v>
      </c>
      <c r="C365" s="3">
        <v>3.0</v>
      </c>
      <c r="D365" s="3">
        <v>132.0</v>
      </c>
      <c r="E365" s="2" t="s">
        <v>303</v>
      </c>
      <c r="F365" s="2" t="s">
        <v>464</v>
      </c>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3">
        <f t="shared" si="1"/>
        <v>365</v>
      </c>
      <c r="B366" s="2" t="s">
        <v>40</v>
      </c>
      <c r="C366" s="3">
        <v>3.0</v>
      </c>
      <c r="D366" s="3">
        <v>133.0</v>
      </c>
      <c r="E366" s="2" t="s">
        <v>268</v>
      </c>
      <c r="F366" s="2" t="s">
        <v>465</v>
      </c>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3">
        <f t="shared" si="1"/>
        <v>366</v>
      </c>
      <c r="B367" s="2" t="s">
        <v>40</v>
      </c>
      <c r="C367" s="3">
        <v>3.0</v>
      </c>
      <c r="D367" s="3">
        <v>133.0</v>
      </c>
      <c r="E367" s="2" t="s">
        <v>270</v>
      </c>
      <c r="F367" s="2" t="s">
        <v>429</v>
      </c>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3">
        <f t="shared" si="1"/>
        <v>367</v>
      </c>
      <c r="B368" s="2" t="s">
        <v>40</v>
      </c>
      <c r="C368" s="3">
        <v>3.0</v>
      </c>
      <c r="D368" s="3">
        <v>133.0</v>
      </c>
      <c r="E368" s="2" t="s">
        <v>272</v>
      </c>
      <c r="F368" s="2" t="s">
        <v>466</v>
      </c>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3">
        <f t="shared" si="1"/>
        <v>368</v>
      </c>
      <c r="B369" s="2" t="s">
        <v>40</v>
      </c>
      <c r="C369" s="3">
        <v>3.0</v>
      </c>
      <c r="D369" s="3">
        <v>133.0</v>
      </c>
      <c r="E369" s="2" t="s">
        <v>274</v>
      </c>
      <c r="F369" s="2" t="s">
        <v>467</v>
      </c>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3">
        <f t="shared" si="1"/>
        <v>369</v>
      </c>
      <c r="B370" s="2" t="s">
        <v>40</v>
      </c>
      <c r="C370" s="3">
        <v>3.0</v>
      </c>
      <c r="D370" s="3">
        <v>133.0</v>
      </c>
      <c r="E370" s="2" t="s">
        <v>426</v>
      </c>
      <c r="F370" s="17">
        <v>0.483</v>
      </c>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3">
        <f t="shared" si="1"/>
        <v>370</v>
      </c>
      <c r="B371" s="2" t="s">
        <v>40</v>
      </c>
      <c r="C371" s="3">
        <v>3.0</v>
      </c>
      <c r="D371" s="3">
        <v>133.0</v>
      </c>
      <c r="E371" s="2" t="s">
        <v>276</v>
      </c>
      <c r="F371" s="2" t="s">
        <v>468</v>
      </c>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3">
        <f t="shared" si="1"/>
        <v>371</v>
      </c>
      <c r="B372" s="2" t="s">
        <v>40</v>
      </c>
      <c r="C372" s="3">
        <v>3.0</v>
      </c>
      <c r="D372" s="3">
        <v>133.0</v>
      </c>
      <c r="E372" s="2" t="s">
        <v>278</v>
      </c>
      <c r="F372" s="2" t="s">
        <v>351</v>
      </c>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3">
        <f t="shared" si="1"/>
        <v>372</v>
      </c>
      <c r="B373" s="2" t="s">
        <v>40</v>
      </c>
      <c r="C373" s="3">
        <v>3.0</v>
      </c>
      <c r="D373" s="3">
        <v>133.0</v>
      </c>
      <c r="E373" s="2" t="s">
        <v>280</v>
      </c>
      <c r="F373" s="2" t="s">
        <v>449</v>
      </c>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3">
        <f t="shared" si="1"/>
        <v>373</v>
      </c>
      <c r="B374" s="2" t="s">
        <v>40</v>
      </c>
      <c r="C374" s="3">
        <v>3.0</v>
      </c>
      <c r="D374" s="3">
        <v>133.0</v>
      </c>
      <c r="E374" s="2" t="s">
        <v>282</v>
      </c>
      <c r="F374" s="2" t="s">
        <v>311</v>
      </c>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3">
        <f t="shared" si="1"/>
        <v>374</v>
      </c>
      <c r="B375" s="2" t="s">
        <v>40</v>
      </c>
      <c r="C375" s="3">
        <v>3.0</v>
      </c>
      <c r="D375" s="3">
        <v>133.0</v>
      </c>
      <c r="E375" s="2" t="s">
        <v>284</v>
      </c>
      <c r="F375" s="2" t="s">
        <v>285</v>
      </c>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3">
        <f t="shared" si="1"/>
        <v>375</v>
      </c>
      <c r="B376" s="2" t="s">
        <v>40</v>
      </c>
      <c r="C376" s="3">
        <v>3.0</v>
      </c>
      <c r="D376" s="3">
        <v>134.0</v>
      </c>
      <c r="E376" s="2" t="s">
        <v>303</v>
      </c>
      <c r="F376" s="2" t="s">
        <v>393</v>
      </c>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3">
        <f t="shared" si="1"/>
        <v>376</v>
      </c>
      <c r="B377" s="2" t="s">
        <v>40</v>
      </c>
      <c r="C377" s="3">
        <v>3.0</v>
      </c>
      <c r="D377" s="3">
        <v>138.0</v>
      </c>
      <c r="E377" s="2" t="s">
        <v>268</v>
      </c>
      <c r="F377" s="2" t="s">
        <v>469</v>
      </c>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3">
        <f t="shared" si="1"/>
        <v>377</v>
      </c>
      <c r="B378" s="2" t="s">
        <v>40</v>
      </c>
      <c r="C378" s="3">
        <v>3.0</v>
      </c>
      <c r="D378" s="3">
        <v>138.0</v>
      </c>
      <c r="E378" s="2" t="s">
        <v>270</v>
      </c>
      <c r="F378" s="2" t="s">
        <v>288</v>
      </c>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3">
        <f t="shared" si="1"/>
        <v>378</v>
      </c>
      <c r="B379" s="2" t="s">
        <v>40</v>
      </c>
      <c r="C379" s="3">
        <v>3.0</v>
      </c>
      <c r="D379" s="3">
        <v>138.0</v>
      </c>
      <c r="E379" s="2" t="s">
        <v>272</v>
      </c>
      <c r="F379" s="2" t="s">
        <v>470</v>
      </c>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3">
        <f t="shared" si="1"/>
        <v>379</v>
      </c>
      <c r="B380" s="2" t="s">
        <v>40</v>
      </c>
      <c r="C380" s="3">
        <v>3.0</v>
      </c>
      <c r="D380" s="3">
        <v>138.0</v>
      </c>
      <c r="E380" s="2" t="s">
        <v>274</v>
      </c>
      <c r="F380" s="2" t="s">
        <v>471</v>
      </c>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3">
        <f t="shared" si="1"/>
        <v>380</v>
      </c>
      <c r="B381" s="2" t="s">
        <v>40</v>
      </c>
      <c r="C381" s="3">
        <v>3.0</v>
      </c>
      <c r="D381" s="3">
        <v>138.0</v>
      </c>
      <c r="E381" s="2" t="s">
        <v>426</v>
      </c>
      <c r="F381" s="17">
        <v>0.338</v>
      </c>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3">
        <f t="shared" si="1"/>
        <v>381</v>
      </c>
      <c r="B382" s="2" t="s">
        <v>40</v>
      </c>
      <c r="C382" s="3">
        <v>3.0</v>
      </c>
      <c r="D382" s="3">
        <v>138.0</v>
      </c>
      <c r="E382" s="2" t="s">
        <v>276</v>
      </c>
      <c r="F382" s="2" t="s">
        <v>468</v>
      </c>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3">
        <f t="shared" si="1"/>
        <v>382</v>
      </c>
      <c r="B383" s="2" t="s">
        <v>40</v>
      </c>
      <c r="C383" s="3">
        <v>3.0</v>
      </c>
      <c r="D383" s="3">
        <v>138.0</v>
      </c>
      <c r="E383" s="2" t="s">
        <v>278</v>
      </c>
      <c r="F383" s="2" t="s">
        <v>337</v>
      </c>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3">
        <f t="shared" si="1"/>
        <v>383</v>
      </c>
      <c r="B384" s="2" t="s">
        <v>40</v>
      </c>
      <c r="C384" s="3">
        <v>3.0</v>
      </c>
      <c r="D384" s="3">
        <v>138.0</v>
      </c>
      <c r="E384" s="2" t="s">
        <v>280</v>
      </c>
      <c r="F384" s="2" t="s">
        <v>472</v>
      </c>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3">
        <f t="shared" si="1"/>
        <v>384</v>
      </c>
      <c r="B385" s="2" t="s">
        <v>40</v>
      </c>
      <c r="C385" s="3">
        <v>3.0</v>
      </c>
      <c r="D385" s="3">
        <v>138.0</v>
      </c>
      <c r="E385" s="2" t="s">
        <v>282</v>
      </c>
      <c r="F385" s="2" t="s">
        <v>473</v>
      </c>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3">
        <f t="shared" si="1"/>
        <v>385</v>
      </c>
      <c r="B386" s="2" t="s">
        <v>40</v>
      </c>
      <c r="C386" s="3">
        <v>3.0</v>
      </c>
      <c r="D386" s="3">
        <v>138.0</v>
      </c>
      <c r="E386" s="2" t="s">
        <v>284</v>
      </c>
      <c r="F386" s="2" t="s">
        <v>285</v>
      </c>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3">
        <f t="shared" si="1"/>
        <v>386</v>
      </c>
      <c r="B387" s="2" t="s">
        <v>40</v>
      </c>
      <c r="C387" s="3">
        <v>3.0</v>
      </c>
      <c r="D387" s="3">
        <v>139.0</v>
      </c>
      <c r="E387" s="2" t="s">
        <v>474</v>
      </c>
      <c r="F387" s="2" t="s">
        <v>475</v>
      </c>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3">
        <f t="shared" si="1"/>
        <v>387</v>
      </c>
      <c r="B388" s="2" t="s">
        <v>40</v>
      </c>
      <c r="C388" s="3">
        <v>3.0</v>
      </c>
      <c r="D388" s="3">
        <v>141.0</v>
      </c>
      <c r="E388" s="2" t="s">
        <v>474</v>
      </c>
      <c r="F388" s="2" t="s">
        <v>475</v>
      </c>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3">
        <f t="shared" si="1"/>
        <v>388</v>
      </c>
      <c r="B389" s="2" t="s">
        <v>40</v>
      </c>
      <c r="C389" s="3">
        <v>3.0</v>
      </c>
      <c r="D389" s="3">
        <v>142.0</v>
      </c>
      <c r="E389" s="2" t="s">
        <v>474</v>
      </c>
      <c r="F389" s="2" t="s">
        <v>475</v>
      </c>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3">
        <f t="shared" si="1"/>
        <v>389</v>
      </c>
      <c r="B390" s="2" t="s">
        <v>40</v>
      </c>
      <c r="C390" s="3">
        <v>3.0</v>
      </c>
      <c r="D390" s="3">
        <v>143.0</v>
      </c>
      <c r="E390" s="2" t="s">
        <v>474</v>
      </c>
      <c r="F390" s="2" t="s">
        <v>475</v>
      </c>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3">
        <f t="shared" si="1"/>
        <v>390</v>
      </c>
      <c r="B391" s="2" t="s">
        <v>40</v>
      </c>
      <c r="C391" s="3">
        <v>3.0</v>
      </c>
      <c r="D391" s="3">
        <v>144.0</v>
      </c>
      <c r="E391" s="2" t="s">
        <v>474</v>
      </c>
      <c r="F391" s="2" t="s">
        <v>475</v>
      </c>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3">
        <f t="shared" si="1"/>
        <v>391</v>
      </c>
      <c r="B392" s="2" t="s">
        <v>40</v>
      </c>
      <c r="C392" s="3">
        <v>3.0</v>
      </c>
      <c r="D392" s="3">
        <v>145.0</v>
      </c>
      <c r="E392" s="2" t="s">
        <v>474</v>
      </c>
      <c r="F392" s="2" t="s">
        <v>475</v>
      </c>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3">
        <f t="shared" si="1"/>
        <v>392</v>
      </c>
      <c r="B393" s="2" t="s">
        <v>40</v>
      </c>
      <c r="C393" s="3">
        <v>3.0</v>
      </c>
      <c r="D393" s="3">
        <v>146.0</v>
      </c>
      <c r="E393" s="2" t="s">
        <v>474</v>
      </c>
      <c r="F393" s="2" t="s">
        <v>475</v>
      </c>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3">
        <f t="shared" si="1"/>
        <v>393</v>
      </c>
      <c r="B394" s="2" t="s">
        <v>40</v>
      </c>
      <c r="C394" s="3">
        <v>3.0</v>
      </c>
      <c r="D394" s="3">
        <v>147.0</v>
      </c>
      <c r="E394" s="2" t="s">
        <v>474</v>
      </c>
      <c r="F394" s="2" t="s">
        <v>475</v>
      </c>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3">
        <f t="shared" si="1"/>
        <v>394</v>
      </c>
      <c r="B395" s="2" t="s">
        <v>40</v>
      </c>
      <c r="C395" s="3">
        <v>3.0</v>
      </c>
      <c r="D395" s="3">
        <v>148.0</v>
      </c>
      <c r="E395" s="2" t="s">
        <v>474</v>
      </c>
      <c r="F395" s="2" t="s">
        <v>475</v>
      </c>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3">
        <f t="shared" si="1"/>
        <v>395</v>
      </c>
      <c r="B396" s="2" t="s">
        <v>40</v>
      </c>
      <c r="C396" s="3">
        <v>3.0</v>
      </c>
      <c r="D396" s="3">
        <v>149.0</v>
      </c>
      <c r="E396" s="2" t="s">
        <v>474</v>
      </c>
      <c r="F396" s="2" t="s">
        <v>475</v>
      </c>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3">
        <f t="shared" si="1"/>
        <v>396</v>
      </c>
      <c r="B397" s="2" t="s">
        <v>40</v>
      </c>
      <c r="C397" s="3">
        <v>3.0</v>
      </c>
      <c r="D397" s="3">
        <v>151.0</v>
      </c>
      <c r="E397" s="2" t="s">
        <v>474</v>
      </c>
      <c r="F397" s="2" t="s">
        <v>475</v>
      </c>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3">
        <f t="shared" si="1"/>
        <v>397</v>
      </c>
      <c r="B398" s="2" t="s">
        <v>40</v>
      </c>
      <c r="C398" s="3">
        <v>3.0</v>
      </c>
      <c r="D398" s="3">
        <v>152.0</v>
      </c>
      <c r="E398" s="2" t="s">
        <v>474</v>
      </c>
      <c r="F398" s="2" t="s">
        <v>475</v>
      </c>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3">
        <f t="shared" si="1"/>
        <v>398</v>
      </c>
      <c r="B399" s="2" t="s">
        <v>40</v>
      </c>
      <c r="C399" s="3">
        <v>3.0</v>
      </c>
      <c r="D399" s="3">
        <v>153.0</v>
      </c>
      <c r="E399" s="2" t="s">
        <v>474</v>
      </c>
      <c r="F399" s="2" t="s">
        <v>475</v>
      </c>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3">
        <f t="shared" si="1"/>
        <v>399</v>
      </c>
      <c r="B400" s="2" t="s">
        <v>40</v>
      </c>
      <c r="C400" s="3">
        <v>3.0</v>
      </c>
      <c r="D400" s="3">
        <v>154.0</v>
      </c>
      <c r="E400" s="2" t="s">
        <v>474</v>
      </c>
      <c r="F400" s="2" t="s">
        <v>475</v>
      </c>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3">
        <f t="shared" si="1"/>
        <v>400</v>
      </c>
      <c r="B401" s="2" t="s">
        <v>40</v>
      </c>
      <c r="C401" s="3">
        <v>3.0</v>
      </c>
      <c r="D401" s="3">
        <v>155.0</v>
      </c>
      <c r="E401" s="2" t="s">
        <v>474</v>
      </c>
      <c r="F401" s="2" t="s">
        <v>475</v>
      </c>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3">
        <f t="shared" si="1"/>
        <v>401</v>
      </c>
      <c r="B402" s="2" t="s">
        <v>40</v>
      </c>
      <c r="C402" s="3">
        <v>3.0</v>
      </c>
      <c r="D402" s="3">
        <v>156.0</v>
      </c>
      <c r="E402" s="2" t="s">
        <v>474</v>
      </c>
      <c r="F402" s="2" t="s">
        <v>475</v>
      </c>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3">
        <f t="shared" si="1"/>
        <v>402</v>
      </c>
      <c r="B403" s="2" t="s">
        <v>40</v>
      </c>
      <c r="C403" s="3">
        <v>3.0</v>
      </c>
      <c r="D403" s="3">
        <v>157.0</v>
      </c>
      <c r="E403" s="2" t="s">
        <v>474</v>
      </c>
      <c r="F403" s="2" t="s">
        <v>475</v>
      </c>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3">
        <f t="shared" si="1"/>
        <v>403</v>
      </c>
      <c r="B404" s="2" t="s">
        <v>40</v>
      </c>
      <c r="C404" s="3">
        <v>3.0</v>
      </c>
      <c r="D404" s="3">
        <v>158.0</v>
      </c>
      <c r="E404" s="2" t="s">
        <v>474</v>
      </c>
      <c r="F404" s="2" t="s">
        <v>475</v>
      </c>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3">
        <f t="shared" si="1"/>
        <v>404</v>
      </c>
      <c r="B405" s="2" t="s">
        <v>40</v>
      </c>
      <c r="C405" s="3">
        <v>3.0</v>
      </c>
      <c r="D405" s="3">
        <v>159.0</v>
      </c>
      <c r="E405" s="2" t="s">
        <v>474</v>
      </c>
      <c r="F405" s="2" t="s">
        <v>475</v>
      </c>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3">
        <f t="shared" si="1"/>
        <v>405</v>
      </c>
      <c r="B406" s="2" t="s">
        <v>40</v>
      </c>
      <c r="C406" s="3">
        <v>3.0</v>
      </c>
      <c r="D406" s="3">
        <v>160.0</v>
      </c>
      <c r="E406" s="2" t="s">
        <v>474</v>
      </c>
      <c r="F406" s="2" t="s">
        <v>475</v>
      </c>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3">
        <f t="shared" si="1"/>
        <v>406</v>
      </c>
      <c r="B407" s="2" t="s">
        <v>40</v>
      </c>
      <c r="C407" s="3">
        <v>3.0</v>
      </c>
      <c r="D407" s="3">
        <v>161.0</v>
      </c>
      <c r="E407" s="2" t="s">
        <v>474</v>
      </c>
      <c r="F407" s="2" t="s">
        <v>475</v>
      </c>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3">
        <f t="shared" si="1"/>
        <v>407</v>
      </c>
      <c r="B408" s="2" t="s">
        <v>40</v>
      </c>
      <c r="C408" s="3">
        <v>3.0</v>
      </c>
      <c r="D408" s="3">
        <v>163.0</v>
      </c>
      <c r="E408" s="2" t="s">
        <v>474</v>
      </c>
      <c r="F408" s="2" t="s">
        <v>475</v>
      </c>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3">
        <f t="shared" si="1"/>
        <v>408</v>
      </c>
      <c r="B409" s="2" t="s">
        <v>40</v>
      </c>
      <c r="C409" s="3">
        <v>3.0</v>
      </c>
      <c r="D409" s="3">
        <v>164.0</v>
      </c>
      <c r="E409" s="2" t="s">
        <v>474</v>
      </c>
      <c r="F409" s="2" t="s">
        <v>475</v>
      </c>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3">
        <f t="shared" si="1"/>
        <v>409</v>
      </c>
      <c r="B410" s="2" t="s">
        <v>40</v>
      </c>
      <c r="C410" s="3">
        <v>3.0</v>
      </c>
      <c r="D410" s="3">
        <v>165.0</v>
      </c>
      <c r="E410" s="2" t="s">
        <v>474</v>
      </c>
      <c r="F410" s="2" t="s">
        <v>475</v>
      </c>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3">
        <f t="shared" si="1"/>
        <v>410</v>
      </c>
      <c r="B411" s="2" t="s">
        <v>40</v>
      </c>
      <c r="C411" s="3">
        <v>3.0</v>
      </c>
      <c r="D411" s="3">
        <v>166.0</v>
      </c>
      <c r="E411" s="2" t="s">
        <v>474</v>
      </c>
      <c r="F411" s="2" t="s">
        <v>475</v>
      </c>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3">
        <f t="shared" si="1"/>
        <v>411</v>
      </c>
      <c r="B412" s="2" t="s">
        <v>40</v>
      </c>
      <c r="C412" s="3">
        <v>3.0</v>
      </c>
      <c r="D412" s="3">
        <v>167.0</v>
      </c>
      <c r="E412" s="2" t="s">
        <v>474</v>
      </c>
      <c r="F412" s="2" t="s">
        <v>475</v>
      </c>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3">
        <f t="shared" si="1"/>
        <v>412</v>
      </c>
      <c r="B413" s="2" t="s">
        <v>40</v>
      </c>
      <c r="C413" s="3">
        <v>3.0</v>
      </c>
      <c r="D413" s="3">
        <v>168.0</v>
      </c>
      <c r="E413" s="2" t="s">
        <v>474</v>
      </c>
      <c r="F413" s="2" t="s">
        <v>475</v>
      </c>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3">
        <f t="shared" si="1"/>
        <v>413</v>
      </c>
      <c r="B414" s="2" t="s">
        <v>40</v>
      </c>
      <c r="C414" s="3">
        <v>3.0</v>
      </c>
      <c r="D414" s="3">
        <v>169.0</v>
      </c>
      <c r="E414" s="2" t="s">
        <v>474</v>
      </c>
      <c r="F414" s="2" t="s">
        <v>475</v>
      </c>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3">
        <f t="shared" si="1"/>
        <v>414</v>
      </c>
      <c r="B415" s="2" t="s">
        <v>40</v>
      </c>
      <c r="C415" s="3">
        <v>3.0</v>
      </c>
      <c r="D415" s="3">
        <v>170.0</v>
      </c>
      <c r="E415" s="2" t="s">
        <v>474</v>
      </c>
      <c r="F415" s="2" t="s">
        <v>475</v>
      </c>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3">
        <f t="shared" si="1"/>
        <v>415</v>
      </c>
      <c r="B416" s="2" t="s">
        <v>40</v>
      </c>
      <c r="C416" s="3">
        <v>3.0</v>
      </c>
      <c r="D416" s="3">
        <v>171.0</v>
      </c>
      <c r="E416" s="2" t="s">
        <v>474</v>
      </c>
      <c r="F416" s="2" t="s">
        <v>475</v>
      </c>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3">
        <f t="shared" si="1"/>
        <v>416</v>
      </c>
      <c r="B417" s="2" t="s">
        <v>40</v>
      </c>
      <c r="C417" s="3">
        <v>3.0</v>
      </c>
      <c r="D417" s="3">
        <v>173.0</v>
      </c>
      <c r="E417" s="2" t="s">
        <v>474</v>
      </c>
      <c r="F417" s="2" t="s">
        <v>475</v>
      </c>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3">
        <f t="shared" si="1"/>
        <v>417</v>
      </c>
      <c r="B418" s="2" t="s">
        <v>40</v>
      </c>
      <c r="C418" s="3">
        <v>3.0</v>
      </c>
      <c r="D418" s="3">
        <v>174.0</v>
      </c>
      <c r="E418" s="2" t="s">
        <v>474</v>
      </c>
      <c r="F418" s="2" t="s">
        <v>475</v>
      </c>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3">
        <f t="shared" si="1"/>
        <v>418</v>
      </c>
      <c r="B419" s="2" t="s">
        <v>40</v>
      </c>
      <c r="C419" s="3">
        <v>3.0</v>
      </c>
      <c r="D419" s="3">
        <v>175.0</v>
      </c>
      <c r="E419" s="2" t="s">
        <v>474</v>
      </c>
      <c r="F419" s="2" t="s">
        <v>475</v>
      </c>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3">
        <f t="shared" si="1"/>
        <v>419</v>
      </c>
      <c r="B420" s="2" t="s">
        <v>40</v>
      </c>
      <c r="C420" s="3">
        <v>3.0</v>
      </c>
      <c r="D420" s="3">
        <v>176.0</v>
      </c>
      <c r="E420" s="2" t="s">
        <v>474</v>
      </c>
      <c r="F420" s="2" t="s">
        <v>475</v>
      </c>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3">
        <f t="shared" si="1"/>
        <v>420</v>
      </c>
      <c r="B421" s="2" t="s">
        <v>40</v>
      </c>
      <c r="C421" s="3">
        <v>3.0</v>
      </c>
      <c r="D421" s="3">
        <v>177.0</v>
      </c>
      <c r="E421" s="2" t="s">
        <v>474</v>
      </c>
      <c r="F421" s="2" t="s">
        <v>475</v>
      </c>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3">
        <f t="shared" si="1"/>
        <v>421</v>
      </c>
      <c r="B422" s="2" t="s">
        <v>40</v>
      </c>
      <c r="C422" s="3">
        <v>3.0</v>
      </c>
      <c r="D422" s="3">
        <v>178.0</v>
      </c>
      <c r="E422" s="2" t="s">
        <v>474</v>
      </c>
      <c r="F422" s="2" t="s">
        <v>475</v>
      </c>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3">
        <f t="shared" si="1"/>
        <v>422</v>
      </c>
      <c r="B423" s="2" t="s">
        <v>40</v>
      </c>
      <c r="C423" s="3">
        <v>3.0</v>
      </c>
      <c r="D423" s="3">
        <v>180.0</v>
      </c>
      <c r="E423" s="2" t="s">
        <v>474</v>
      </c>
      <c r="F423" s="2" t="s">
        <v>475</v>
      </c>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3">
        <f t="shared" si="1"/>
        <v>423</v>
      </c>
      <c r="B424" s="2" t="s">
        <v>40</v>
      </c>
      <c r="C424" s="3">
        <v>3.0</v>
      </c>
      <c r="D424" s="3">
        <v>181.0</v>
      </c>
      <c r="E424" s="2" t="s">
        <v>474</v>
      </c>
      <c r="F424" s="2" t="s">
        <v>475</v>
      </c>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3">
        <f t="shared" si="1"/>
        <v>424</v>
      </c>
      <c r="B425" s="2" t="s">
        <v>40</v>
      </c>
      <c r="C425" s="3">
        <v>3.0</v>
      </c>
      <c r="D425" s="3">
        <v>182.0</v>
      </c>
      <c r="E425" s="2" t="s">
        <v>474</v>
      </c>
      <c r="F425" s="2" t="s">
        <v>475</v>
      </c>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3">
        <f t="shared" si="1"/>
        <v>425</v>
      </c>
      <c r="B426" s="2" t="s">
        <v>40</v>
      </c>
      <c r="C426" s="3">
        <v>3.0</v>
      </c>
      <c r="D426" s="3">
        <v>183.0</v>
      </c>
      <c r="E426" s="2" t="s">
        <v>474</v>
      </c>
      <c r="F426" s="2" t="s">
        <v>475</v>
      </c>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3">
        <f t="shared" si="1"/>
        <v>426</v>
      </c>
      <c r="B427" s="2" t="s">
        <v>40</v>
      </c>
      <c r="C427" s="3">
        <v>3.0</v>
      </c>
      <c r="D427" s="3">
        <v>185.0</v>
      </c>
      <c r="E427" s="2" t="s">
        <v>474</v>
      </c>
      <c r="F427" s="2" t="s">
        <v>475</v>
      </c>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3">
        <f t="shared" si="1"/>
        <v>427</v>
      </c>
      <c r="B428" s="2" t="s">
        <v>40</v>
      </c>
      <c r="C428" s="3">
        <v>3.0</v>
      </c>
      <c r="D428" s="3">
        <v>186.0</v>
      </c>
      <c r="E428" s="2" t="s">
        <v>474</v>
      </c>
      <c r="F428" s="2" t="s">
        <v>475</v>
      </c>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3">
        <f t="shared" si="1"/>
        <v>428</v>
      </c>
      <c r="B429" s="2" t="s">
        <v>40</v>
      </c>
      <c r="C429" s="3">
        <v>3.0</v>
      </c>
      <c r="D429" s="3">
        <v>187.0</v>
      </c>
      <c r="E429" s="2" t="s">
        <v>474</v>
      </c>
      <c r="F429" s="2" t="s">
        <v>475</v>
      </c>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3">
        <f t="shared" si="1"/>
        <v>429</v>
      </c>
      <c r="B430" s="2" t="s">
        <v>40</v>
      </c>
      <c r="C430" s="3">
        <v>3.0</v>
      </c>
      <c r="D430" s="3">
        <v>188.0</v>
      </c>
      <c r="E430" s="2" t="s">
        <v>474</v>
      </c>
      <c r="F430" s="2" t="s">
        <v>475</v>
      </c>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3">
        <f t="shared" si="1"/>
        <v>430</v>
      </c>
      <c r="B431" s="2" t="s">
        <v>40</v>
      </c>
      <c r="C431" s="3">
        <v>3.0</v>
      </c>
      <c r="D431" s="3">
        <v>189.0</v>
      </c>
      <c r="E431" s="2" t="s">
        <v>474</v>
      </c>
      <c r="F431" s="2" t="s">
        <v>475</v>
      </c>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3">
        <f t="shared" si="1"/>
        <v>431</v>
      </c>
      <c r="B432" s="2" t="s">
        <v>40</v>
      </c>
      <c r="C432" s="3">
        <v>3.0</v>
      </c>
      <c r="D432" s="3">
        <v>190.0</v>
      </c>
      <c r="E432" s="2" t="s">
        <v>474</v>
      </c>
      <c r="F432" s="2" t="s">
        <v>475</v>
      </c>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3">
        <f t="shared" si="1"/>
        <v>432</v>
      </c>
      <c r="B433" s="2" t="s">
        <v>40</v>
      </c>
      <c r="C433" s="3">
        <v>3.0</v>
      </c>
      <c r="D433" s="3">
        <v>191.0</v>
      </c>
      <c r="E433" s="2" t="s">
        <v>474</v>
      </c>
      <c r="F433" s="2" t="s">
        <v>475</v>
      </c>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3">
        <f t="shared" si="1"/>
        <v>433</v>
      </c>
      <c r="B434" s="2" t="s">
        <v>40</v>
      </c>
      <c r="C434" s="3">
        <v>3.0</v>
      </c>
      <c r="D434" s="3">
        <v>192.0</v>
      </c>
      <c r="E434" s="2" t="s">
        <v>474</v>
      </c>
      <c r="F434" s="2" t="s">
        <v>475</v>
      </c>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3">
        <f t="shared" si="1"/>
        <v>434</v>
      </c>
      <c r="B435" s="2" t="s">
        <v>40</v>
      </c>
      <c r="C435" s="3">
        <v>3.0</v>
      </c>
      <c r="D435" s="3">
        <v>193.0</v>
      </c>
      <c r="E435" s="2" t="s">
        <v>474</v>
      </c>
      <c r="F435" s="2" t="s">
        <v>475</v>
      </c>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3">
        <f t="shared" si="1"/>
        <v>435</v>
      </c>
      <c r="B436" s="2" t="s">
        <v>40</v>
      </c>
      <c r="C436" s="3">
        <v>3.0</v>
      </c>
      <c r="D436" s="3">
        <v>194.0</v>
      </c>
      <c r="E436" s="2" t="s">
        <v>474</v>
      </c>
      <c r="F436" s="2" t="s">
        <v>475</v>
      </c>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3">
        <f t="shared" si="1"/>
        <v>436</v>
      </c>
      <c r="B437" s="2" t="s">
        <v>40</v>
      </c>
      <c r="C437" s="3">
        <v>3.0</v>
      </c>
      <c r="D437" s="3">
        <v>195.0</v>
      </c>
      <c r="E437" s="2" t="s">
        <v>474</v>
      </c>
      <c r="F437" s="2" t="s">
        <v>475</v>
      </c>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3">
        <f t="shared" si="1"/>
        <v>437</v>
      </c>
      <c r="B438" s="2" t="s">
        <v>40</v>
      </c>
      <c r="C438" s="3">
        <v>3.0</v>
      </c>
      <c r="D438" s="3">
        <v>197.0</v>
      </c>
      <c r="E438" s="2" t="s">
        <v>270</v>
      </c>
      <c r="F438" s="2" t="s">
        <v>350</v>
      </c>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3">
        <f t="shared" si="1"/>
        <v>438</v>
      </c>
      <c r="B439" s="2" t="s">
        <v>46</v>
      </c>
      <c r="C439" s="3">
        <v>4.0</v>
      </c>
      <c r="D439" s="3">
        <v>199.0</v>
      </c>
      <c r="E439" s="2" t="s">
        <v>268</v>
      </c>
      <c r="F439" s="2" t="s">
        <v>476</v>
      </c>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3">
        <f t="shared" si="1"/>
        <v>439</v>
      </c>
      <c r="B440" s="2" t="s">
        <v>46</v>
      </c>
      <c r="C440" s="3">
        <v>4.0</v>
      </c>
      <c r="D440" s="3">
        <v>199.0</v>
      </c>
      <c r="E440" s="2" t="s">
        <v>270</v>
      </c>
      <c r="F440" s="2" t="s">
        <v>271</v>
      </c>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3">
        <f t="shared" si="1"/>
        <v>440</v>
      </c>
      <c r="B441" s="2" t="s">
        <v>46</v>
      </c>
      <c r="C441" s="3">
        <v>4.0</v>
      </c>
      <c r="D441" s="3">
        <v>199.0</v>
      </c>
      <c r="E441" s="2" t="s">
        <v>272</v>
      </c>
      <c r="F441" s="2" t="s">
        <v>477</v>
      </c>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3">
        <f t="shared" si="1"/>
        <v>441</v>
      </c>
      <c r="B442" s="2" t="s">
        <v>46</v>
      </c>
      <c r="C442" s="3">
        <v>4.0</v>
      </c>
      <c r="D442" s="3">
        <v>199.0</v>
      </c>
      <c r="E442" s="2" t="s">
        <v>274</v>
      </c>
      <c r="F442" s="2" t="s">
        <v>478</v>
      </c>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3">
        <f t="shared" si="1"/>
        <v>442</v>
      </c>
      <c r="B443" s="2" t="s">
        <v>46</v>
      </c>
      <c r="C443" s="3">
        <v>4.0</v>
      </c>
      <c r="D443" s="3">
        <v>199.0</v>
      </c>
      <c r="E443" s="2" t="s">
        <v>426</v>
      </c>
      <c r="F443" s="17">
        <v>0.713</v>
      </c>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3">
        <f t="shared" si="1"/>
        <v>443</v>
      </c>
      <c r="B444" s="2" t="s">
        <v>46</v>
      </c>
      <c r="C444" s="3">
        <v>4.0</v>
      </c>
      <c r="D444" s="3">
        <v>199.0</v>
      </c>
      <c r="E444" s="2" t="s">
        <v>276</v>
      </c>
      <c r="F444" s="2" t="s">
        <v>479</v>
      </c>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3">
        <f t="shared" si="1"/>
        <v>444</v>
      </c>
      <c r="B445" s="2" t="s">
        <v>46</v>
      </c>
      <c r="C445" s="3">
        <v>4.0</v>
      </c>
      <c r="D445" s="3">
        <v>199.0</v>
      </c>
      <c r="E445" s="2" t="s">
        <v>278</v>
      </c>
      <c r="F445" s="2" t="s">
        <v>448</v>
      </c>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3">
        <f t="shared" si="1"/>
        <v>445</v>
      </c>
      <c r="B446" s="2" t="s">
        <v>46</v>
      </c>
      <c r="C446" s="3">
        <v>4.0</v>
      </c>
      <c r="D446" s="3">
        <v>199.0</v>
      </c>
      <c r="E446" s="2" t="s">
        <v>280</v>
      </c>
      <c r="F446" s="2" t="s">
        <v>480</v>
      </c>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3">
        <f t="shared" si="1"/>
        <v>446</v>
      </c>
      <c r="B447" s="2" t="s">
        <v>46</v>
      </c>
      <c r="C447" s="3">
        <v>4.0</v>
      </c>
      <c r="D447" s="3">
        <v>199.0</v>
      </c>
      <c r="E447" s="2" t="s">
        <v>282</v>
      </c>
      <c r="F447" s="2" t="s">
        <v>283</v>
      </c>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3">
        <f t="shared" si="1"/>
        <v>447</v>
      </c>
      <c r="B448" s="2" t="s">
        <v>46</v>
      </c>
      <c r="C448" s="3">
        <v>4.0</v>
      </c>
      <c r="D448" s="3">
        <v>199.0</v>
      </c>
      <c r="E448" s="2" t="s">
        <v>284</v>
      </c>
      <c r="F448" s="2" t="s">
        <v>285</v>
      </c>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3">
        <f t="shared" si="1"/>
        <v>448</v>
      </c>
      <c r="B449" s="2" t="s">
        <v>46</v>
      </c>
      <c r="C449" s="3">
        <v>4.0</v>
      </c>
      <c r="D449" s="3">
        <v>203.0</v>
      </c>
      <c r="E449" s="2" t="s">
        <v>268</v>
      </c>
      <c r="F449" s="2" t="s">
        <v>481</v>
      </c>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3">
        <f t="shared" si="1"/>
        <v>449</v>
      </c>
      <c r="B450" s="2" t="s">
        <v>46</v>
      </c>
      <c r="C450" s="3">
        <v>4.0</v>
      </c>
      <c r="D450" s="3">
        <v>203.0</v>
      </c>
      <c r="E450" s="2" t="s">
        <v>270</v>
      </c>
      <c r="F450" s="2" t="s">
        <v>271</v>
      </c>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3">
        <f t="shared" si="1"/>
        <v>450</v>
      </c>
      <c r="B451" s="2" t="s">
        <v>46</v>
      </c>
      <c r="C451" s="3">
        <v>4.0</v>
      </c>
      <c r="D451" s="3">
        <v>203.0</v>
      </c>
      <c r="E451" s="2" t="s">
        <v>272</v>
      </c>
      <c r="F451" s="2" t="s">
        <v>482</v>
      </c>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3">
        <f t="shared" si="1"/>
        <v>451</v>
      </c>
      <c r="B452" s="2" t="s">
        <v>46</v>
      </c>
      <c r="C452" s="3">
        <v>4.0</v>
      </c>
      <c r="D452" s="3">
        <v>203.0</v>
      </c>
      <c r="E452" s="2" t="s">
        <v>274</v>
      </c>
      <c r="F452" s="2" t="s">
        <v>483</v>
      </c>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3">
        <f t="shared" si="1"/>
        <v>452</v>
      </c>
      <c r="B453" s="2" t="s">
        <v>46</v>
      </c>
      <c r="C453" s="3">
        <v>4.0</v>
      </c>
      <c r="D453" s="3">
        <v>203.0</v>
      </c>
      <c r="E453" s="2" t="s">
        <v>426</v>
      </c>
      <c r="F453" s="17">
        <v>0.681</v>
      </c>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3">
        <f t="shared" si="1"/>
        <v>453</v>
      </c>
      <c r="B454" s="2" t="s">
        <v>46</v>
      </c>
      <c r="C454" s="3">
        <v>4.0</v>
      </c>
      <c r="D454" s="3">
        <v>203.0</v>
      </c>
      <c r="E454" s="2" t="s">
        <v>276</v>
      </c>
      <c r="F454" s="2" t="s">
        <v>468</v>
      </c>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3">
        <f t="shared" si="1"/>
        <v>454</v>
      </c>
      <c r="B455" s="2" t="s">
        <v>46</v>
      </c>
      <c r="C455" s="3">
        <v>4.0</v>
      </c>
      <c r="D455" s="3">
        <v>203.0</v>
      </c>
      <c r="E455" s="2" t="s">
        <v>278</v>
      </c>
      <c r="F455" s="2" t="s">
        <v>279</v>
      </c>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3">
        <f t="shared" si="1"/>
        <v>455</v>
      </c>
      <c r="B456" s="2" t="s">
        <v>46</v>
      </c>
      <c r="C456" s="3">
        <v>4.0</v>
      </c>
      <c r="D456" s="3">
        <v>203.0</v>
      </c>
      <c r="E456" s="2" t="s">
        <v>280</v>
      </c>
      <c r="F456" s="2" t="s">
        <v>484</v>
      </c>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3">
        <f t="shared" si="1"/>
        <v>456</v>
      </c>
      <c r="B457" s="2" t="s">
        <v>46</v>
      </c>
      <c r="C457" s="3">
        <v>4.0</v>
      </c>
      <c r="D457" s="3">
        <v>203.0</v>
      </c>
      <c r="E457" s="2" t="s">
        <v>282</v>
      </c>
      <c r="F457" s="2" t="s">
        <v>283</v>
      </c>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3">
        <f t="shared" si="1"/>
        <v>457</v>
      </c>
      <c r="B458" s="2" t="s">
        <v>46</v>
      </c>
      <c r="C458" s="3">
        <v>4.0</v>
      </c>
      <c r="D458" s="3">
        <v>203.0</v>
      </c>
      <c r="E458" s="2" t="s">
        <v>284</v>
      </c>
      <c r="F458" s="2" t="s">
        <v>285</v>
      </c>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3">
        <f t="shared" si="1"/>
        <v>458</v>
      </c>
      <c r="B459" s="2" t="s">
        <v>46</v>
      </c>
      <c r="C459" s="3">
        <v>4.0</v>
      </c>
      <c r="D459" s="3">
        <v>204.0</v>
      </c>
      <c r="E459" s="2" t="s">
        <v>268</v>
      </c>
      <c r="F459" s="2" t="s">
        <v>481</v>
      </c>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3">
        <f t="shared" si="1"/>
        <v>459</v>
      </c>
      <c r="B460" s="2" t="s">
        <v>46</v>
      </c>
      <c r="C460" s="3">
        <v>4.0</v>
      </c>
      <c r="D460" s="3">
        <v>204.0</v>
      </c>
      <c r="E460" s="2" t="s">
        <v>270</v>
      </c>
      <c r="F460" s="2" t="s">
        <v>271</v>
      </c>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3">
        <f t="shared" si="1"/>
        <v>460</v>
      </c>
      <c r="B461" s="2" t="s">
        <v>46</v>
      </c>
      <c r="C461" s="3">
        <v>4.0</v>
      </c>
      <c r="D461" s="3">
        <v>204.0</v>
      </c>
      <c r="E461" s="2" t="s">
        <v>272</v>
      </c>
      <c r="F461" s="2" t="s">
        <v>482</v>
      </c>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3">
        <f t="shared" si="1"/>
        <v>461</v>
      </c>
      <c r="B462" s="2" t="s">
        <v>46</v>
      </c>
      <c r="C462" s="3">
        <v>4.0</v>
      </c>
      <c r="D462" s="3">
        <v>204.0</v>
      </c>
      <c r="E462" s="2" t="s">
        <v>274</v>
      </c>
      <c r="F462" s="2" t="s">
        <v>483</v>
      </c>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3">
        <f t="shared" si="1"/>
        <v>462</v>
      </c>
      <c r="B463" s="2" t="s">
        <v>46</v>
      </c>
      <c r="C463" s="3">
        <v>4.0</v>
      </c>
      <c r="D463" s="3">
        <v>204.0</v>
      </c>
      <c r="E463" s="2" t="s">
        <v>426</v>
      </c>
      <c r="F463" s="17">
        <v>0.681</v>
      </c>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3">
        <f t="shared" si="1"/>
        <v>463</v>
      </c>
      <c r="B464" s="2" t="s">
        <v>46</v>
      </c>
      <c r="C464" s="3">
        <v>4.0</v>
      </c>
      <c r="D464" s="3">
        <v>204.0</v>
      </c>
      <c r="E464" s="2" t="s">
        <v>276</v>
      </c>
      <c r="F464" s="2" t="s">
        <v>485</v>
      </c>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3">
        <f t="shared" si="1"/>
        <v>464</v>
      </c>
      <c r="B465" s="2" t="s">
        <v>46</v>
      </c>
      <c r="C465" s="3">
        <v>4.0</v>
      </c>
      <c r="D465" s="3">
        <v>204.0</v>
      </c>
      <c r="E465" s="2" t="s">
        <v>278</v>
      </c>
      <c r="F465" s="2" t="s">
        <v>448</v>
      </c>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3">
        <f t="shared" si="1"/>
        <v>465</v>
      </c>
      <c r="B466" s="2" t="s">
        <v>46</v>
      </c>
      <c r="C466" s="3">
        <v>4.0</v>
      </c>
      <c r="D466" s="3">
        <v>204.0</v>
      </c>
      <c r="E466" s="2" t="s">
        <v>280</v>
      </c>
      <c r="F466" s="2" t="s">
        <v>443</v>
      </c>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3">
        <f t="shared" si="1"/>
        <v>466</v>
      </c>
      <c r="B467" s="2" t="s">
        <v>46</v>
      </c>
      <c r="C467" s="3">
        <v>4.0</v>
      </c>
      <c r="D467" s="3">
        <v>204.0</v>
      </c>
      <c r="E467" s="2" t="s">
        <v>282</v>
      </c>
      <c r="F467" s="2" t="s">
        <v>294</v>
      </c>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3">
        <f t="shared" si="1"/>
        <v>467</v>
      </c>
      <c r="B468" s="2" t="s">
        <v>46</v>
      </c>
      <c r="C468" s="3">
        <v>4.0</v>
      </c>
      <c r="D468" s="3">
        <v>204.0</v>
      </c>
      <c r="E468" s="2" t="s">
        <v>284</v>
      </c>
      <c r="F468" s="2" t="s">
        <v>285</v>
      </c>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3">
        <f t="shared" si="1"/>
        <v>468</v>
      </c>
      <c r="B469" s="2" t="s">
        <v>46</v>
      </c>
      <c r="C469" s="3">
        <v>4.0</v>
      </c>
      <c r="D469" s="3">
        <v>206.0</v>
      </c>
      <c r="E469" s="2" t="s">
        <v>268</v>
      </c>
      <c r="F469" s="2" t="s">
        <v>486</v>
      </c>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3">
        <f t="shared" si="1"/>
        <v>469</v>
      </c>
      <c r="B470" s="2" t="s">
        <v>46</v>
      </c>
      <c r="C470" s="3">
        <v>4.0</v>
      </c>
      <c r="D470" s="3">
        <v>206.0</v>
      </c>
      <c r="E470" s="2" t="s">
        <v>270</v>
      </c>
      <c r="F470" s="2" t="s">
        <v>271</v>
      </c>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3">
        <f t="shared" si="1"/>
        <v>470</v>
      </c>
      <c r="B471" s="2" t="s">
        <v>46</v>
      </c>
      <c r="C471" s="3">
        <v>4.0</v>
      </c>
      <c r="D471" s="3">
        <v>206.0</v>
      </c>
      <c r="E471" s="2" t="s">
        <v>272</v>
      </c>
      <c r="F471" s="2" t="s">
        <v>487</v>
      </c>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3">
        <f t="shared" si="1"/>
        <v>471</v>
      </c>
      <c r="B472" s="2" t="s">
        <v>46</v>
      </c>
      <c r="C472" s="3">
        <v>4.0</v>
      </c>
      <c r="D472" s="3">
        <v>206.0</v>
      </c>
      <c r="E472" s="2" t="s">
        <v>274</v>
      </c>
      <c r="F472" s="2" t="s">
        <v>488</v>
      </c>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3">
        <f t="shared" si="1"/>
        <v>472</v>
      </c>
      <c r="B473" s="2" t="s">
        <v>46</v>
      </c>
      <c r="C473" s="3">
        <v>4.0</v>
      </c>
      <c r="D473" s="3">
        <v>206.0</v>
      </c>
      <c r="E473" s="2" t="s">
        <v>276</v>
      </c>
      <c r="F473" s="2" t="s">
        <v>489</v>
      </c>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3">
        <f t="shared" si="1"/>
        <v>473</v>
      </c>
      <c r="B474" s="2" t="s">
        <v>46</v>
      </c>
      <c r="C474" s="3">
        <v>4.0</v>
      </c>
      <c r="D474" s="3">
        <v>206.0</v>
      </c>
      <c r="E474" s="2" t="s">
        <v>278</v>
      </c>
      <c r="F474" s="2" t="s">
        <v>351</v>
      </c>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3">
        <f t="shared" si="1"/>
        <v>474</v>
      </c>
      <c r="B475" s="2" t="s">
        <v>46</v>
      </c>
      <c r="C475" s="3">
        <v>4.0</v>
      </c>
      <c r="D475" s="3">
        <v>206.0</v>
      </c>
      <c r="E475" s="2" t="s">
        <v>280</v>
      </c>
      <c r="F475" s="2" t="s">
        <v>397</v>
      </c>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3">
        <f t="shared" si="1"/>
        <v>475</v>
      </c>
      <c r="B476" s="2" t="s">
        <v>46</v>
      </c>
      <c r="C476" s="3">
        <v>4.0</v>
      </c>
      <c r="D476" s="3">
        <v>206.0</v>
      </c>
      <c r="E476" s="2" t="s">
        <v>282</v>
      </c>
      <c r="F476" s="2" t="s">
        <v>353</v>
      </c>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3">
        <f t="shared" si="1"/>
        <v>476</v>
      </c>
      <c r="B477" s="2" t="s">
        <v>46</v>
      </c>
      <c r="C477" s="3">
        <v>4.0</v>
      </c>
      <c r="D477" s="3">
        <v>206.0</v>
      </c>
      <c r="E477" s="2" t="s">
        <v>312</v>
      </c>
      <c r="F477" s="2" t="s">
        <v>490</v>
      </c>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3">
        <f t="shared" si="1"/>
        <v>477</v>
      </c>
      <c r="B478" s="2" t="s">
        <v>46</v>
      </c>
      <c r="C478" s="3">
        <v>4.0</v>
      </c>
      <c r="D478" s="3">
        <v>206.0</v>
      </c>
      <c r="E478" s="2" t="s">
        <v>314</v>
      </c>
      <c r="F478" s="2" t="s">
        <v>451</v>
      </c>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3">
        <f t="shared" si="1"/>
        <v>478</v>
      </c>
      <c r="B479" s="2" t="s">
        <v>46</v>
      </c>
      <c r="C479" s="3">
        <v>4.0</v>
      </c>
      <c r="D479" s="3">
        <v>206.0</v>
      </c>
      <c r="E479" s="2" t="s">
        <v>316</v>
      </c>
      <c r="F479" s="2" t="s">
        <v>491</v>
      </c>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3">
        <f t="shared" si="1"/>
        <v>479</v>
      </c>
      <c r="B480" s="2" t="s">
        <v>46</v>
      </c>
      <c r="C480" s="3">
        <v>4.0</v>
      </c>
      <c r="D480" s="3">
        <v>206.0</v>
      </c>
      <c r="E480" s="2" t="s">
        <v>318</v>
      </c>
      <c r="F480" s="17">
        <v>0.377</v>
      </c>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3">
        <f t="shared" si="1"/>
        <v>480</v>
      </c>
      <c r="B481" s="2" t="s">
        <v>46</v>
      </c>
      <c r="C481" s="3">
        <v>4.0</v>
      </c>
      <c r="D481" s="3">
        <v>206.0</v>
      </c>
      <c r="E481" s="2" t="s">
        <v>319</v>
      </c>
      <c r="F481" s="2" t="s">
        <v>492</v>
      </c>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3">
        <f t="shared" si="1"/>
        <v>481</v>
      </c>
      <c r="B482" s="2" t="s">
        <v>46</v>
      </c>
      <c r="C482" s="3">
        <v>4.0</v>
      </c>
      <c r="D482" s="3">
        <v>206.0</v>
      </c>
      <c r="E482" s="2" t="s">
        <v>321</v>
      </c>
      <c r="F482" s="2" t="s">
        <v>493</v>
      </c>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3">
        <f t="shared" si="1"/>
        <v>482</v>
      </c>
      <c r="B483" s="2" t="s">
        <v>46</v>
      </c>
      <c r="C483" s="3">
        <v>4.0</v>
      </c>
      <c r="D483" s="3">
        <v>206.0</v>
      </c>
      <c r="E483" s="2" t="s">
        <v>323</v>
      </c>
      <c r="F483" s="2" t="s">
        <v>494</v>
      </c>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3">
        <f t="shared" si="1"/>
        <v>483</v>
      </c>
      <c r="B484" s="2" t="s">
        <v>46</v>
      </c>
      <c r="C484" s="3">
        <v>4.0</v>
      </c>
      <c r="D484" s="3">
        <v>206.0</v>
      </c>
      <c r="E484" s="2" t="s">
        <v>325</v>
      </c>
      <c r="F484" s="2" t="s">
        <v>495</v>
      </c>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3">
        <f t="shared" si="1"/>
        <v>484</v>
      </c>
      <c r="B485" s="2" t="s">
        <v>46</v>
      </c>
      <c r="C485" s="3">
        <v>4.0</v>
      </c>
      <c r="D485" s="3">
        <v>206.0</v>
      </c>
      <c r="E485" s="2" t="s">
        <v>327</v>
      </c>
      <c r="F485" s="2" t="s">
        <v>496</v>
      </c>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3">
        <f t="shared" si="1"/>
        <v>485</v>
      </c>
      <c r="B486" s="2" t="s">
        <v>46</v>
      </c>
      <c r="C486" s="3">
        <v>4.0</v>
      </c>
      <c r="D486" s="3">
        <v>206.0</v>
      </c>
      <c r="E486" s="2" t="s">
        <v>329</v>
      </c>
      <c r="F486" s="2" t="s">
        <v>497</v>
      </c>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3">
        <f t="shared" si="1"/>
        <v>486</v>
      </c>
      <c r="B487" s="2" t="s">
        <v>46</v>
      </c>
      <c r="C487" s="3">
        <v>4.0</v>
      </c>
      <c r="D487" s="3">
        <v>206.0</v>
      </c>
      <c r="E487" s="2" t="s">
        <v>331</v>
      </c>
      <c r="F487" s="2" t="s">
        <v>498</v>
      </c>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3">
        <f t="shared" si="1"/>
        <v>487</v>
      </c>
      <c r="B488" s="2" t="s">
        <v>46</v>
      </c>
      <c r="C488" s="3">
        <v>4.0</v>
      </c>
      <c r="D488" s="3">
        <v>206.0</v>
      </c>
      <c r="E488" s="2" t="s">
        <v>284</v>
      </c>
      <c r="F488" s="2" t="s">
        <v>285</v>
      </c>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3">
        <f t="shared" si="1"/>
        <v>488</v>
      </c>
      <c r="B489" s="2" t="s">
        <v>46</v>
      </c>
      <c r="C489" s="3">
        <v>4.0</v>
      </c>
      <c r="D489" s="3">
        <v>209.0</v>
      </c>
      <c r="E489" s="2" t="s">
        <v>268</v>
      </c>
      <c r="F489" s="2" t="s">
        <v>486</v>
      </c>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3">
        <f t="shared" si="1"/>
        <v>489</v>
      </c>
      <c r="B490" s="2" t="s">
        <v>46</v>
      </c>
      <c r="C490" s="3">
        <v>4.0</v>
      </c>
      <c r="D490" s="3">
        <v>209.0</v>
      </c>
      <c r="E490" s="2" t="s">
        <v>270</v>
      </c>
      <c r="F490" s="2" t="s">
        <v>271</v>
      </c>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3">
        <f t="shared" si="1"/>
        <v>490</v>
      </c>
      <c r="B491" s="2" t="s">
        <v>46</v>
      </c>
      <c r="C491" s="3">
        <v>4.0</v>
      </c>
      <c r="D491" s="3">
        <v>209.0</v>
      </c>
      <c r="E491" s="2" t="s">
        <v>272</v>
      </c>
      <c r="F491" s="2" t="s">
        <v>499</v>
      </c>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3">
        <f t="shared" si="1"/>
        <v>491</v>
      </c>
      <c r="B492" s="2" t="s">
        <v>46</v>
      </c>
      <c r="C492" s="3">
        <v>4.0</v>
      </c>
      <c r="D492" s="3">
        <v>209.0</v>
      </c>
      <c r="E492" s="2" t="s">
        <v>274</v>
      </c>
      <c r="F492" s="2" t="s">
        <v>500</v>
      </c>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3">
        <f t="shared" si="1"/>
        <v>492</v>
      </c>
      <c r="B493" s="2" t="s">
        <v>46</v>
      </c>
      <c r="C493" s="3">
        <v>4.0</v>
      </c>
      <c r="D493" s="3">
        <v>209.0</v>
      </c>
      <c r="E493" s="2" t="s">
        <v>276</v>
      </c>
      <c r="F493" s="2" t="s">
        <v>277</v>
      </c>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3">
        <f t="shared" si="1"/>
        <v>493</v>
      </c>
      <c r="B494" s="2" t="s">
        <v>46</v>
      </c>
      <c r="C494" s="3">
        <v>4.0</v>
      </c>
      <c r="D494" s="3">
        <v>209.0</v>
      </c>
      <c r="E494" s="2" t="s">
        <v>278</v>
      </c>
      <c r="F494" s="2" t="s">
        <v>501</v>
      </c>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3">
        <f t="shared" si="1"/>
        <v>494</v>
      </c>
      <c r="B495" s="2" t="s">
        <v>46</v>
      </c>
      <c r="C495" s="3">
        <v>4.0</v>
      </c>
      <c r="D495" s="3">
        <v>209.0</v>
      </c>
      <c r="E495" s="2" t="s">
        <v>280</v>
      </c>
      <c r="F495" s="2" t="s">
        <v>480</v>
      </c>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3">
        <f t="shared" si="1"/>
        <v>495</v>
      </c>
      <c r="B496" s="2" t="s">
        <v>46</v>
      </c>
      <c r="C496" s="3">
        <v>4.0</v>
      </c>
      <c r="D496" s="3">
        <v>209.0</v>
      </c>
      <c r="E496" s="2" t="s">
        <v>282</v>
      </c>
      <c r="F496" s="2" t="s">
        <v>353</v>
      </c>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3">
        <f t="shared" si="1"/>
        <v>496</v>
      </c>
      <c r="B497" s="2" t="s">
        <v>46</v>
      </c>
      <c r="C497" s="3">
        <v>4.0</v>
      </c>
      <c r="D497" s="3">
        <v>209.0</v>
      </c>
      <c r="E497" s="2" t="s">
        <v>284</v>
      </c>
      <c r="F497" s="2" t="s">
        <v>285</v>
      </c>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3">
        <f t="shared" si="1"/>
        <v>497</v>
      </c>
      <c r="B498" s="2" t="s">
        <v>46</v>
      </c>
      <c r="C498" s="3">
        <v>4.0</v>
      </c>
      <c r="D498" s="3">
        <v>212.0</v>
      </c>
      <c r="E498" s="2" t="s">
        <v>268</v>
      </c>
      <c r="F498" s="2" t="s">
        <v>486</v>
      </c>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3">
        <f t="shared" si="1"/>
        <v>498</v>
      </c>
      <c r="B499" s="2" t="s">
        <v>46</v>
      </c>
      <c r="C499" s="3">
        <v>4.0</v>
      </c>
      <c r="D499" s="3">
        <v>212.0</v>
      </c>
      <c r="E499" s="2" t="s">
        <v>270</v>
      </c>
      <c r="F499" s="2" t="s">
        <v>305</v>
      </c>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3">
        <f t="shared" si="1"/>
        <v>499</v>
      </c>
      <c r="B500" s="2" t="s">
        <v>46</v>
      </c>
      <c r="C500" s="3">
        <v>4.0</v>
      </c>
      <c r="D500" s="3">
        <v>212.0</v>
      </c>
      <c r="E500" s="2" t="s">
        <v>272</v>
      </c>
      <c r="F500" s="2" t="s">
        <v>502</v>
      </c>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3">
        <f t="shared" si="1"/>
        <v>500</v>
      </c>
      <c r="B501" s="2" t="s">
        <v>46</v>
      </c>
      <c r="C501" s="3">
        <v>4.0</v>
      </c>
      <c r="D501" s="3">
        <v>212.0</v>
      </c>
      <c r="E501" s="2" t="s">
        <v>274</v>
      </c>
      <c r="F501" s="2" t="s">
        <v>503</v>
      </c>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3">
        <f t="shared" si="1"/>
        <v>501</v>
      </c>
      <c r="B502" s="2" t="s">
        <v>46</v>
      </c>
      <c r="C502" s="3">
        <v>4.0</v>
      </c>
      <c r="D502" s="3">
        <v>212.0</v>
      </c>
      <c r="E502" s="2" t="s">
        <v>276</v>
      </c>
      <c r="F502" s="2" t="s">
        <v>504</v>
      </c>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3">
        <f t="shared" si="1"/>
        <v>502</v>
      </c>
      <c r="B503" s="2" t="s">
        <v>46</v>
      </c>
      <c r="C503" s="3">
        <v>4.0</v>
      </c>
      <c r="D503" s="3">
        <v>212.0</v>
      </c>
      <c r="E503" s="2" t="s">
        <v>278</v>
      </c>
      <c r="F503" s="2" t="s">
        <v>505</v>
      </c>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3">
        <f t="shared" si="1"/>
        <v>503</v>
      </c>
      <c r="B504" s="2" t="s">
        <v>46</v>
      </c>
      <c r="C504" s="3">
        <v>4.0</v>
      </c>
      <c r="D504" s="3">
        <v>212.0</v>
      </c>
      <c r="E504" s="2" t="s">
        <v>280</v>
      </c>
      <c r="F504" s="2" t="s">
        <v>506</v>
      </c>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3">
        <f t="shared" si="1"/>
        <v>504</v>
      </c>
      <c r="B505" s="2" t="s">
        <v>46</v>
      </c>
      <c r="C505" s="3">
        <v>4.0</v>
      </c>
      <c r="D505" s="3">
        <v>212.0</v>
      </c>
      <c r="E505" s="2" t="s">
        <v>282</v>
      </c>
      <c r="F505" s="2" t="s">
        <v>473</v>
      </c>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3">
        <f t="shared" si="1"/>
        <v>505</v>
      </c>
      <c r="B506" s="2" t="s">
        <v>46</v>
      </c>
      <c r="C506" s="3">
        <v>4.0</v>
      </c>
      <c r="D506" s="3">
        <v>212.0</v>
      </c>
      <c r="E506" s="2" t="s">
        <v>284</v>
      </c>
      <c r="F506" s="2" t="s">
        <v>285</v>
      </c>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3">
        <f t="shared" si="1"/>
        <v>506</v>
      </c>
      <c r="B507" s="2" t="s">
        <v>52</v>
      </c>
      <c r="C507" s="3">
        <v>5.0</v>
      </c>
      <c r="D507" s="3">
        <v>217.0</v>
      </c>
      <c r="E507" s="2" t="s">
        <v>303</v>
      </c>
      <c r="F507" s="2" t="s">
        <v>507</v>
      </c>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3">
        <f t="shared" si="1"/>
        <v>507</v>
      </c>
      <c r="B508" s="2" t="s">
        <v>52</v>
      </c>
      <c r="C508" s="3">
        <v>5.0</v>
      </c>
      <c r="D508" s="3">
        <v>220.0</v>
      </c>
      <c r="E508" s="2" t="s">
        <v>268</v>
      </c>
      <c r="F508" s="2" t="s">
        <v>508</v>
      </c>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3">
        <f t="shared" si="1"/>
        <v>508</v>
      </c>
      <c r="B509" s="2" t="s">
        <v>52</v>
      </c>
      <c r="C509" s="3">
        <v>5.0</v>
      </c>
      <c r="D509" s="3">
        <v>220.0</v>
      </c>
      <c r="E509" s="2" t="s">
        <v>270</v>
      </c>
      <c r="F509" s="2" t="s">
        <v>271</v>
      </c>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3">
        <f t="shared" si="1"/>
        <v>509</v>
      </c>
      <c r="B510" s="2" t="s">
        <v>52</v>
      </c>
      <c r="C510" s="3">
        <v>5.0</v>
      </c>
      <c r="D510" s="3">
        <v>220.0</v>
      </c>
      <c r="E510" s="2" t="s">
        <v>272</v>
      </c>
      <c r="F510" s="2" t="s">
        <v>509</v>
      </c>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3">
        <f t="shared" si="1"/>
        <v>510</v>
      </c>
      <c r="B511" s="2" t="s">
        <v>52</v>
      </c>
      <c r="C511" s="3">
        <v>5.0</v>
      </c>
      <c r="D511" s="3">
        <v>220.0</v>
      </c>
      <c r="E511" s="2" t="s">
        <v>274</v>
      </c>
      <c r="F511" s="2" t="s">
        <v>510</v>
      </c>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3">
        <f t="shared" si="1"/>
        <v>511</v>
      </c>
      <c r="B512" s="2" t="s">
        <v>52</v>
      </c>
      <c r="C512" s="3">
        <v>5.0</v>
      </c>
      <c r="D512" s="3">
        <v>220.0</v>
      </c>
      <c r="E512" s="2" t="s">
        <v>276</v>
      </c>
      <c r="F512" s="2" t="s">
        <v>485</v>
      </c>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3">
        <f t="shared" si="1"/>
        <v>512</v>
      </c>
      <c r="B513" s="2" t="s">
        <v>52</v>
      </c>
      <c r="C513" s="3">
        <v>5.0</v>
      </c>
      <c r="D513" s="3">
        <v>220.0</v>
      </c>
      <c r="E513" s="2" t="s">
        <v>278</v>
      </c>
      <c r="F513" s="2" t="s">
        <v>511</v>
      </c>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3">
        <f t="shared" si="1"/>
        <v>513</v>
      </c>
      <c r="B514" s="2" t="s">
        <v>52</v>
      </c>
      <c r="C514" s="3">
        <v>5.0</v>
      </c>
      <c r="D514" s="3">
        <v>220.0</v>
      </c>
      <c r="E514" s="2" t="s">
        <v>280</v>
      </c>
      <c r="F514" s="2" t="s">
        <v>512</v>
      </c>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3">
        <f t="shared" si="1"/>
        <v>514</v>
      </c>
      <c r="B515" s="2" t="s">
        <v>52</v>
      </c>
      <c r="C515" s="3">
        <v>5.0</v>
      </c>
      <c r="D515" s="3">
        <v>220.0</v>
      </c>
      <c r="E515" s="2" t="s">
        <v>282</v>
      </c>
      <c r="F515" s="2" t="s">
        <v>473</v>
      </c>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3">
        <f t="shared" si="1"/>
        <v>515</v>
      </c>
      <c r="B516" s="2" t="s">
        <v>52</v>
      </c>
      <c r="C516" s="3">
        <v>5.0</v>
      </c>
      <c r="D516" s="3">
        <v>220.0</v>
      </c>
      <c r="E516" s="2" t="s">
        <v>284</v>
      </c>
      <c r="F516" s="2" t="s">
        <v>513</v>
      </c>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3">
        <f t="shared" si="1"/>
        <v>516</v>
      </c>
      <c r="B517" s="2" t="s">
        <v>52</v>
      </c>
      <c r="C517" s="3">
        <v>5.0</v>
      </c>
      <c r="D517" s="3">
        <v>221.0</v>
      </c>
      <c r="E517" s="2" t="s">
        <v>268</v>
      </c>
      <c r="F517" s="2" t="s">
        <v>508</v>
      </c>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3">
        <f t="shared" si="1"/>
        <v>517</v>
      </c>
      <c r="B518" s="2" t="s">
        <v>52</v>
      </c>
      <c r="C518" s="3">
        <v>5.0</v>
      </c>
      <c r="D518" s="3">
        <v>221.0</v>
      </c>
      <c r="E518" s="2" t="s">
        <v>270</v>
      </c>
      <c r="F518" s="2" t="s">
        <v>288</v>
      </c>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3">
        <f t="shared" si="1"/>
        <v>518</v>
      </c>
      <c r="B519" s="2" t="s">
        <v>52</v>
      </c>
      <c r="C519" s="3">
        <v>5.0</v>
      </c>
      <c r="D519" s="3">
        <v>221.0</v>
      </c>
      <c r="E519" s="2" t="s">
        <v>272</v>
      </c>
      <c r="F519" s="2" t="s">
        <v>509</v>
      </c>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3">
        <f t="shared" si="1"/>
        <v>519</v>
      </c>
      <c r="B520" s="2" t="s">
        <v>52</v>
      </c>
      <c r="C520" s="3">
        <v>5.0</v>
      </c>
      <c r="D520" s="3">
        <v>221.0</v>
      </c>
      <c r="E520" s="2" t="s">
        <v>274</v>
      </c>
      <c r="F520" s="2" t="s">
        <v>510</v>
      </c>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3">
        <f t="shared" si="1"/>
        <v>520</v>
      </c>
      <c r="B521" s="2" t="s">
        <v>52</v>
      </c>
      <c r="C521" s="3">
        <v>5.0</v>
      </c>
      <c r="D521" s="3">
        <v>221.0</v>
      </c>
      <c r="E521" s="2" t="s">
        <v>276</v>
      </c>
      <c r="F521" s="2" t="s">
        <v>277</v>
      </c>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3">
        <f t="shared" si="1"/>
        <v>521</v>
      </c>
      <c r="B522" s="2" t="s">
        <v>52</v>
      </c>
      <c r="C522" s="3">
        <v>5.0</v>
      </c>
      <c r="D522" s="3">
        <v>221.0</v>
      </c>
      <c r="E522" s="2" t="s">
        <v>278</v>
      </c>
      <c r="F522" s="2" t="s">
        <v>514</v>
      </c>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3">
        <f t="shared" si="1"/>
        <v>522</v>
      </c>
      <c r="B523" s="2" t="s">
        <v>52</v>
      </c>
      <c r="C523" s="3">
        <v>5.0</v>
      </c>
      <c r="D523" s="3">
        <v>221.0</v>
      </c>
      <c r="E523" s="2" t="s">
        <v>280</v>
      </c>
      <c r="F523" s="2" t="s">
        <v>515</v>
      </c>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3">
        <f t="shared" si="1"/>
        <v>523</v>
      </c>
      <c r="B524" s="2" t="s">
        <v>52</v>
      </c>
      <c r="C524" s="3">
        <v>5.0</v>
      </c>
      <c r="D524" s="3">
        <v>221.0</v>
      </c>
      <c r="E524" s="2" t="s">
        <v>282</v>
      </c>
      <c r="F524" s="2" t="s">
        <v>294</v>
      </c>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3">
        <f t="shared" si="1"/>
        <v>524</v>
      </c>
      <c r="B525" s="2" t="s">
        <v>52</v>
      </c>
      <c r="C525" s="3">
        <v>5.0</v>
      </c>
      <c r="D525" s="3">
        <v>221.0</v>
      </c>
      <c r="E525" s="2" t="s">
        <v>295</v>
      </c>
      <c r="F525" s="2" t="s">
        <v>516</v>
      </c>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3">
        <f t="shared" si="1"/>
        <v>525</v>
      </c>
      <c r="B526" s="2" t="s">
        <v>52</v>
      </c>
      <c r="C526" s="3">
        <v>5.0</v>
      </c>
      <c r="D526" s="3">
        <v>221.0</v>
      </c>
      <c r="E526" s="2" t="s">
        <v>297</v>
      </c>
      <c r="F526" s="2" t="s">
        <v>517</v>
      </c>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3">
        <f t="shared" si="1"/>
        <v>526</v>
      </c>
      <c r="B527" s="2" t="s">
        <v>52</v>
      </c>
      <c r="C527" s="3">
        <v>5.0</v>
      </c>
      <c r="D527" s="3">
        <v>221.0</v>
      </c>
      <c r="E527" s="2" t="s">
        <v>299</v>
      </c>
      <c r="F527" s="2" t="s">
        <v>518</v>
      </c>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3">
        <f t="shared" si="1"/>
        <v>527</v>
      </c>
      <c r="B528" s="2" t="s">
        <v>52</v>
      </c>
      <c r="C528" s="3">
        <v>5.0</v>
      </c>
      <c r="D528" s="3">
        <v>221.0</v>
      </c>
      <c r="E528" s="2" t="s">
        <v>301</v>
      </c>
      <c r="F528" s="2" t="s">
        <v>519</v>
      </c>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3">
        <f t="shared" si="1"/>
        <v>528</v>
      </c>
      <c r="B529" s="2" t="s">
        <v>52</v>
      </c>
      <c r="C529" s="3">
        <v>5.0</v>
      </c>
      <c r="D529" s="3">
        <v>221.0</v>
      </c>
      <c r="E529" s="2" t="s">
        <v>284</v>
      </c>
      <c r="F529" s="2" t="s">
        <v>513</v>
      </c>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3">
        <f t="shared" si="1"/>
        <v>529</v>
      </c>
      <c r="B530" s="2" t="s">
        <v>52</v>
      </c>
      <c r="C530" s="3">
        <v>5.0</v>
      </c>
      <c r="D530" s="3">
        <v>223.0</v>
      </c>
      <c r="E530" s="2" t="s">
        <v>268</v>
      </c>
      <c r="F530" s="2" t="s">
        <v>508</v>
      </c>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3">
        <f t="shared" si="1"/>
        <v>530</v>
      </c>
      <c r="B531" s="2" t="s">
        <v>52</v>
      </c>
      <c r="C531" s="3">
        <v>5.0</v>
      </c>
      <c r="D531" s="3">
        <v>223.0</v>
      </c>
      <c r="E531" s="2" t="s">
        <v>270</v>
      </c>
      <c r="F531" s="2" t="s">
        <v>335</v>
      </c>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3">
        <f t="shared" si="1"/>
        <v>531</v>
      </c>
      <c r="B532" s="2" t="s">
        <v>52</v>
      </c>
      <c r="C532" s="3">
        <v>5.0</v>
      </c>
      <c r="D532" s="3">
        <v>223.0</v>
      </c>
      <c r="E532" s="2" t="s">
        <v>272</v>
      </c>
      <c r="F532" s="2" t="s">
        <v>509</v>
      </c>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3">
        <f t="shared" si="1"/>
        <v>532</v>
      </c>
      <c r="B533" s="2" t="s">
        <v>52</v>
      </c>
      <c r="C533" s="3">
        <v>5.0</v>
      </c>
      <c r="D533" s="3">
        <v>223.0</v>
      </c>
      <c r="E533" s="2" t="s">
        <v>274</v>
      </c>
      <c r="F533" s="2" t="s">
        <v>510</v>
      </c>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3">
        <f t="shared" si="1"/>
        <v>533</v>
      </c>
      <c r="B534" s="2" t="s">
        <v>52</v>
      </c>
      <c r="C534" s="3">
        <v>5.0</v>
      </c>
      <c r="D534" s="3">
        <v>223.0</v>
      </c>
      <c r="E534" s="2" t="s">
        <v>276</v>
      </c>
      <c r="F534" s="2" t="s">
        <v>520</v>
      </c>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3">
        <f t="shared" si="1"/>
        <v>534</v>
      </c>
      <c r="B535" s="2" t="s">
        <v>52</v>
      </c>
      <c r="C535" s="3">
        <v>5.0</v>
      </c>
      <c r="D535" s="3">
        <v>223.0</v>
      </c>
      <c r="E535" s="2" t="s">
        <v>278</v>
      </c>
      <c r="F535" s="2" t="s">
        <v>521</v>
      </c>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3">
        <f t="shared" si="1"/>
        <v>535</v>
      </c>
      <c r="B536" s="2" t="s">
        <v>52</v>
      </c>
      <c r="C536" s="3">
        <v>5.0</v>
      </c>
      <c r="D536" s="3">
        <v>223.0</v>
      </c>
      <c r="E536" s="2" t="s">
        <v>280</v>
      </c>
      <c r="F536" s="2" t="s">
        <v>522</v>
      </c>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3">
        <f t="shared" si="1"/>
        <v>536</v>
      </c>
      <c r="B537" s="2" t="s">
        <v>52</v>
      </c>
      <c r="C537" s="3">
        <v>5.0</v>
      </c>
      <c r="D537" s="3">
        <v>223.0</v>
      </c>
      <c r="E537" s="2" t="s">
        <v>282</v>
      </c>
      <c r="F537" s="2" t="s">
        <v>283</v>
      </c>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3">
        <f t="shared" si="1"/>
        <v>537</v>
      </c>
      <c r="B538" s="2" t="s">
        <v>52</v>
      </c>
      <c r="C538" s="3">
        <v>5.0</v>
      </c>
      <c r="D538" s="3">
        <v>223.0</v>
      </c>
      <c r="E538" s="2" t="s">
        <v>284</v>
      </c>
      <c r="F538" s="2" t="s">
        <v>513</v>
      </c>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3">
        <f t="shared" si="1"/>
        <v>538</v>
      </c>
      <c r="B539" s="2" t="s">
        <v>52</v>
      </c>
      <c r="C539" s="3">
        <v>5.0</v>
      </c>
      <c r="D539" s="3">
        <v>224.0</v>
      </c>
      <c r="E539" s="2" t="s">
        <v>268</v>
      </c>
      <c r="F539" s="2" t="s">
        <v>508</v>
      </c>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3">
        <f t="shared" si="1"/>
        <v>539</v>
      </c>
      <c r="B540" s="2" t="s">
        <v>52</v>
      </c>
      <c r="C540" s="3">
        <v>5.0</v>
      </c>
      <c r="D540" s="3">
        <v>224.0</v>
      </c>
      <c r="E540" s="2" t="s">
        <v>270</v>
      </c>
      <c r="F540" s="2" t="s">
        <v>271</v>
      </c>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3">
        <f t="shared" si="1"/>
        <v>540</v>
      </c>
      <c r="B541" s="2" t="s">
        <v>52</v>
      </c>
      <c r="C541" s="3">
        <v>5.0</v>
      </c>
      <c r="D541" s="3">
        <v>224.0</v>
      </c>
      <c r="E541" s="2" t="s">
        <v>272</v>
      </c>
      <c r="F541" s="2" t="s">
        <v>509</v>
      </c>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3">
        <f t="shared" si="1"/>
        <v>541</v>
      </c>
      <c r="B542" s="2" t="s">
        <v>52</v>
      </c>
      <c r="C542" s="3">
        <v>5.0</v>
      </c>
      <c r="D542" s="3">
        <v>224.0</v>
      </c>
      <c r="E542" s="2" t="s">
        <v>274</v>
      </c>
      <c r="F542" s="2" t="s">
        <v>510</v>
      </c>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3">
        <f t="shared" si="1"/>
        <v>542</v>
      </c>
      <c r="B543" s="2" t="s">
        <v>52</v>
      </c>
      <c r="C543" s="3">
        <v>5.0</v>
      </c>
      <c r="D543" s="3">
        <v>224.0</v>
      </c>
      <c r="E543" s="2" t="s">
        <v>276</v>
      </c>
      <c r="F543" s="2" t="s">
        <v>463</v>
      </c>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3">
        <f t="shared" si="1"/>
        <v>543</v>
      </c>
      <c r="B544" s="2" t="s">
        <v>52</v>
      </c>
      <c r="C544" s="3">
        <v>5.0</v>
      </c>
      <c r="D544" s="3">
        <v>224.0</v>
      </c>
      <c r="E544" s="2" t="s">
        <v>278</v>
      </c>
      <c r="F544" s="2" t="s">
        <v>523</v>
      </c>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3">
        <f t="shared" si="1"/>
        <v>544</v>
      </c>
      <c r="B545" s="2" t="s">
        <v>52</v>
      </c>
      <c r="C545" s="3">
        <v>5.0</v>
      </c>
      <c r="D545" s="3">
        <v>224.0</v>
      </c>
      <c r="E545" s="2" t="s">
        <v>280</v>
      </c>
      <c r="F545" s="2" t="s">
        <v>524</v>
      </c>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3">
        <f t="shared" si="1"/>
        <v>545</v>
      </c>
      <c r="B546" s="2" t="s">
        <v>52</v>
      </c>
      <c r="C546" s="3">
        <v>5.0</v>
      </c>
      <c r="D546" s="3">
        <v>224.0</v>
      </c>
      <c r="E546" s="2" t="s">
        <v>282</v>
      </c>
      <c r="F546" s="2" t="s">
        <v>353</v>
      </c>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3">
        <f t="shared" si="1"/>
        <v>546</v>
      </c>
      <c r="B547" s="2" t="s">
        <v>52</v>
      </c>
      <c r="C547" s="3">
        <v>5.0</v>
      </c>
      <c r="D547" s="3">
        <v>224.0</v>
      </c>
      <c r="E547" s="2" t="s">
        <v>284</v>
      </c>
      <c r="F547" s="2" t="s">
        <v>513</v>
      </c>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3">
        <f t="shared" si="1"/>
        <v>547</v>
      </c>
      <c r="B548" s="2" t="s">
        <v>52</v>
      </c>
      <c r="C548" s="3">
        <v>5.0</v>
      </c>
      <c r="D548" s="3">
        <v>226.0</v>
      </c>
      <c r="E548" s="2" t="s">
        <v>268</v>
      </c>
      <c r="F548" s="2" t="s">
        <v>508</v>
      </c>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3">
        <f t="shared" si="1"/>
        <v>548</v>
      </c>
      <c r="B549" s="2" t="s">
        <v>52</v>
      </c>
      <c r="C549" s="3">
        <v>5.0</v>
      </c>
      <c r="D549" s="3">
        <v>226.0</v>
      </c>
      <c r="E549" s="2" t="s">
        <v>270</v>
      </c>
      <c r="F549" s="2" t="s">
        <v>271</v>
      </c>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3">
        <f t="shared" si="1"/>
        <v>549</v>
      </c>
      <c r="B550" s="2" t="s">
        <v>52</v>
      </c>
      <c r="C550" s="3">
        <v>5.0</v>
      </c>
      <c r="D550" s="3">
        <v>226.0</v>
      </c>
      <c r="E550" s="2" t="s">
        <v>272</v>
      </c>
      <c r="F550" s="2" t="s">
        <v>509</v>
      </c>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3">
        <f t="shared" si="1"/>
        <v>550</v>
      </c>
      <c r="B551" s="2" t="s">
        <v>52</v>
      </c>
      <c r="C551" s="3">
        <v>5.0</v>
      </c>
      <c r="D551" s="3">
        <v>226.0</v>
      </c>
      <c r="E551" s="2" t="s">
        <v>274</v>
      </c>
      <c r="F551" s="2" t="s">
        <v>510</v>
      </c>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3">
        <f t="shared" si="1"/>
        <v>551</v>
      </c>
      <c r="B552" s="2" t="s">
        <v>52</v>
      </c>
      <c r="C552" s="3">
        <v>5.0</v>
      </c>
      <c r="D552" s="3">
        <v>226.0</v>
      </c>
      <c r="E552" s="2" t="s">
        <v>276</v>
      </c>
      <c r="F552" s="2" t="s">
        <v>489</v>
      </c>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3">
        <f t="shared" si="1"/>
        <v>552</v>
      </c>
      <c r="B553" s="2" t="s">
        <v>52</v>
      </c>
      <c r="C553" s="3">
        <v>5.0</v>
      </c>
      <c r="D553" s="3">
        <v>226.0</v>
      </c>
      <c r="E553" s="2" t="s">
        <v>278</v>
      </c>
      <c r="F553" s="2" t="s">
        <v>525</v>
      </c>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3">
        <f t="shared" si="1"/>
        <v>553</v>
      </c>
      <c r="B554" s="2" t="s">
        <v>52</v>
      </c>
      <c r="C554" s="3">
        <v>5.0</v>
      </c>
      <c r="D554" s="3">
        <v>226.0</v>
      </c>
      <c r="E554" s="2" t="s">
        <v>280</v>
      </c>
      <c r="F554" s="2" t="s">
        <v>472</v>
      </c>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3">
        <f t="shared" si="1"/>
        <v>554</v>
      </c>
      <c r="B555" s="2" t="s">
        <v>52</v>
      </c>
      <c r="C555" s="3">
        <v>5.0</v>
      </c>
      <c r="D555" s="3">
        <v>226.0</v>
      </c>
      <c r="E555" s="2" t="s">
        <v>282</v>
      </c>
      <c r="F555" s="2" t="s">
        <v>283</v>
      </c>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3">
        <f t="shared" si="1"/>
        <v>555</v>
      </c>
      <c r="B556" s="2" t="s">
        <v>52</v>
      </c>
      <c r="C556" s="3">
        <v>5.0</v>
      </c>
      <c r="D556" s="3">
        <v>226.0</v>
      </c>
      <c r="E556" s="2" t="s">
        <v>295</v>
      </c>
      <c r="F556" s="2" t="s">
        <v>526</v>
      </c>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3">
        <f t="shared" si="1"/>
        <v>556</v>
      </c>
      <c r="B557" s="2" t="s">
        <v>52</v>
      </c>
      <c r="C557" s="3">
        <v>5.0</v>
      </c>
      <c r="D557" s="3">
        <v>226.0</v>
      </c>
      <c r="E557" s="2" t="s">
        <v>297</v>
      </c>
      <c r="F557" s="2" t="s">
        <v>527</v>
      </c>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3">
        <f t="shared" si="1"/>
        <v>557</v>
      </c>
      <c r="B558" s="2" t="s">
        <v>52</v>
      </c>
      <c r="C558" s="3">
        <v>5.0</v>
      </c>
      <c r="D558" s="3">
        <v>226.0</v>
      </c>
      <c r="E558" s="2" t="s">
        <v>299</v>
      </c>
      <c r="F558" s="2" t="s">
        <v>528</v>
      </c>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3">
        <f t="shared" si="1"/>
        <v>558</v>
      </c>
      <c r="B559" s="2" t="s">
        <v>52</v>
      </c>
      <c r="C559" s="3">
        <v>5.0</v>
      </c>
      <c r="D559" s="3">
        <v>226.0</v>
      </c>
      <c r="E559" s="2" t="s">
        <v>301</v>
      </c>
      <c r="F559" s="2" t="s">
        <v>529</v>
      </c>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3">
        <f t="shared" si="1"/>
        <v>559</v>
      </c>
      <c r="B560" s="2" t="s">
        <v>52</v>
      </c>
      <c r="C560" s="3">
        <v>5.0</v>
      </c>
      <c r="D560" s="3">
        <v>226.0</v>
      </c>
      <c r="E560" s="2" t="s">
        <v>284</v>
      </c>
      <c r="F560" s="2" t="s">
        <v>513</v>
      </c>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3">
        <f t="shared" si="1"/>
        <v>560</v>
      </c>
      <c r="B561" s="2" t="s">
        <v>52</v>
      </c>
      <c r="C561" s="3">
        <v>5.0</v>
      </c>
      <c r="D561" s="3">
        <v>227.0</v>
      </c>
      <c r="E561" s="2" t="s">
        <v>268</v>
      </c>
      <c r="F561" s="2" t="s">
        <v>508</v>
      </c>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3">
        <f t="shared" si="1"/>
        <v>561</v>
      </c>
      <c r="B562" s="2" t="s">
        <v>52</v>
      </c>
      <c r="C562" s="3">
        <v>5.0</v>
      </c>
      <c r="D562" s="3">
        <v>227.0</v>
      </c>
      <c r="E562" s="2" t="s">
        <v>270</v>
      </c>
      <c r="F562" s="2" t="s">
        <v>335</v>
      </c>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3">
        <f t="shared" si="1"/>
        <v>562</v>
      </c>
      <c r="B563" s="2" t="s">
        <v>52</v>
      </c>
      <c r="C563" s="3">
        <v>5.0</v>
      </c>
      <c r="D563" s="3">
        <v>227.0</v>
      </c>
      <c r="E563" s="2" t="s">
        <v>272</v>
      </c>
      <c r="F563" s="2" t="s">
        <v>509</v>
      </c>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3">
        <f t="shared" si="1"/>
        <v>563</v>
      </c>
      <c r="B564" s="2" t="s">
        <v>52</v>
      </c>
      <c r="C564" s="3">
        <v>5.0</v>
      </c>
      <c r="D564" s="3">
        <v>227.0</v>
      </c>
      <c r="E564" s="2" t="s">
        <v>274</v>
      </c>
      <c r="F564" s="2" t="s">
        <v>510</v>
      </c>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3">
        <f t="shared" si="1"/>
        <v>564</v>
      </c>
      <c r="B565" s="2" t="s">
        <v>52</v>
      </c>
      <c r="C565" s="3">
        <v>5.0</v>
      </c>
      <c r="D565" s="3">
        <v>227.0</v>
      </c>
      <c r="E565" s="2" t="s">
        <v>276</v>
      </c>
      <c r="F565" s="2" t="s">
        <v>530</v>
      </c>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3">
        <f t="shared" si="1"/>
        <v>565</v>
      </c>
      <c r="B566" s="2" t="s">
        <v>52</v>
      </c>
      <c r="C566" s="3">
        <v>5.0</v>
      </c>
      <c r="D566" s="3">
        <v>227.0</v>
      </c>
      <c r="E566" s="2" t="s">
        <v>278</v>
      </c>
      <c r="F566" s="2" t="s">
        <v>392</v>
      </c>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3">
        <f t="shared" si="1"/>
        <v>566</v>
      </c>
      <c r="B567" s="2" t="s">
        <v>52</v>
      </c>
      <c r="C567" s="3">
        <v>5.0</v>
      </c>
      <c r="D567" s="3">
        <v>227.0</v>
      </c>
      <c r="E567" s="2" t="s">
        <v>280</v>
      </c>
      <c r="F567" s="2" t="s">
        <v>480</v>
      </c>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3">
        <f t="shared" si="1"/>
        <v>567</v>
      </c>
      <c r="B568" s="2" t="s">
        <v>52</v>
      </c>
      <c r="C568" s="3">
        <v>5.0</v>
      </c>
      <c r="D568" s="3">
        <v>227.0</v>
      </c>
      <c r="E568" s="2" t="s">
        <v>282</v>
      </c>
      <c r="F568" s="2" t="s">
        <v>353</v>
      </c>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3">
        <f t="shared" si="1"/>
        <v>568</v>
      </c>
      <c r="B569" s="2" t="s">
        <v>52</v>
      </c>
      <c r="C569" s="3">
        <v>5.0</v>
      </c>
      <c r="D569" s="3">
        <v>227.0</v>
      </c>
      <c r="E569" s="2" t="s">
        <v>312</v>
      </c>
      <c r="F569" s="2" t="s">
        <v>531</v>
      </c>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3">
        <f t="shared" si="1"/>
        <v>569</v>
      </c>
      <c r="B570" s="2" t="s">
        <v>52</v>
      </c>
      <c r="C570" s="3">
        <v>5.0</v>
      </c>
      <c r="D570" s="3">
        <v>227.0</v>
      </c>
      <c r="E570" s="2" t="s">
        <v>314</v>
      </c>
      <c r="F570" s="2" t="s">
        <v>532</v>
      </c>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3">
        <f t="shared" si="1"/>
        <v>570</v>
      </c>
      <c r="B571" s="2" t="s">
        <v>52</v>
      </c>
      <c r="C571" s="3">
        <v>5.0</v>
      </c>
      <c r="D571" s="3">
        <v>227.0</v>
      </c>
      <c r="E571" s="2" t="s">
        <v>316</v>
      </c>
      <c r="F571" s="2" t="s">
        <v>533</v>
      </c>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3">
        <f t="shared" si="1"/>
        <v>571</v>
      </c>
      <c r="B572" s="2" t="s">
        <v>52</v>
      </c>
      <c r="C572" s="3">
        <v>5.0</v>
      </c>
      <c r="D572" s="3">
        <v>227.0</v>
      </c>
      <c r="E572" s="2" t="s">
        <v>318</v>
      </c>
      <c r="F572" s="17">
        <v>0.416</v>
      </c>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3">
        <f t="shared" si="1"/>
        <v>572</v>
      </c>
      <c r="B573" s="2" t="s">
        <v>52</v>
      </c>
      <c r="C573" s="3">
        <v>5.0</v>
      </c>
      <c r="D573" s="3">
        <v>227.0</v>
      </c>
      <c r="E573" s="2" t="s">
        <v>319</v>
      </c>
      <c r="F573" s="2" t="s">
        <v>534</v>
      </c>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3">
        <f t="shared" si="1"/>
        <v>573</v>
      </c>
      <c r="B574" s="2" t="s">
        <v>52</v>
      </c>
      <c r="C574" s="3">
        <v>5.0</v>
      </c>
      <c r="D574" s="3">
        <v>227.0</v>
      </c>
      <c r="E574" s="2" t="s">
        <v>321</v>
      </c>
      <c r="F574" s="2" t="s">
        <v>535</v>
      </c>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3">
        <f t="shared" si="1"/>
        <v>574</v>
      </c>
      <c r="B575" s="2" t="s">
        <v>52</v>
      </c>
      <c r="C575" s="3">
        <v>5.0</v>
      </c>
      <c r="D575" s="3">
        <v>227.0</v>
      </c>
      <c r="E575" s="2" t="s">
        <v>323</v>
      </c>
      <c r="F575" s="2" t="s">
        <v>536</v>
      </c>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3">
        <f t="shared" si="1"/>
        <v>575</v>
      </c>
      <c r="B576" s="2" t="s">
        <v>52</v>
      </c>
      <c r="C576" s="3">
        <v>5.0</v>
      </c>
      <c r="D576" s="3">
        <v>227.0</v>
      </c>
      <c r="E576" s="2" t="s">
        <v>325</v>
      </c>
      <c r="F576" s="2" t="s">
        <v>537</v>
      </c>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3">
        <f t="shared" si="1"/>
        <v>576</v>
      </c>
      <c r="B577" s="2" t="s">
        <v>52</v>
      </c>
      <c r="C577" s="3">
        <v>5.0</v>
      </c>
      <c r="D577" s="3">
        <v>227.0</v>
      </c>
      <c r="E577" s="2" t="s">
        <v>327</v>
      </c>
      <c r="F577" s="2" t="s">
        <v>538</v>
      </c>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3">
        <f t="shared" si="1"/>
        <v>577</v>
      </c>
      <c r="B578" s="2" t="s">
        <v>52</v>
      </c>
      <c r="C578" s="3">
        <v>5.0</v>
      </c>
      <c r="D578" s="3">
        <v>227.0</v>
      </c>
      <c r="E578" s="2" t="s">
        <v>329</v>
      </c>
      <c r="F578" s="2" t="s">
        <v>539</v>
      </c>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3">
        <f t="shared" si="1"/>
        <v>578</v>
      </c>
      <c r="B579" s="2" t="s">
        <v>52</v>
      </c>
      <c r="C579" s="3">
        <v>5.0</v>
      </c>
      <c r="D579" s="3">
        <v>227.0</v>
      </c>
      <c r="E579" s="2" t="s">
        <v>331</v>
      </c>
      <c r="F579" s="2" t="s">
        <v>332</v>
      </c>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3">
        <f t="shared" si="1"/>
        <v>579</v>
      </c>
      <c r="B580" s="2" t="s">
        <v>52</v>
      </c>
      <c r="C580" s="3">
        <v>5.0</v>
      </c>
      <c r="D580" s="3">
        <v>227.0</v>
      </c>
      <c r="E580" s="2" t="s">
        <v>284</v>
      </c>
      <c r="F580" s="2" t="s">
        <v>513</v>
      </c>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3">
        <f t="shared" si="1"/>
        <v>580</v>
      </c>
      <c r="B581" s="2" t="s">
        <v>52</v>
      </c>
      <c r="C581" s="3">
        <v>5.0</v>
      </c>
      <c r="D581" s="3">
        <v>228.0</v>
      </c>
      <c r="E581" s="2" t="s">
        <v>268</v>
      </c>
      <c r="F581" s="2" t="s">
        <v>508</v>
      </c>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3">
        <f t="shared" si="1"/>
        <v>581</v>
      </c>
      <c r="B582" s="2" t="s">
        <v>52</v>
      </c>
      <c r="C582" s="3">
        <v>5.0</v>
      </c>
      <c r="D582" s="3">
        <v>228.0</v>
      </c>
      <c r="E582" s="2" t="s">
        <v>270</v>
      </c>
      <c r="F582" s="2" t="s">
        <v>305</v>
      </c>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3">
        <f t="shared" si="1"/>
        <v>582</v>
      </c>
      <c r="B583" s="2" t="s">
        <v>52</v>
      </c>
      <c r="C583" s="3">
        <v>5.0</v>
      </c>
      <c r="D583" s="3">
        <v>228.0</v>
      </c>
      <c r="E583" s="2" t="s">
        <v>272</v>
      </c>
      <c r="F583" s="2" t="s">
        <v>509</v>
      </c>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3">
        <f t="shared" si="1"/>
        <v>583</v>
      </c>
      <c r="B584" s="2" t="s">
        <v>52</v>
      </c>
      <c r="C584" s="3">
        <v>5.0</v>
      </c>
      <c r="D584" s="3">
        <v>228.0</v>
      </c>
      <c r="E584" s="2" t="s">
        <v>274</v>
      </c>
      <c r="F584" s="2" t="s">
        <v>510</v>
      </c>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3">
        <f t="shared" si="1"/>
        <v>584</v>
      </c>
      <c r="B585" s="2" t="s">
        <v>52</v>
      </c>
      <c r="C585" s="3">
        <v>5.0</v>
      </c>
      <c r="D585" s="3">
        <v>228.0</v>
      </c>
      <c r="E585" s="2" t="s">
        <v>276</v>
      </c>
      <c r="F585" s="2" t="s">
        <v>355</v>
      </c>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3">
        <f t="shared" si="1"/>
        <v>585</v>
      </c>
      <c r="B586" s="2" t="s">
        <v>52</v>
      </c>
      <c r="C586" s="3">
        <v>5.0</v>
      </c>
      <c r="D586" s="3">
        <v>228.0</v>
      </c>
      <c r="E586" s="2" t="s">
        <v>278</v>
      </c>
      <c r="F586" s="2" t="s">
        <v>540</v>
      </c>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3">
        <f t="shared" si="1"/>
        <v>586</v>
      </c>
      <c r="B587" s="2" t="s">
        <v>52</v>
      </c>
      <c r="C587" s="3">
        <v>5.0</v>
      </c>
      <c r="D587" s="3">
        <v>228.0</v>
      </c>
      <c r="E587" s="2" t="s">
        <v>280</v>
      </c>
      <c r="F587" s="2" t="s">
        <v>541</v>
      </c>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3">
        <f t="shared" si="1"/>
        <v>587</v>
      </c>
      <c r="B588" s="2" t="s">
        <v>52</v>
      </c>
      <c r="C588" s="3">
        <v>5.0</v>
      </c>
      <c r="D588" s="3">
        <v>228.0</v>
      </c>
      <c r="E588" s="2" t="s">
        <v>282</v>
      </c>
      <c r="F588" s="2" t="s">
        <v>283</v>
      </c>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3">
        <f t="shared" si="1"/>
        <v>588</v>
      </c>
      <c r="B589" s="2" t="s">
        <v>52</v>
      </c>
      <c r="C589" s="3">
        <v>5.0</v>
      </c>
      <c r="D589" s="3">
        <v>228.0</v>
      </c>
      <c r="E589" s="2" t="s">
        <v>284</v>
      </c>
      <c r="F589" s="2" t="s">
        <v>513</v>
      </c>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3">
        <f t="shared" si="1"/>
        <v>589</v>
      </c>
      <c r="B590" s="2" t="s">
        <v>52</v>
      </c>
      <c r="C590" s="3">
        <v>5.0</v>
      </c>
      <c r="D590" s="3">
        <v>229.0</v>
      </c>
      <c r="E590" s="2" t="s">
        <v>268</v>
      </c>
      <c r="F590" s="2" t="s">
        <v>508</v>
      </c>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3">
        <f t="shared" si="1"/>
        <v>590</v>
      </c>
      <c r="B591" s="2" t="s">
        <v>52</v>
      </c>
      <c r="C591" s="3">
        <v>5.0</v>
      </c>
      <c r="D591" s="3">
        <v>229.0</v>
      </c>
      <c r="E591" s="2" t="s">
        <v>270</v>
      </c>
      <c r="F591" s="2" t="s">
        <v>288</v>
      </c>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3">
        <f t="shared" si="1"/>
        <v>591</v>
      </c>
      <c r="B592" s="2" t="s">
        <v>52</v>
      </c>
      <c r="C592" s="3">
        <v>5.0</v>
      </c>
      <c r="D592" s="3">
        <v>229.0</v>
      </c>
      <c r="E592" s="2" t="s">
        <v>272</v>
      </c>
      <c r="F592" s="2" t="s">
        <v>509</v>
      </c>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3">
        <f t="shared" si="1"/>
        <v>592</v>
      </c>
      <c r="B593" s="2" t="s">
        <v>52</v>
      </c>
      <c r="C593" s="3">
        <v>5.0</v>
      </c>
      <c r="D593" s="3">
        <v>229.0</v>
      </c>
      <c r="E593" s="2" t="s">
        <v>274</v>
      </c>
      <c r="F593" s="2" t="s">
        <v>510</v>
      </c>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3">
        <f t="shared" si="1"/>
        <v>593</v>
      </c>
      <c r="B594" s="2" t="s">
        <v>52</v>
      </c>
      <c r="C594" s="3">
        <v>5.0</v>
      </c>
      <c r="D594" s="3">
        <v>229.0</v>
      </c>
      <c r="E594" s="2" t="s">
        <v>276</v>
      </c>
      <c r="F594" s="2" t="s">
        <v>468</v>
      </c>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3">
        <f t="shared" si="1"/>
        <v>594</v>
      </c>
      <c r="B595" s="2" t="s">
        <v>52</v>
      </c>
      <c r="C595" s="3">
        <v>5.0</v>
      </c>
      <c r="D595" s="3">
        <v>229.0</v>
      </c>
      <c r="E595" s="2" t="s">
        <v>278</v>
      </c>
      <c r="F595" s="2" t="s">
        <v>448</v>
      </c>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3">
        <f t="shared" si="1"/>
        <v>595</v>
      </c>
      <c r="B596" s="2" t="s">
        <v>52</v>
      </c>
      <c r="C596" s="3">
        <v>5.0</v>
      </c>
      <c r="D596" s="3">
        <v>229.0</v>
      </c>
      <c r="E596" s="2" t="s">
        <v>280</v>
      </c>
      <c r="F596" s="2" t="s">
        <v>542</v>
      </c>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3">
        <f t="shared" si="1"/>
        <v>596</v>
      </c>
      <c r="B597" s="2" t="s">
        <v>52</v>
      </c>
      <c r="C597" s="3">
        <v>5.0</v>
      </c>
      <c r="D597" s="3">
        <v>229.0</v>
      </c>
      <c r="E597" s="2" t="s">
        <v>282</v>
      </c>
      <c r="F597" s="2" t="s">
        <v>294</v>
      </c>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3">
        <f t="shared" si="1"/>
        <v>597</v>
      </c>
      <c r="B598" s="2" t="s">
        <v>52</v>
      </c>
      <c r="C598" s="3">
        <v>5.0</v>
      </c>
      <c r="D598" s="3">
        <v>229.0</v>
      </c>
      <c r="E598" s="2" t="s">
        <v>295</v>
      </c>
      <c r="F598" s="2" t="s">
        <v>543</v>
      </c>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3">
        <f t="shared" si="1"/>
        <v>598</v>
      </c>
      <c r="B599" s="2" t="s">
        <v>52</v>
      </c>
      <c r="C599" s="3">
        <v>5.0</v>
      </c>
      <c r="D599" s="3">
        <v>229.0</v>
      </c>
      <c r="E599" s="2" t="s">
        <v>297</v>
      </c>
      <c r="F599" s="2" t="s">
        <v>544</v>
      </c>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3">
        <f t="shared" si="1"/>
        <v>599</v>
      </c>
      <c r="B600" s="2" t="s">
        <v>52</v>
      </c>
      <c r="C600" s="3">
        <v>5.0</v>
      </c>
      <c r="D600" s="3">
        <v>229.0</v>
      </c>
      <c r="E600" s="2" t="s">
        <v>299</v>
      </c>
      <c r="F600" s="2" t="s">
        <v>545</v>
      </c>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3">
        <f t="shared" si="1"/>
        <v>600</v>
      </c>
      <c r="B601" s="2" t="s">
        <v>52</v>
      </c>
      <c r="C601" s="3">
        <v>5.0</v>
      </c>
      <c r="D601" s="3">
        <v>229.0</v>
      </c>
      <c r="E601" s="2" t="s">
        <v>301</v>
      </c>
      <c r="F601" s="2" t="s">
        <v>546</v>
      </c>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3">
        <f t="shared" si="1"/>
        <v>601</v>
      </c>
      <c r="B602" s="2" t="s">
        <v>52</v>
      </c>
      <c r="C602" s="3">
        <v>5.0</v>
      </c>
      <c r="D602" s="3">
        <v>229.0</v>
      </c>
      <c r="E602" s="2" t="s">
        <v>284</v>
      </c>
      <c r="F602" s="2" t="s">
        <v>513</v>
      </c>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3">
        <f t="shared" si="1"/>
        <v>602</v>
      </c>
      <c r="B603" s="2" t="s">
        <v>52</v>
      </c>
      <c r="C603" s="3">
        <v>5.0</v>
      </c>
      <c r="D603" s="3">
        <v>233.0</v>
      </c>
      <c r="E603" s="2" t="s">
        <v>268</v>
      </c>
      <c r="F603" s="2" t="s">
        <v>508</v>
      </c>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3">
        <f t="shared" si="1"/>
        <v>603</v>
      </c>
      <c r="B604" s="2" t="s">
        <v>52</v>
      </c>
      <c r="C604" s="3">
        <v>5.0</v>
      </c>
      <c r="D604" s="3">
        <v>233.0</v>
      </c>
      <c r="E604" s="2" t="s">
        <v>270</v>
      </c>
      <c r="F604" s="2" t="s">
        <v>429</v>
      </c>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3">
        <f t="shared" si="1"/>
        <v>604</v>
      </c>
      <c r="B605" s="2" t="s">
        <v>52</v>
      </c>
      <c r="C605" s="3">
        <v>5.0</v>
      </c>
      <c r="D605" s="3">
        <v>233.0</v>
      </c>
      <c r="E605" s="2" t="s">
        <v>272</v>
      </c>
      <c r="F605" s="2" t="s">
        <v>509</v>
      </c>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3">
        <f t="shared" si="1"/>
        <v>605</v>
      </c>
      <c r="B606" s="2" t="s">
        <v>52</v>
      </c>
      <c r="C606" s="3">
        <v>5.0</v>
      </c>
      <c r="D606" s="3">
        <v>233.0</v>
      </c>
      <c r="E606" s="2" t="s">
        <v>274</v>
      </c>
      <c r="F606" s="2" t="s">
        <v>510</v>
      </c>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3">
        <f t="shared" si="1"/>
        <v>606</v>
      </c>
      <c r="B607" s="2" t="s">
        <v>52</v>
      </c>
      <c r="C607" s="3">
        <v>5.0</v>
      </c>
      <c r="D607" s="3">
        <v>233.0</v>
      </c>
      <c r="E607" s="2" t="s">
        <v>276</v>
      </c>
      <c r="F607" s="2" t="s">
        <v>468</v>
      </c>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3">
        <f t="shared" si="1"/>
        <v>607</v>
      </c>
      <c r="B608" s="2" t="s">
        <v>52</v>
      </c>
      <c r="C608" s="3">
        <v>5.0</v>
      </c>
      <c r="D608" s="3">
        <v>233.0</v>
      </c>
      <c r="E608" s="2" t="s">
        <v>278</v>
      </c>
      <c r="F608" s="2" t="s">
        <v>547</v>
      </c>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3">
        <f t="shared" si="1"/>
        <v>608</v>
      </c>
      <c r="B609" s="2" t="s">
        <v>52</v>
      </c>
      <c r="C609" s="3">
        <v>5.0</v>
      </c>
      <c r="D609" s="3">
        <v>233.0</v>
      </c>
      <c r="E609" s="2" t="s">
        <v>280</v>
      </c>
      <c r="F609" s="2" t="s">
        <v>341</v>
      </c>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3">
        <f t="shared" si="1"/>
        <v>609</v>
      </c>
      <c r="B610" s="2" t="s">
        <v>52</v>
      </c>
      <c r="C610" s="3">
        <v>5.0</v>
      </c>
      <c r="D610" s="3">
        <v>233.0</v>
      </c>
      <c r="E610" s="2" t="s">
        <v>282</v>
      </c>
      <c r="F610" s="2" t="s">
        <v>353</v>
      </c>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3">
        <f t="shared" si="1"/>
        <v>610</v>
      </c>
      <c r="B611" s="2" t="s">
        <v>52</v>
      </c>
      <c r="C611" s="3">
        <v>5.0</v>
      </c>
      <c r="D611" s="3">
        <v>233.0</v>
      </c>
      <c r="E611" s="2" t="s">
        <v>284</v>
      </c>
      <c r="F611" s="2" t="s">
        <v>513</v>
      </c>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3">
        <f t="shared" si="1"/>
        <v>611</v>
      </c>
      <c r="B612" s="2" t="s">
        <v>52</v>
      </c>
      <c r="C612" s="3">
        <v>5.0</v>
      </c>
      <c r="D612" s="3">
        <v>234.0</v>
      </c>
      <c r="E612" s="2" t="s">
        <v>268</v>
      </c>
      <c r="F612" s="2" t="s">
        <v>508</v>
      </c>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3">
        <f t="shared" si="1"/>
        <v>612</v>
      </c>
      <c r="B613" s="2" t="s">
        <v>52</v>
      </c>
      <c r="C613" s="3">
        <v>5.0</v>
      </c>
      <c r="D613" s="3">
        <v>234.0</v>
      </c>
      <c r="E613" s="2" t="s">
        <v>270</v>
      </c>
      <c r="F613" s="2" t="s">
        <v>335</v>
      </c>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3">
        <f t="shared" si="1"/>
        <v>613</v>
      </c>
      <c r="B614" s="2" t="s">
        <v>52</v>
      </c>
      <c r="C614" s="3">
        <v>5.0</v>
      </c>
      <c r="D614" s="3">
        <v>234.0</v>
      </c>
      <c r="E614" s="2" t="s">
        <v>272</v>
      </c>
      <c r="F614" s="2" t="s">
        <v>509</v>
      </c>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3">
        <f t="shared" si="1"/>
        <v>614</v>
      </c>
      <c r="B615" s="2" t="s">
        <v>52</v>
      </c>
      <c r="C615" s="3">
        <v>5.0</v>
      </c>
      <c r="D615" s="3">
        <v>234.0</v>
      </c>
      <c r="E615" s="2" t="s">
        <v>274</v>
      </c>
      <c r="F615" s="2" t="s">
        <v>510</v>
      </c>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3">
        <f t="shared" si="1"/>
        <v>615</v>
      </c>
      <c r="B616" s="2" t="s">
        <v>52</v>
      </c>
      <c r="C616" s="3">
        <v>5.0</v>
      </c>
      <c r="D616" s="3">
        <v>234.0</v>
      </c>
      <c r="E616" s="2" t="s">
        <v>276</v>
      </c>
      <c r="F616" s="2" t="s">
        <v>336</v>
      </c>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3">
        <f t="shared" si="1"/>
        <v>616</v>
      </c>
      <c r="B617" s="2" t="s">
        <v>52</v>
      </c>
      <c r="C617" s="3">
        <v>5.0</v>
      </c>
      <c r="D617" s="3">
        <v>234.0</v>
      </c>
      <c r="E617" s="2" t="s">
        <v>278</v>
      </c>
      <c r="F617" s="2" t="s">
        <v>547</v>
      </c>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3">
        <f t="shared" si="1"/>
        <v>617</v>
      </c>
      <c r="B618" s="2" t="s">
        <v>52</v>
      </c>
      <c r="C618" s="3">
        <v>5.0</v>
      </c>
      <c r="D618" s="3">
        <v>234.0</v>
      </c>
      <c r="E618" s="2" t="s">
        <v>280</v>
      </c>
      <c r="F618" s="2" t="s">
        <v>354</v>
      </c>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3">
        <f t="shared" si="1"/>
        <v>618</v>
      </c>
      <c r="B619" s="2" t="s">
        <v>52</v>
      </c>
      <c r="C619" s="3">
        <v>5.0</v>
      </c>
      <c r="D619" s="3">
        <v>234.0</v>
      </c>
      <c r="E619" s="2" t="s">
        <v>282</v>
      </c>
      <c r="F619" s="2" t="s">
        <v>294</v>
      </c>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3">
        <f t="shared" si="1"/>
        <v>619</v>
      </c>
      <c r="B620" s="2" t="s">
        <v>52</v>
      </c>
      <c r="C620" s="3">
        <v>5.0</v>
      </c>
      <c r="D620" s="3">
        <v>234.0</v>
      </c>
      <c r="E620" s="2" t="s">
        <v>284</v>
      </c>
      <c r="F620" s="2" t="s">
        <v>513</v>
      </c>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3">
        <f t="shared" si="1"/>
        <v>620</v>
      </c>
      <c r="B621" s="2" t="s">
        <v>52</v>
      </c>
      <c r="C621" s="3">
        <v>5.0</v>
      </c>
      <c r="D621" s="3">
        <v>237.0</v>
      </c>
      <c r="E621" s="2" t="s">
        <v>268</v>
      </c>
      <c r="F621" s="2" t="s">
        <v>508</v>
      </c>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3">
        <f t="shared" si="1"/>
        <v>621</v>
      </c>
      <c r="B622" s="2" t="s">
        <v>52</v>
      </c>
      <c r="C622" s="3">
        <v>5.0</v>
      </c>
      <c r="D622" s="3">
        <v>237.0</v>
      </c>
      <c r="E622" s="2" t="s">
        <v>270</v>
      </c>
      <c r="F622" s="2" t="s">
        <v>335</v>
      </c>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3">
        <f t="shared" si="1"/>
        <v>622</v>
      </c>
      <c r="B623" s="2" t="s">
        <v>52</v>
      </c>
      <c r="C623" s="3">
        <v>5.0</v>
      </c>
      <c r="D623" s="3">
        <v>237.0</v>
      </c>
      <c r="E623" s="2" t="s">
        <v>272</v>
      </c>
      <c r="F623" s="2" t="s">
        <v>509</v>
      </c>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3">
        <f t="shared" si="1"/>
        <v>623</v>
      </c>
      <c r="B624" s="2" t="s">
        <v>52</v>
      </c>
      <c r="C624" s="3">
        <v>5.0</v>
      </c>
      <c r="D624" s="3">
        <v>237.0</v>
      </c>
      <c r="E624" s="2" t="s">
        <v>274</v>
      </c>
      <c r="F624" s="2" t="s">
        <v>510</v>
      </c>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3">
        <f t="shared" si="1"/>
        <v>624</v>
      </c>
      <c r="B625" s="2" t="s">
        <v>52</v>
      </c>
      <c r="C625" s="3">
        <v>5.0</v>
      </c>
      <c r="D625" s="3">
        <v>237.0</v>
      </c>
      <c r="E625" s="2" t="s">
        <v>276</v>
      </c>
      <c r="F625" s="2" t="s">
        <v>291</v>
      </c>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3">
        <f t="shared" si="1"/>
        <v>625</v>
      </c>
      <c r="B626" s="2" t="s">
        <v>52</v>
      </c>
      <c r="C626" s="3">
        <v>5.0</v>
      </c>
      <c r="D626" s="3">
        <v>237.0</v>
      </c>
      <c r="E626" s="2" t="s">
        <v>278</v>
      </c>
      <c r="F626" s="2" t="s">
        <v>351</v>
      </c>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3">
        <f t="shared" si="1"/>
        <v>626</v>
      </c>
      <c r="B627" s="2" t="s">
        <v>52</v>
      </c>
      <c r="C627" s="3">
        <v>5.0</v>
      </c>
      <c r="D627" s="3">
        <v>237.0</v>
      </c>
      <c r="E627" s="2" t="s">
        <v>280</v>
      </c>
      <c r="F627" s="2" t="s">
        <v>548</v>
      </c>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3">
        <f t="shared" si="1"/>
        <v>627</v>
      </c>
      <c r="B628" s="2" t="s">
        <v>52</v>
      </c>
      <c r="C628" s="3">
        <v>5.0</v>
      </c>
      <c r="D628" s="3">
        <v>237.0</v>
      </c>
      <c r="E628" s="2" t="s">
        <v>282</v>
      </c>
      <c r="F628" s="2" t="s">
        <v>294</v>
      </c>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3">
        <f t="shared" si="1"/>
        <v>628</v>
      </c>
      <c r="B629" s="2" t="s">
        <v>52</v>
      </c>
      <c r="C629" s="3">
        <v>5.0</v>
      </c>
      <c r="D629" s="3">
        <v>237.0</v>
      </c>
      <c r="E629" s="2" t="s">
        <v>295</v>
      </c>
      <c r="F629" s="2" t="s">
        <v>549</v>
      </c>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3">
        <f t="shared" si="1"/>
        <v>629</v>
      </c>
      <c r="B630" s="2" t="s">
        <v>52</v>
      </c>
      <c r="C630" s="3">
        <v>5.0</v>
      </c>
      <c r="D630" s="3">
        <v>237.0</v>
      </c>
      <c r="E630" s="2" t="s">
        <v>297</v>
      </c>
      <c r="F630" s="2" t="s">
        <v>550</v>
      </c>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3">
        <f t="shared" si="1"/>
        <v>630</v>
      </c>
      <c r="B631" s="2" t="s">
        <v>52</v>
      </c>
      <c r="C631" s="3">
        <v>5.0</v>
      </c>
      <c r="D631" s="3">
        <v>237.0</v>
      </c>
      <c r="E631" s="2" t="s">
        <v>299</v>
      </c>
      <c r="F631" s="2" t="s">
        <v>551</v>
      </c>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3">
        <f t="shared" si="1"/>
        <v>631</v>
      </c>
      <c r="B632" s="2" t="s">
        <v>52</v>
      </c>
      <c r="C632" s="3">
        <v>5.0</v>
      </c>
      <c r="D632" s="3">
        <v>237.0</v>
      </c>
      <c r="E632" s="2" t="s">
        <v>301</v>
      </c>
      <c r="F632" s="2" t="s">
        <v>552</v>
      </c>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3">
        <f t="shared" si="1"/>
        <v>632</v>
      </c>
      <c r="B633" s="2" t="s">
        <v>52</v>
      </c>
      <c r="C633" s="3">
        <v>5.0</v>
      </c>
      <c r="D633" s="3">
        <v>237.0</v>
      </c>
      <c r="E633" s="2" t="s">
        <v>312</v>
      </c>
      <c r="F633" s="2" t="s">
        <v>553</v>
      </c>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3">
        <f t="shared" si="1"/>
        <v>633</v>
      </c>
      <c r="B634" s="2" t="s">
        <v>52</v>
      </c>
      <c r="C634" s="3">
        <v>5.0</v>
      </c>
      <c r="D634" s="3">
        <v>237.0</v>
      </c>
      <c r="E634" s="2" t="s">
        <v>314</v>
      </c>
      <c r="F634" s="2" t="s">
        <v>554</v>
      </c>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3">
        <f t="shared" si="1"/>
        <v>634</v>
      </c>
      <c r="B635" s="2" t="s">
        <v>52</v>
      </c>
      <c r="C635" s="3">
        <v>5.0</v>
      </c>
      <c r="D635" s="3">
        <v>237.0</v>
      </c>
      <c r="E635" s="2" t="s">
        <v>316</v>
      </c>
      <c r="F635" s="2" t="s">
        <v>452</v>
      </c>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3">
        <f t="shared" si="1"/>
        <v>635</v>
      </c>
      <c r="B636" s="2" t="s">
        <v>52</v>
      </c>
      <c r="C636" s="3">
        <v>5.0</v>
      </c>
      <c r="D636" s="3">
        <v>237.0</v>
      </c>
      <c r="E636" s="2" t="s">
        <v>318</v>
      </c>
      <c r="F636" s="18">
        <v>0.44</v>
      </c>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3">
        <f t="shared" si="1"/>
        <v>636</v>
      </c>
      <c r="B637" s="2" t="s">
        <v>52</v>
      </c>
      <c r="C637" s="3">
        <v>5.0</v>
      </c>
      <c r="D637" s="3">
        <v>237.0</v>
      </c>
      <c r="E637" s="2" t="s">
        <v>319</v>
      </c>
      <c r="F637" s="2" t="s">
        <v>555</v>
      </c>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3">
        <f t="shared" si="1"/>
        <v>637</v>
      </c>
      <c r="B638" s="2" t="s">
        <v>52</v>
      </c>
      <c r="C638" s="3">
        <v>5.0</v>
      </c>
      <c r="D638" s="3">
        <v>237.0</v>
      </c>
      <c r="E638" s="2" t="s">
        <v>321</v>
      </c>
      <c r="F638" s="2" t="s">
        <v>556</v>
      </c>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3">
        <f t="shared" si="1"/>
        <v>638</v>
      </c>
      <c r="B639" s="2" t="s">
        <v>52</v>
      </c>
      <c r="C639" s="3">
        <v>5.0</v>
      </c>
      <c r="D639" s="3">
        <v>237.0</v>
      </c>
      <c r="E639" s="2" t="s">
        <v>323</v>
      </c>
      <c r="F639" s="2" t="s">
        <v>557</v>
      </c>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3">
        <f t="shared" si="1"/>
        <v>639</v>
      </c>
      <c r="B640" s="2" t="s">
        <v>52</v>
      </c>
      <c r="C640" s="3">
        <v>5.0</v>
      </c>
      <c r="D640" s="3">
        <v>237.0</v>
      </c>
      <c r="E640" s="2" t="s">
        <v>325</v>
      </c>
      <c r="F640" s="2" t="s">
        <v>558</v>
      </c>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3">
        <f t="shared" si="1"/>
        <v>640</v>
      </c>
      <c r="B641" s="2" t="s">
        <v>52</v>
      </c>
      <c r="C641" s="3">
        <v>5.0</v>
      </c>
      <c r="D641" s="3">
        <v>237.0</v>
      </c>
      <c r="E641" s="2" t="s">
        <v>327</v>
      </c>
      <c r="F641" s="2" t="s">
        <v>559</v>
      </c>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3">
        <f t="shared" si="1"/>
        <v>641</v>
      </c>
      <c r="B642" s="2" t="s">
        <v>52</v>
      </c>
      <c r="C642" s="3">
        <v>5.0</v>
      </c>
      <c r="D642" s="3">
        <v>237.0</v>
      </c>
      <c r="E642" s="2" t="s">
        <v>329</v>
      </c>
      <c r="F642" s="2" t="s">
        <v>560</v>
      </c>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3">
        <f t="shared" si="1"/>
        <v>642</v>
      </c>
      <c r="B643" s="2" t="s">
        <v>52</v>
      </c>
      <c r="C643" s="3">
        <v>5.0</v>
      </c>
      <c r="D643" s="3">
        <v>237.0</v>
      </c>
      <c r="E643" s="2" t="s">
        <v>331</v>
      </c>
      <c r="F643" s="2" t="s">
        <v>561</v>
      </c>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3">
        <f t="shared" si="1"/>
        <v>643</v>
      </c>
      <c r="B644" s="2" t="s">
        <v>52</v>
      </c>
      <c r="C644" s="3">
        <v>5.0</v>
      </c>
      <c r="D644" s="3">
        <v>237.0</v>
      </c>
      <c r="E644" s="2" t="s">
        <v>284</v>
      </c>
      <c r="F644" s="2" t="s">
        <v>513</v>
      </c>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3">
        <f t="shared" si="1"/>
        <v>644</v>
      </c>
      <c r="B645" s="2" t="s">
        <v>57</v>
      </c>
      <c r="C645" s="3">
        <v>6.0</v>
      </c>
      <c r="D645" s="3">
        <v>281.0</v>
      </c>
      <c r="E645" s="2" t="s">
        <v>268</v>
      </c>
      <c r="F645" s="2" t="s">
        <v>562</v>
      </c>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3">
        <f t="shared" si="1"/>
        <v>645</v>
      </c>
      <c r="B646" s="2" t="s">
        <v>57</v>
      </c>
      <c r="C646" s="3">
        <v>6.0</v>
      </c>
      <c r="D646" s="3">
        <v>281.0</v>
      </c>
      <c r="E646" s="2" t="s">
        <v>270</v>
      </c>
      <c r="F646" s="2" t="s">
        <v>335</v>
      </c>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3">
        <f t="shared" si="1"/>
        <v>646</v>
      </c>
      <c r="B647" s="2" t="s">
        <v>57</v>
      </c>
      <c r="C647" s="3">
        <v>6.0</v>
      </c>
      <c r="D647" s="3">
        <v>281.0</v>
      </c>
      <c r="E647" s="2" t="s">
        <v>272</v>
      </c>
      <c r="F647" s="2" t="s">
        <v>563</v>
      </c>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3">
        <f t="shared" si="1"/>
        <v>647</v>
      </c>
      <c r="B648" s="2" t="s">
        <v>57</v>
      </c>
      <c r="C648" s="3">
        <v>6.0</v>
      </c>
      <c r="D648" s="3">
        <v>281.0</v>
      </c>
      <c r="E648" s="2" t="s">
        <v>274</v>
      </c>
      <c r="F648" s="2" t="s">
        <v>564</v>
      </c>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3">
        <f t="shared" si="1"/>
        <v>648</v>
      </c>
      <c r="B649" s="2" t="s">
        <v>57</v>
      </c>
      <c r="C649" s="3">
        <v>6.0</v>
      </c>
      <c r="D649" s="3">
        <v>281.0</v>
      </c>
      <c r="E649" s="2" t="s">
        <v>276</v>
      </c>
      <c r="F649" s="2" t="s">
        <v>489</v>
      </c>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3">
        <f t="shared" si="1"/>
        <v>649</v>
      </c>
      <c r="B650" s="2" t="s">
        <v>57</v>
      </c>
      <c r="C650" s="3">
        <v>6.0</v>
      </c>
      <c r="D650" s="3">
        <v>281.0</v>
      </c>
      <c r="E650" s="2" t="s">
        <v>278</v>
      </c>
      <c r="F650" s="2" t="s">
        <v>565</v>
      </c>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3">
        <f t="shared" si="1"/>
        <v>650</v>
      </c>
      <c r="B651" s="2" t="s">
        <v>57</v>
      </c>
      <c r="C651" s="3">
        <v>6.0</v>
      </c>
      <c r="D651" s="3">
        <v>281.0</v>
      </c>
      <c r="E651" s="2" t="s">
        <v>280</v>
      </c>
      <c r="F651" s="2" t="s">
        <v>515</v>
      </c>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3">
        <f t="shared" si="1"/>
        <v>651</v>
      </c>
      <c r="B652" s="2" t="s">
        <v>57</v>
      </c>
      <c r="C652" s="3">
        <v>6.0</v>
      </c>
      <c r="D652" s="3">
        <v>281.0</v>
      </c>
      <c r="E652" s="2" t="s">
        <v>282</v>
      </c>
      <c r="F652" s="2" t="s">
        <v>283</v>
      </c>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3">
        <f t="shared" si="1"/>
        <v>652</v>
      </c>
      <c r="B653" s="2" t="s">
        <v>57</v>
      </c>
      <c r="C653" s="3">
        <v>6.0</v>
      </c>
      <c r="D653" s="3">
        <v>281.0</v>
      </c>
      <c r="E653" s="2" t="s">
        <v>374</v>
      </c>
      <c r="F653" s="2" t="s">
        <v>566</v>
      </c>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3">
        <f t="shared" si="1"/>
        <v>653</v>
      </c>
      <c r="B654" s="2" t="s">
        <v>57</v>
      </c>
      <c r="C654" s="3">
        <v>6.0</v>
      </c>
      <c r="D654" s="3">
        <v>281.0</v>
      </c>
      <c r="E654" s="2" t="s">
        <v>376</v>
      </c>
      <c r="F654" s="2" t="s">
        <v>567</v>
      </c>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3">
        <f t="shared" si="1"/>
        <v>654</v>
      </c>
      <c r="B655" s="2" t="s">
        <v>57</v>
      </c>
      <c r="C655" s="3">
        <v>6.0</v>
      </c>
      <c r="D655" s="3">
        <v>281.0</v>
      </c>
      <c r="E655" s="2" t="s">
        <v>378</v>
      </c>
      <c r="F655" s="2" t="s">
        <v>568</v>
      </c>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3">
        <f t="shared" si="1"/>
        <v>655</v>
      </c>
      <c r="B656" s="2" t="s">
        <v>57</v>
      </c>
      <c r="C656" s="3">
        <v>6.0</v>
      </c>
      <c r="D656" s="3">
        <v>281.0</v>
      </c>
      <c r="E656" s="2" t="s">
        <v>380</v>
      </c>
      <c r="F656" s="2" t="s">
        <v>569</v>
      </c>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3">
        <f t="shared" si="1"/>
        <v>656</v>
      </c>
      <c r="B657" s="2" t="s">
        <v>57</v>
      </c>
      <c r="C657" s="3">
        <v>6.0</v>
      </c>
      <c r="D657" s="3">
        <v>281.0</v>
      </c>
      <c r="E657" s="2" t="s">
        <v>382</v>
      </c>
      <c r="F657" s="2" t="s">
        <v>570</v>
      </c>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3">
        <f t="shared" si="1"/>
        <v>657</v>
      </c>
      <c r="B658" s="2" t="s">
        <v>57</v>
      </c>
      <c r="C658" s="3">
        <v>6.0</v>
      </c>
      <c r="D658" s="3">
        <v>281.0</v>
      </c>
      <c r="E658" s="2" t="s">
        <v>384</v>
      </c>
      <c r="F658" s="2" t="s">
        <v>571</v>
      </c>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3">
        <f t="shared" si="1"/>
        <v>658</v>
      </c>
      <c r="B659" s="2" t="s">
        <v>57</v>
      </c>
      <c r="C659" s="3">
        <v>6.0</v>
      </c>
      <c r="D659" s="3">
        <v>281.0</v>
      </c>
      <c r="E659" s="2" t="s">
        <v>386</v>
      </c>
      <c r="F659" s="2" t="s">
        <v>572</v>
      </c>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3">
        <f t="shared" si="1"/>
        <v>659</v>
      </c>
      <c r="B660" s="2" t="s">
        <v>57</v>
      </c>
      <c r="C660" s="3">
        <v>6.0</v>
      </c>
      <c r="D660" s="3">
        <v>281.0</v>
      </c>
      <c r="E660" s="2" t="s">
        <v>388</v>
      </c>
      <c r="F660" s="2" t="s">
        <v>573</v>
      </c>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3">
        <f t="shared" si="1"/>
        <v>660</v>
      </c>
      <c r="B661" s="2" t="s">
        <v>57</v>
      </c>
      <c r="C661" s="3">
        <v>6.0</v>
      </c>
      <c r="D661" s="3">
        <v>281.0</v>
      </c>
      <c r="E661" s="2" t="s">
        <v>284</v>
      </c>
      <c r="F661" s="2" t="s">
        <v>513</v>
      </c>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3">
        <f t="shared" si="1"/>
        <v>661</v>
      </c>
      <c r="B662" s="2" t="s">
        <v>57</v>
      </c>
      <c r="C662" s="3">
        <v>6.0</v>
      </c>
      <c r="D662" s="3">
        <v>281.0</v>
      </c>
      <c r="E662" s="2" t="s">
        <v>574</v>
      </c>
      <c r="F662" s="17">
        <v>0.063</v>
      </c>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3">
        <f t="shared" si="1"/>
        <v>662</v>
      </c>
      <c r="B663" s="2" t="s">
        <v>57</v>
      </c>
      <c r="C663" s="3">
        <v>6.0</v>
      </c>
      <c r="D663" s="3">
        <v>284.0</v>
      </c>
      <c r="E663" s="2" t="s">
        <v>270</v>
      </c>
      <c r="F663" s="2" t="s">
        <v>350</v>
      </c>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3">
        <f t="shared" si="1"/>
        <v>663</v>
      </c>
      <c r="B664" s="2" t="s">
        <v>57</v>
      </c>
      <c r="C664" s="3">
        <v>6.0</v>
      </c>
      <c r="D664" s="3">
        <v>285.0</v>
      </c>
      <c r="E664" s="2" t="s">
        <v>374</v>
      </c>
      <c r="F664" s="2" t="s">
        <v>575</v>
      </c>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3">
        <f t="shared" si="1"/>
        <v>664</v>
      </c>
      <c r="B665" s="2" t="s">
        <v>57</v>
      </c>
      <c r="C665" s="3">
        <v>6.0</v>
      </c>
      <c r="D665" s="3">
        <v>285.0</v>
      </c>
      <c r="E665" s="2" t="s">
        <v>376</v>
      </c>
      <c r="F665" s="2" t="s">
        <v>576</v>
      </c>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3">
        <f t="shared" si="1"/>
        <v>665</v>
      </c>
      <c r="B666" s="2" t="s">
        <v>57</v>
      </c>
      <c r="C666" s="3">
        <v>6.0</v>
      </c>
      <c r="D666" s="3">
        <v>285.0</v>
      </c>
      <c r="E666" s="2" t="s">
        <v>378</v>
      </c>
      <c r="F666" s="2" t="s">
        <v>577</v>
      </c>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3">
        <f t="shared" si="1"/>
        <v>666</v>
      </c>
      <c r="B667" s="2" t="s">
        <v>57</v>
      </c>
      <c r="C667" s="3">
        <v>6.0</v>
      </c>
      <c r="D667" s="3">
        <v>285.0</v>
      </c>
      <c r="E667" s="2" t="s">
        <v>380</v>
      </c>
      <c r="F667" s="2" t="s">
        <v>578</v>
      </c>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3">
        <f t="shared" si="1"/>
        <v>667</v>
      </c>
      <c r="B668" s="2" t="s">
        <v>57</v>
      </c>
      <c r="C668" s="3">
        <v>6.0</v>
      </c>
      <c r="D668" s="3">
        <v>285.0</v>
      </c>
      <c r="E668" s="2" t="s">
        <v>382</v>
      </c>
      <c r="F668" s="2" t="s">
        <v>579</v>
      </c>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3">
        <f t="shared" si="1"/>
        <v>668</v>
      </c>
      <c r="B669" s="2" t="s">
        <v>57</v>
      </c>
      <c r="C669" s="3">
        <v>6.0</v>
      </c>
      <c r="D669" s="3">
        <v>285.0</v>
      </c>
      <c r="E669" s="2" t="s">
        <v>384</v>
      </c>
      <c r="F669" s="2" t="s">
        <v>571</v>
      </c>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3">
        <f t="shared" si="1"/>
        <v>669</v>
      </c>
      <c r="B670" s="2" t="s">
        <v>57</v>
      </c>
      <c r="C670" s="3">
        <v>6.0</v>
      </c>
      <c r="D670" s="3">
        <v>285.0</v>
      </c>
      <c r="E670" s="2" t="s">
        <v>386</v>
      </c>
      <c r="F670" s="2" t="s">
        <v>580</v>
      </c>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3">
        <f t="shared" si="1"/>
        <v>670</v>
      </c>
      <c r="B671" s="2" t="s">
        <v>57</v>
      </c>
      <c r="C671" s="3">
        <v>6.0</v>
      </c>
      <c r="D671" s="3">
        <v>285.0</v>
      </c>
      <c r="E671" s="2" t="s">
        <v>388</v>
      </c>
      <c r="F671" s="2" t="s">
        <v>581</v>
      </c>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3">
        <f t="shared" si="1"/>
        <v>671</v>
      </c>
      <c r="B672" s="2" t="s">
        <v>57</v>
      </c>
      <c r="C672" s="3">
        <v>6.0</v>
      </c>
      <c r="D672" s="3">
        <v>285.0</v>
      </c>
      <c r="E672" s="2" t="s">
        <v>406</v>
      </c>
      <c r="F672" s="2" t="s">
        <v>582</v>
      </c>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3">
        <f t="shared" si="1"/>
        <v>672</v>
      </c>
      <c r="B673" s="2" t="s">
        <v>57</v>
      </c>
      <c r="C673" s="3">
        <v>6.0</v>
      </c>
      <c r="D673" s="3">
        <v>285.0</v>
      </c>
      <c r="E673" s="2" t="s">
        <v>408</v>
      </c>
      <c r="F673" s="2" t="s">
        <v>583</v>
      </c>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3">
        <f t="shared" si="1"/>
        <v>673</v>
      </c>
      <c r="B674" s="2" t="s">
        <v>57</v>
      </c>
      <c r="C674" s="3">
        <v>6.0</v>
      </c>
      <c r="D674" s="3">
        <v>285.0</v>
      </c>
      <c r="E674" s="2" t="s">
        <v>410</v>
      </c>
      <c r="F674" s="2" t="s">
        <v>584</v>
      </c>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3">
        <f t="shared" si="1"/>
        <v>674</v>
      </c>
      <c r="B675" s="2" t="s">
        <v>57</v>
      </c>
      <c r="C675" s="3">
        <v>6.0</v>
      </c>
      <c r="D675" s="3">
        <v>285.0</v>
      </c>
      <c r="E675" s="2" t="s">
        <v>412</v>
      </c>
      <c r="F675" s="2" t="s">
        <v>585</v>
      </c>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3">
        <f t="shared" si="1"/>
        <v>675</v>
      </c>
      <c r="B676" s="2" t="s">
        <v>57</v>
      </c>
      <c r="C676" s="3">
        <v>6.0</v>
      </c>
      <c r="D676" s="3">
        <v>285.0</v>
      </c>
      <c r="E676" s="2" t="s">
        <v>414</v>
      </c>
      <c r="F676" s="2" t="s">
        <v>586</v>
      </c>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3">
        <f t="shared" si="1"/>
        <v>676</v>
      </c>
      <c r="B677" s="2" t="s">
        <v>57</v>
      </c>
      <c r="C677" s="3">
        <v>6.0</v>
      </c>
      <c r="D677" s="3">
        <v>285.0</v>
      </c>
      <c r="E677" s="2" t="s">
        <v>416</v>
      </c>
      <c r="F677" s="2" t="s">
        <v>587</v>
      </c>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3">
        <f t="shared" si="1"/>
        <v>677</v>
      </c>
      <c r="B678" s="2" t="s">
        <v>57</v>
      </c>
      <c r="C678" s="3">
        <v>6.0</v>
      </c>
      <c r="D678" s="3">
        <v>285.0</v>
      </c>
      <c r="E678" s="2" t="s">
        <v>418</v>
      </c>
      <c r="F678" s="2" t="s">
        <v>588</v>
      </c>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3">
        <f t="shared" si="1"/>
        <v>678</v>
      </c>
      <c r="B679" s="2" t="s">
        <v>57</v>
      </c>
      <c r="C679" s="3">
        <v>6.0</v>
      </c>
      <c r="D679" s="3">
        <v>285.0</v>
      </c>
      <c r="E679" s="2" t="s">
        <v>420</v>
      </c>
      <c r="F679" s="2" t="s">
        <v>589</v>
      </c>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3">
        <f t="shared" si="1"/>
        <v>679</v>
      </c>
      <c r="B680" s="2" t="s">
        <v>57</v>
      </c>
      <c r="C680" s="3">
        <v>6.0</v>
      </c>
      <c r="D680" s="3">
        <v>285.0</v>
      </c>
      <c r="E680" s="2" t="s">
        <v>295</v>
      </c>
      <c r="F680" s="2" t="s">
        <v>590</v>
      </c>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3">
        <f t="shared" si="1"/>
        <v>680</v>
      </c>
      <c r="B681" s="2" t="s">
        <v>57</v>
      </c>
      <c r="C681" s="3">
        <v>6.0</v>
      </c>
      <c r="D681" s="3">
        <v>285.0</v>
      </c>
      <c r="E681" s="2" t="s">
        <v>297</v>
      </c>
      <c r="F681" s="2" t="s">
        <v>591</v>
      </c>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3">
        <f t="shared" si="1"/>
        <v>681</v>
      </c>
      <c r="B682" s="2" t="s">
        <v>57</v>
      </c>
      <c r="C682" s="3">
        <v>6.0</v>
      </c>
      <c r="D682" s="3">
        <v>285.0</v>
      </c>
      <c r="E682" s="2" t="s">
        <v>299</v>
      </c>
      <c r="F682" s="2" t="s">
        <v>592</v>
      </c>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3">
        <f t="shared" si="1"/>
        <v>682</v>
      </c>
      <c r="B683" s="2" t="s">
        <v>57</v>
      </c>
      <c r="C683" s="3">
        <v>6.0</v>
      </c>
      <c r="D683" s="3">
        <v>285.0</v>
      </c>
      <c r="E683" s="2" t="s">
        <v>301</v>
      </c>
      <c r="F683" s="2" t="s">
        <v>593</v>
      </c>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3">
        <f t="shared" si="1"/>
        <v>683</v>
      </c>
      <c r="B684" s="2" t="s">
        <v>57</v>
      </c>
      <c r="C684" s="3">
        <v>6.0</v>
      </c>
      <c r="D684" s="3">
        <v>289.0</v>
      </c>
      <c r="E684" s="2" t="s">
        <v>268</v>
      </c>
      <c r="F684" s="2" t="s">
        <v>562</v>
      </c>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3">
        <f t="shared" si="1"/>
        <v>684</v>
      </c>
      <c r="B685" s="2" t="s">
        <v>57</v>
      </c>
      <c r="C685" s="3">
        <v>6.0</v>
      </c>
      <c r="D685" s="3">
        <v>289.0</v>
      </c>
      <c r="E685" s="2" t="s">
        <v>270</v>
      </c>
      <c r="F685" s="2" t="s">
        <v>335</v>
      </c>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3">
        <f t="shared" si="1"/>
        <v>685</v>
      </c>
      <c r="B686" s="2" t="s">
        <v>57</v>
      </c>
      <c r="C686" s="3">
        <v>6.0</v>
      </c>
      <c r="D686" s="3">
        <v>289.0</v>
      </c>
      <c r="E686" s="2" t="s">
        <v>272</v>
      </c>
      <c r="F686" s="2" t="s">
        <v>563</v>
      </c>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3">
        <f t="shared" si="1"/>
        <v>686</v>
      </c>
      <c r="B687" s="2" t="s">
        <v>57</v>
      </c>
      <c r="C687" s="3">
        <v>6.0</v>
      </c>
      <c r="D687" s="3">
        <v>289.0</v>
      </c>
      <c r="E687" s="2" t="s">
        <v>274</v>
      </c>
      <c r="F687" s="2" t="s">
        <v>564</v>
      </c>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3">
        <f t="shared" si="1"/>
        <v>687</v>
      </c>
      <c r="B688" s="2" t="s">
        <v>57</v>
      </c>
      <c r="C688" s="3">
        <v>6.0</v>
      </c>
      <c r="D688" s="3">
        <v>289.0</v>
      </c>
      <c r="E688" s="2" t="s">
        <v>276</v>
      </c>
      <c r="F688" s="2" t="s">
        <v>336</v>
      </c>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3">
        <f t="shared" si="1"/>
        <v>688</v>
      </c>
      <c r="B689" s="2" t="s">
        <v>57</v>
      </c>
      <c r="C689" s="3">
        <v>6.0</v>
      </c>
      <c r="D689" s="3">
        <v>289.0</v>
      </c>
      <c r="E689" s="2" t="s">
        <v>278</v>
      </c>
      <c r="F689" s="2" t="s">
        <v>594</v>
      </c>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3">
        <f t="shared" si="1"/>
        <v>689</v>
      </c>
      <c r="B690" s="2" t="s">
        <v>57</v>
      </c>
      <c r="C690" s="3">
        <v>6.0</v>
      </c>
      <c r="D690" s="3">
        <v>289.0</v>
      </c>
      <c r="E690" s="2" t="s">
        <v>280</v>
      </c>
      <c r="F690" s="2" t="s">
        <v>595</v>
      </c>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3">
        <f t="shared" si="1"/>
        <v>690</v>
      </c>
      <c r="B691" s="2" t="s">
        <v>57</v>
      </c>
      <c r="C691" s="3">
        <v>6.0</v>
      </c>
      <c r="D691" s="3">
        <v>289.0</v>
      </c>
      <c r="E691" s="2" t="s">
        <v>282</v>
      </c>
      <c r="F691" s="2" t="s">
        <v>294</v>
      </c>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3">
        <f t="shared" si="1"/>
        <v>691</v>
      </c>
      <c r="B692" s="2" t="s">
        <v>57</v>
      </c>
      <c r="C692" s="3">
        <v>6.0</v>
      </c>
      <c r="D692" s="3">
        <v>289.0</v>
      </c>
      <c r="E692" s="2" t="s">
        <v>374</v>
      </c>
      <c r="F692" s="2" t="s">
        <v>592</v>
      </c>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3">
        <f t="shared" si="1"/>
        <v>692</v>
      </c>
      <c r="B693" s="2" t="s">
        <v>57</v>
      </c>
      <c r="C693" s="3">
        <v>6.0</v>
      </c>
      <c r="D693" s="3">
        <v>289.0</v>
      </c>
      <c r="E693" s="2" t="s">
        <v>376</v>
      </c>
      <c r="F693" s="2" t="s">
        <v>596</v>
      </c>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3">
        <f t="shared" si="1"/>
        <v>693</v>
      </c>
      <c r="B694" s="2" t="s">
        <v>57</v>
      </c>
      <c r="C694" s="3">
        <v>6.0</v>
      </c>
      <c r="D694" s="3">
        <v>289.0</v>
      </c>
      <c r="E694" s="2" t="s">
        <v>378</v>
      </c>
      <c r="F694" s="2" t="s">
        <v>568</v>
      </c>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3">
        <f t="shared" si="1"/>
        <v>694</v>
      </c>
      <c r="B695" s="2" t="s">
        <v>57</v>
      </c>
      <c r="C695" s="3">
        <v>6.0</v>
      </c>
      <c r="D695" s="3">
        <v>289.0</v>
      </c>
      <c r="E695" s="2" t="s">
        <v>380</v>
      </c>
      <c r="F695" s="2" t="s">
        <v>597</v>
      </c>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3">
        <f t="shared" si="1"/>
        <v>695</v>
      </c>
      <c r="B696" s="2" t="s">
        <v>57</v>
      </c>
      <c r="C696" s="3">
        <v>6.0</v>
      </c>
      <c r="D696" s="3">
        <v>289.0</v>
      </c>
      <c r="E696" s="2" t="s">
        <v>382</v>
      </c>
      <c r="F696" s="2" t="s">
        <v>598</v>
      </c>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3">
        <f t="shared" si="1"/>
        <v>696</v>
      </c>
      <c r="B697" s="2" t="s">
        <v>57</v>
      </c>
      <c r="C697" s="3">
        <v>6.0</v>
      </c>
      <c r="D697" s="3">
        <v>289.0</v>
      </c>
      <c r="E697" s="2" t="s">
        <v>384</v>
      </c>
      <c r="F697" s="2" t="s">
        <v>599</v>
      </c>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3">
        <f t="shared" si="1"/>
        <v>697</v>
      </c>
      <c r="B698" s="2" t="s">
        <v>57</v>
      </c>
      <c r="C698" s="3">
        <v>6.0</v>
      </c>
      <c r="D698" s="3">
        <v>289.0</v>
      </c>
      <c r="E698" s="2" t="s">
        <v>386</v>
      </c>
      <c r="F698" s="2" t="s">
        <v>600</v>
      </c>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3">
        <f t="shared" si="1"/>
        <v>698</v>
      </c>
      <c r="B699" s="2" t="s">
        <v>57</v>
      </c>
      <c r="C699" s="3">
        <v>6.0</v>
      </c>
      <c r="D699" s="3">
        <v>289.0</v>
      </c>
      <c r="E699" s="2" t="s">
        <v>388</v>
      </c>
      <c r="F699" s="2" t="s">
        <v>601</v>
      </c>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3">
        <f t="shared" si="1"/>
        <v>699</v>
      </c>
      <c r="B700" s="2" t="s">
        <v>57</v>
      </c>
      <c r="C700" s="3">
        <v>6.0</v>
      </c>
      <c r="D700" s="3">
        <v>289.0</v>
      </c>
      <c r="E700" s="2" t="s">
        <v>312</v>
      </c>
      <c r="F700" s="2" t="s">
        <v>602</v>
      </c>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3">
        <f t="shared" si="1"/>
        <v>700</v>
      </c>
      <c r="B701" s="2" t="s">
        <v>57</v>
      </c>
      <c r="C701" s="3">
        <v>6.0</v>
      </c>
      <c r="D701" s="3">
        <v>289.0</v>
      </c>
      <c r="E701" s="2" t="s">
        <v>314</v>
      </c>
      <c r="F701" s="2" t="s">
        <v>603</v>
      </c>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3">
        <f t="shared" si="1"/>
        <v>701</v>
      </c>
      <c r="B702" s="2" t="s">
        <v>57</v>
      </c>
      <c r="C702" s="3">
        <v>6.0</v>
      </c>
      <c r="D702" s="3">
        <v>289.0</v>
      </c>
      <c r="E702" s="2" t="s">
        <v>316</v>
      </c>
      <c r="F702" s="2" t="s">
        <v>604</v>
      </c>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3">
        <f t="shared" si="1"/>
        <v>702</v>
      </c>
      <c r="B703" s="2" t="s">
        <v>57</v>
      </c>
      <c r="C703" s="3">
        <v>6.0</v>
      </c>
      <c r="D703" s="3">
        <v>289.0</v>
      </c>
      <c r="E703" s="2" t="s">
        <v>318</v>
      </c>
      <c r="F703" s="17">
        <v>0.367</v>
      </c>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3">
        <f t="shared" si="1"/>
        <v>703</v>
      </c>
      <c r="B704" s="2" t="s">
        <v>57</v>
      </c>
      <c r="C704" s="3">
        <v>6.0</v>
      </c>
      <c r="D704" s="3">
        <v>289.0</v>
      </c>
      <c r="E704" s="2" t="s">
        <v>319</v>
      </c>
      <c r="F704" s="2" t="s">
        <v>605</v>
      </c>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3">
        <f t="shared" si="1"/>
        <v>704</v>
      </c>
      <c r="B705" s="2" t="s">
        <v>57</v>
      </c>
      <c r="C705" s="3">
        <v>6.0</v>
      </c>
      <c r="D705" s="3">
        <v>289.0</v>
      </c>
      <c r="E705" s="2" t="s">
        <v>321</v>
      </c>
      <c r="F705" s="2" t="s">
        <v>606</v>
      </c>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3">
        <f t="shared" si="1"/>
        <v>705</v>
      </c>
      <c r="B706" s="2" t="s">
        <v>57</v>
      </c>
      <c r="C706" s="3">
        <v>6.0</v>
      </c>
      <c r="D706" s="3">
        <v>289.0</v>
      </c>
      <c r="E706" s="2" t="s">
        <v>323</v>
      </c>
      <c r="F706" s="2" t="s">
        <v>607</v>
      </c>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3">
        <f t="shared" si="1"/>
        <v>706</v>
      </c>
      <c r="B707" s="2" t="s">
        <v>57</v>
      </c>
      <c r="C707" s="3">
        <v>6.0</v>
      </c>
      <c r="D707" s="3">
        <v>289.0</v>
      </c>
      <c r="E707" s="2" t="s">
        <v>325</v>
      </c>
      <c r="F707" s="2" t="s">
        <v>608</v>
      </c>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3">
        <f t="shared" si="1"/>
        <v>707</v>
      </c>
      <c r="B708" s="2" t="s">
        <v>57</v>
      </c>
      <c r="C708" s="3">
        <v>6.0</v>
      </c>
      <c r="D708" s="3">
        <v>289.0</v>
      </c>
      <c r="E708" s="2" t="s">
        <v>327</v>
      </c>
      <c r="F708" s="2" t="s">
        <v>609</v>
      </c>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3">
        <f t="shared" si="1"/>
        <v>708</v>
      </c>
      <c r="B709" s="2" t="s">
        <v>57</v>
      </c>
      <c r="C709" s="3">
        <v>6.0</v>
      </c>
      <c r="D709" s="3">
        <v>289.0</v>
      </c>
      <c r="E709" s="2" t="s">
        <v>329</v>
      </c>
      <c r="F709" s="2" t="s">
        <v>610</v>
      </c>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3">
        <f t="shared" si="1"/>
        <v>709</v>
      </c>
      <c r="B710" s="2" t="s">
        <v>57</v>
      </c>
      <c r="C710" s="3">
        <v>6.0</v>
      </c>
      <c r="D710" s="3">
        <v>289.0</v>
      </c>
      <c r="E710" s="2" t="s">
        <v>331</v>
      </c>
      <c r="F710" s="2" t="s">
        <v>611</v>
      </c>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3">
        <f t="shared" si="1"/>
        <v>710</v>
      </c>
      <c r="B711" s="2" t="s">
        <v>57</v>
      </c>
      <c r="C711" s="3">
        <v>6.0</v>
      </c>
      <c r="D711" s="3">
        <v>289.0</v>
      </c>
      <c r="E711" s="2" t="s">
        <v>284</v>
      </c>
      <c r="F711" s="2" t="s">
        <v>513</v>
      </c>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3">
        <f t="shared" si="1"/>
        <v>711</v>
      </c>
      <c r="B712" s="2" t="s">
        <v>57</v>
      </c>
      <c r="C712" s="3">
        <v>6.0</v>
      </c>
      <c r="D712" s="3">
        <v>289.0</v>
      </c>
      <c r="E712" s="2" t="s">
        <v>574</v>
      </c>
      <c r="F712" s="17">
        <v>0.063</v>
      </c>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3">
        <f t="shared" si="1"/>
        <v>712</v>
      </c>
      <c r="B713" s="2" t="s">
        <v>57</v>
      </c>
      <c r="C713" s="3">
        <v>6.0</v>
      </c>
      <c r="D713" s="3">
        <v>293.0</v>
      </c>
      <c r="E713" s="2" t="s">
        <v>374</v>
      </c>
      <c r="F713" s="2" t="s">
        <v>612</v>
      </c>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3">
        <f t="shared" si="1"/>
        <v>713</v>
      </c>
      <c r="B714" s="2" t="s">
        <v>57</v>
      </c>
      <c r="C714" s="3">
        <v>6.0</v>
      </c>
      <c r="D714" s="3">
        <v>293.0</v>
      </c>
      <c r="E714" s="2" t="s">
        <v>376</v>
      </c>
      <c r="F714" s="2" t="s">
        <v>613</v>
      </c>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3">
        <f t="shared" si="1"/>
        <v>714</v>
      </c>
      <c r="B715" s="2" t="s">
        <v>57</v>
      </c>
      <c r="C715" s="3">
        <v>6.0</v>
      </c>
      <c r="D715" s="3">
        <v>293.0</v>
      </c>
      <c r="E715" s="2" t="s">
        <v>378</v>
      </c>
      <c r="F715" s="2" t="s">
        <v>614</v>
      </c>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3">
        <f t="shared" si="1"/>
        <v>715</v>
      </c>
      <c r="B716" s="2" t="s">
        <v>57</v>
      </c>
      <c r="C716" s="3">
        <v>6.0</v>
      </c>
      <c r="D716" s="3">
        <v>293.0</v>
      </c>
      <c r="E716" s="2" t="s">
        <v>380</v>
      </c>
      <c r="F716" s="2" t="s">
        <v>578</v>
      </c>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3">
        <f t="shared" si="1"/>
        <v>716</v>
      </c>
      <c r="B717" s="2" t="s">
        <v>57</v>
      </c>
      <c r="C717" s="3">
        <v>6.0</v>
      </c>
      <c r="D717" s="3">
        <v>293.0</v>
      </c>
      <c r="E717" s="2" t="s">
        <v>382</v>
      </c>
      <c r="F717" s="2" t="s">
        <v>615</v>
      </c>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3">
        <f t="shared" si="1"/>
        <v>717</v>
      </c>
      <c r="B718" s="2" t="s">
        <v>57</v>
      </c>
      <c r="C718" s="3">
        <v>6.0</v>
      </c>
      <c r="D718" s="3">
        <v>293.0</v>
      </c>
      <c r="E718" s="2" t="s">
        <v>384</v>
      </c>
      <c r="F718" s="2" t="s">
        <v>616</v>
      </c>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3">
        <f t="shared" si="1"/>
        <v>718</v>
      </c>
      <c r="B719" s="2" t="s">
        <v>57</v>
      </c>
      <c r="C719" s="3">
        <v>6.0</v>
      </c>
      <c r="D719" s="3">
        <v>293.0</v>
      </c>
      <c r="E719" s="2" t="s">
        <v>386</v>
      </c>
      <c r="F719" s="2" t="s">
        <v>617</v>
      </c>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3">
        <f t="shared" si="1"/>
        <v>719</v>
      </c>
      <c r="B720" s="2" t="s">
        <v>57</v>
      </c>
      <c r="C720" s="3">
        <v>6.0</v>
      </c>
      <c r="D720" s="3">
        <v>293.0</v>
      </c>
      <c r="E720" s="2" t="s">
        <v>388</v>
      </c>
      <c r="F720" s="2" t="s">
        <v>618</v>
      </c>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3">
        <f t="shared" si="1"/>
        <v>720</v>
      </c>
      <c r="B721" s="2" t="s">
        <v>57</v>
      </c>
      <c r="C721" s="3">
        <v>6.0</v>
      </c>
      <c r="D721" s="3">
        <v>293.0</v>
      </c>
      <c r="E721" s="2" t="s">
        <v>406</v>
      </c>
      <c r="F721" s="2" t="s">
        <v>619</v>
      </c>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3">
        <f t="shared" si="1"/>
        <v>721</v>
      </c>
      <c r="B722" s="2" t="s">
        <v>57</v>
      </c>
      <c r="C722" s="3">
        <v>6.0</v>
      </c>
      <c r="D722" s="3">
        <v>293.0</v>
      </c>
      <c r="E722" s="2" t="s">
        <v>408</v>
      </c>
      <c r="F722" s="2" t="s">
        <v>620</v>
      </c>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3">
        <f t="shared" si="1"/>
        <v>722</v>
      </c>
      <c r="B723" s="2" t="s">
        <v>57</v>
      </c>
      <c r="C723" s="3">
        <v>6.0</v>
      </c>
      <c r="D723" s="3">
        <v>293.0</v>
      </c>
      <c r="E723" s="2" t="s">
        <v>410</v>
      </c>
      <c r="F723" s="2" t="s">
        <v>621</v>
      </c>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3">
        <f t="shared" si="1"/>
        <v>723</v>
      </c>
      <c r="B724" s="2" t="s">
        <v>57</v>
      </c>
      <c r="C724" s="3">
        <v>6.0</v>
      </c>
      <c r="D724" s="3">
        <v>293.0</v>
      </c>
      <c r="E724" s="2" t="s">
        <v>412</v>
      </c>
      <c r="F724" s="2" t="s">
        <v>622</v>
      </c>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3">
        <f t="shared" si="1"/>
        <v>724</v>
      </c>
      <c r="B725" s="2" t="s">
        <v>57</v>
      </c>
      <c r="C725" s="3">
        <v>6.0</v>
      </c>
      <c r="D725" s="3">
        <v>293.0</v>
      </c>
      <c r="E725" s="2" t="s">
        <v>414</v>
      </c>
      <c r="F725" s="2" t="s">
        <v>623</v>
      </c>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3">
        <f t="shared" si="1"/>
        <v>725</v>
      </c>
      <c r="B726" s="2" t="s">
        <v>57</v>
      </c>
      <c r="C726" s="3">
        <v>6.0</v>
      </c>
      <c r="D726" s="3">
        <v>293.0</v>
      </c>
      <c r="E726" s="2" t="s">
        <v>416</v>
      </c>
      <c r="F726" s="2" t="s">
        <v>624</v>
      </c>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3">
        <f t="shared" si="1"/>
        <v>726</v>
      </c>
      <c r="B727" s="2" t="s">
        <v>57</v>
      </c>
      <c r="C727" s="3">
        <v>6.0</v>
      </c>
      <c r="D727" s="3">
        <v>293.0</v>
      </c>
      <c r="E727" s="2" t="s">
        <v>418</v>
      </c>
      <c r="F727" s="2" t="s">
        <v>625</v>
      </c>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3">
        <f t="shared" si="1"/>
        <v>727</v>
      </c>
      <c r="B728" s="2" t="s">
        <v>57</v>
      </c>
      <c r="C728" s="3">
        <v>6.0</v>
      </c>
      <c r="D728" s="3">
        <v>293.0</v>
      </c>
      <c r="E728" s="2" t="s">
        <v>420</v>
      </c>
      <c r="F728" s="2" t="s">
        <v>626</v>
      </c>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3">
        <f t="shared" si="1"/>
        <v>728</v>
      </c>
      <c r="B729" s="2" t="s">
        <v>57</v>
      </c>
      <c r="C729" s="3">
        <v>6.0</v>
      </c>
      <c r="D729" s="3">
        <v>293.0</v>
      </c>
      <c r="E729" s="2" t="s">
        <v>295</v>
      </c>
      <c r="F729" s="2" t="s">
        <v>627</v>
      </c>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3">
        <f t="shared" si="1"/>
        <v>729</v>
      </c>
      <c r="B730" s="2" t="s">
        <v>57</v>
      </c>
      <c r="C730" s="3">
        <v>6.0</v>
      </c>
      <c r="D730" s="3">
        <v>293.0</v>
      </c>
      <c r="E730" s="2" t="s">
        <v>297</v>
      </c>
      <c r="F730" s="2" t="s">
        <v>628</v>
      </c>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3">
        <f t="shared" si="1"/>
        <v>730</v>
      </c>
      <c r="B731" s="2" t="s">
        <v>57</v>
      </c>
      <c r="C731" s="3">
        <v>6.0</v>
      </c>
      <c r="D731" s="3">
        <v>293.0</v>
      </c>
      <c r="E731" s="2" t="s">
        <v>299</v>
      </c>
      <c r="F731" s="2" t="s">
        <v>629</v>
      </c>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3">
        <f t="shared" si="1"/>
        <v>731</v>
      </c>
      <c r="B732" s="2" t="s">
        <v>57</v>
      </c>
      <c r="C732" s="3">
        <v>6.0</v>
      </c>
      <c r="D732" s="3">
        <v>293.0</v>
      </c>
      <c r="E732" s="2" t="s">
        <v>301</v>
      </c>
      <c r="F732" s="2" t="s">
        <v>630</v>
      </c>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3">
        <f t="shared" si="1"/>
        <v>732</v>
      </c>
      <c r="B733" s="2" t="s">
        <v>57</v>
      </c>
      <c r="C733" s="3">
        <v>6.0</v>
      </c>
      <c r="D733" s="3">
        <v>296.0</v>
      </c>
      <c r="E733" s="2" t="s">
        <v>268</v>
      </c>
      <c r="F733" s="2" t="s">
        <v>562</v>
      </c>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3">
        <f t="shared" si="1"/>
        <v>733</v>
      </c>
      <c r="B734" s="2" t="s">
        <v>57</v>
      </c>
      <c r="C734" s="3">
        <v>6.0</v>
      </c>
      <c r="D734" s="3">
        <v>296.0</v>
      </c>
      <c r="E734" s="2" t="s">
        <v>270</v>
      </c>
      <c r="F734" s="2" t="s">
        <v>288</v>
      </c>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3">
        <f t="shared" si="1"/>
        <v>734</v>
      </c>
      <c r="B735" s="2" t="s">
        <v>57</v>
      </c>
      <c r="C735" s="3">
        <v>6.0</v>
      </c>
      <c r="D735" s="3">
        <v>296.0</v>
      </c>
      <c r="E735" s="2" t="s">
        <v>272</v>
      </c>
      <c r="F735" s="2" t="s">
        <v>563</v>
      </c>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3">
        <f t="shared" si="1"/>
        <v>735</v>
      </c>
      <c r="B736" s="2" t="s">
        <v>57</v>
      </c>
      <c r="C736" s="3">
        <v>6.0</v>
      </c>
      <c r="D736" s="3">
        <v>296.0</v>
      </c>
      <c r="E736" s="2" t="s">
        <v>274</v>
      </c>
      <c r="F736" s="2" t="s">
        <v>564</v>
      </c>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3">
        <f t="shared" si="1"/>
        <v>736</v>
      </c>
      <c r="B737" s="2" t="s">
        <v>57</v>
      </c>
      <c r="C737" s="3">
        <v>6.0</v>
      </c>
      <c r="D737" s="3">
        <v>296.0</v>
      </c>
      <c r="E737" s="2" t="s">
        <v>276</v>
      </c>
      <c r="F737" s="2" t="s">
        <v>631</v>
      </c>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3">
        <f t="shared" si="1"/>
        <v>737</v>
      </c>
      <c r="B738" s="2" t="s">
        <v>57</v>
      </c>
      <c r="C738" s="3">
        <v>6.0</v>
      </c>
      <c r="D738" s="3">
        <v>296.0</v>
      </c>
      <c r="E738" s="2" t="s">
        <v>278</v>
      </c>
      <c r="F738" s="2" t="s">
        <v>394</v>
      </c>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3">
        <f t="shared" si="1"/>
        <v>738</v>
      </c>
      <c r="B739" s="2" t="s">
        <v>57</v>
      </c>
      <c r="C739" s="3">
        <v>6.0</v>
      </c>
      <c r="D739" s="3">
        <v>296.0</v>
      </c>
      <c r="E739" s="2" t="s">
        <v>280</v>
      </c>
      <c r="F739" s="2" t="s">
        <v>354</v>
      </c>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3">
        <f t="shared" si="1"/>
        <v>739</v>
      </c>
      <c r="B740" s="2" t="s">
        <v>57</v>
      </c>
      <c r="C740" s="3">
        <v>6.0</v>
      </c>
      <c r="D740" s="3">
        <v>296.0</v>
      </c>
      <c r="E740" s="2" t="s">
        <v>282</v>
      </c>
      <c r="F740" s="2" t="s">
        <v>283</v>
      </c>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3">
        <f t="shared" si="1"/>
        <v>740</v>
      </c>
      <c r="B741" s="2" t="s">
        <v>57</v>
      </c>
      <c r="C741" s="3">
        <v>6.0</v>
      </c>
      <c r="D741" s="3">
        <v>296.0</v>
      </c>
      <c r="E741" s="2" t="s">
        <v>374</v>
      </c>
      <c r="F741" s="2" t="s">
        <v>632</v>
      </c>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3">
        <f t="shared" si="1"/>
        <v>741</v>
      </c>
      <c r="B742" s="2" t="s">
        <v>57</v>
      </c>
      <c r="C742" s="3">
        <v>6.0</v>
      </c>
      <c r="D742" s="3">
        <v>296.0</v>
      </c>
      <c r="E742" s="2" t="s">
        <v>376</v>
      </c>
      <c r="F742" s="2" t="s">
        <v>633</v>
      </c>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3">
        <f t="shared" si="1"/>
        <v>742</v>
      </c>
      <c r="B743" s="2" t="s">
        <v>57</v>
      </c>
      <c r="C743" s="3">
        <v>6.0</v>
      </c>
      <c r="D743" s="3">
        <v>296.0</v>
      </c>
      <c r="E743" s="2" t="s">
        <v>378</v>
      </c>
      <c r="F743" s="2" t="s">
        <v>634</v>
      </c>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3">
        <f t="shared" si="1"/>
        <v>743</v>
      </c>
      <c r="B744" s="2" t="s">
        <v>57</v>
      </c>
      <c r="C744" s="3">
        <v>6.0</v>
      </c>
      <c r="D744" s="3">
        <v>296.0</v>
      </c>
      <c r="E744" s="2" t="s">
        <v>380</v>
      </c>
      <c r="F744" s="2" t="s">
        <v>381</v>
      </c>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3">
        <f t="shared" si="1"/>
        <v>744</v>
      </c>
      <c r="B745" s="2" t="s">
        <v>57</v>
      </c>
      <c r="C745" s="3">
        <v>6.0</v>
      </c>
      <c r="D745" s="3">
        <v>296.0</v>
      </c>
      <c r="E745" s="2" t="s">
        <v>382</v>
      </c>
      <c r="F745" s="2" t="s">
        <v>635</v>
      </c>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3">
        <f t="shared" si="1"/>
        <v>745</v>
      </c>
      <c r="B746" s="2" t="s">
        <v>57</v>
      </c>
      <c r="C746" s="3">
        <v>6.0</v>
      </c>
      <c r="D746" s="3">
        <v>296.0</v>
      </c>
      <c r="E746" s="2" t="s">
        <v>384</v>
      </c>
      <c r="F746" s="2" t="s">
        <v>636</v>
      </c>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3">
        <f t="shared" si="1"/>
        <v>746</v>
      </c>
      <c r="B747" s="2" t="s">
        <v>57</v>
      </c>
      <c r="C747" s="3">
        <v>6.0</v>
      </c>
      <c r="D747" s="3">
        <v>296.0</v>
      </c>
      <c r="E747" s="2" t="s">
        <v>386</v>
      </c>
      <c r="F747" s="2" t="s">
        <v>637</v>
      </c>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3">
        <f t="shared" si="1"/>
        <v>747</v>
      </c>
      <c r="B748" s="2" t="s">
        <v>57</v>
      </c>
      <c r="C748" s="3">
        <v>6.0</v>
      </c>
      <c r="D748" s="3">
        <v>296.0</v>
      </c>
      <c r="E748" s="2" t="s">
        <v>388</v>
      </c>
      <c r="F748" s="2" t="s">
        <v>638</v>
      </c>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3">
        <f t="shared" si="1"/>
        <v>748</v>
      </c>
      <c r="B749" s="2" t="s">
        <v>57</v>
      </c>
      <c r="C749" s="3">
        <v>6.0</v>
      </c>
      <c r="D749" s="3">
        <v>296.0</v>
      </c>
      <c r="E749" s="2" t="s">
        <v>284</v>
      </c>
      <c r="F749" s="2" t="s">
        <v>513</v>
      </c>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3">
        <f t="shared" si="1"/>
        <v>749</v>
      </c>
      <c r="B750" s="2" t="s">
        <v>57</v>
      </c>
      <c r="C750" s="3">
        <v>6.0</v>
      </c>
      <c r="D750" s="3">
        <v>296.0</v>
      </c>
      <c r="E750" s="2" t="s">
        <v>574</v>
      </c>
      <c r="F750" s="17">
        <v>0.064</v>
      </c>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3">
        <f t="shared" si="1"/>
        <v>750</v>
      </c>
      <c r="B751" s="2" t="s">
        <v>57</v>
      </c>
      <c r="C751" s="3">
        <v>6.0</v>
      </c>
      <c r="D751" s="3">
        <v>300.0</v>
      </c>
      <c r="E751" s="2" t="s">
        <v>268</v>
      </c>
      <c r="F751" s="2" t="s">
        <v>562</v>
      </c>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3">
        <f t="shared" si="1"/>
        <v>751</v>
      </c>
      <c r="B752" s="2" t="s">
        <v>57</v>
      </c>
      <c r="C752" s="3">
        <v>6.0</v>
      </c>
      <c r="D752" s="3">
        <v>300.0</v>
      </c>
      <c r="E752" s="2" t="s">
        <v>270</v>
      </c>
      <c r="F752" s="2" t="s">
        <v>288</v>
      </c>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3">
        <f t="shared" si="1"/>
        <v>752</v>
      </c>
      <c r="B753" s="2" t="s">
        <v>57</v>
      </c>
      <c r="C753" s="3">
        <v>6.0</v>
      </c>
      <c r="D753" s="3">
        <v>300.0</v>
      </c>
      <c r="E753" s="2" t="s">
        <v>272</v>
      </c>
      <c r="F753" s="2" t="s">
        <v>563</v>
      </c>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3">
        <f t="shared" si="1"/>
        <v>753</v>
      </c>
      <c r="B754" s="2" t="s">
        <v>57</v>
      </c>
      <c r="C754" s="3">
        <v>6.0</v>
      </c>
      <c r="D754" s="3">
        <v>300.0</v>
      </c>
      <c r="E754" s="2" t="s">
        <v>274</v>
      </c>
      <c r="F754" s="2" t="s">
        <v>564</v>
      </c>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3">
        <f t="shared" si="1"/>
        <v>754</v>
      </c>
      <c r="B755" s="2" t="s">
        <v>57</v>
      </c>
      <c r="C755" s="3">
        <v>6.0</v>
      </c>
      <c r="D755" s="3">
        <v>300.0</v>
      </c>
      <c r="E755" s="2" t="s">
        <v>276</v>
      </c>
      <c r="F755" s="2" t="s">
        <v>463</v>
      </c>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3">
        <f t="shared" si="1"/>
        <v>755</v>
      </c>
      <c r="B756" s="2" t="s">
        <v>57</v>
      </c>
      <c r="C756" s="3">
        <v>6.0</v>
      </c>
      <c r="D756" s="3">
        <v>300.0</v>
      </c>
      <c r="E756" s="2" t="s">
        <v>278</v>
      </c>
      <c r="F756" s="2" t="s">
        <v>540</v>
      </c>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3">
        <f t="shared" si="1"/>
        <v>756</v>
      </c>
      <c r="B757" s="2" t="s">
        <v>57</v>
      </c>
      <c r="C757" s="3">
        <v>6.0</v>
      </c>
      <c r="D757" s="3">
        <v>300.0</v>
      </c>
      <c r="E757" s="2" t="s">
        <v>280</v>
      </c>
      <c r="F757" s="2" t="s">
        <v>341</v>
      </c>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3">
        <f t="shared" si="1"/>
        <v>757</v>
      </c>
      <c r="B758" s="2" t="s">
        <v>57</v>
      </c>
      <c r="C758" s="3">
        <v>6.0</v>
      </c>
      <c r="D758" s="3">
        <v>300.0</v>
      </c>
      <c r="E758" s="2" t="s">
        <v>282</v>
      </c>
      <c r="F758" s="2" t="s">
        <v>353</v>
      </c>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3">
        <f t="shared" si="1"/>
        <v>758</v>
      </c>
      <c r="B759" s="2" t="s">
        <v>57</v>
      </c>
      <c r="C759" s="3">
        <v>6.0</v>
      </c>
      <c r="D759" s="3">
        <v>300.0</v>
      </c>
      <c r="E759" s="2" t="s">
        <v>374</v>
      </c>
      <c r="F759" s="2" t="s">
        <v>639</v>
      </c>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3">
        <f t="shared" si="1"/>
        <v>759</v>
      </c>
      <c r="B760" s="2" t="s">
        <v>57</v>
      </c>
      <c r="C760" s="3">
        <v>6.0</v>
      </c>
      <c r="D760" s="3">
        <v>300.0</v>
      </c>
      <c r="E760" s="2" t="s">
        <v>376</v>
      </c>
      <c r="F760" s="2" t="s">
        <v>399</v>
      </c>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3">
        <f t="shared" si="1"/>
        <v>760</v>
      </c>
      <c r="B761" s="2" t="s">
        <v>57</v>
      </c>
      <c r="C761" s="3">
        <v>6.0</v>
      </c>
      <c r="D761" s="3">
        <v>300.0</v>
      </c>
      <c r="E761" s="2" t="s">
        <v>378</v>
      </c>
      <c r="F761" s="2" t="s">
        <v>568</v>
      </c>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3">
        <f t="shared" si="1"/>
        <v>761</v>
      </c>
      <c r="B762" s="2" t="s">
        <v>57</v>
      </c>
      <c r="C762" s="3">
        <v>6.0</v>
      </c>
      <c r="D762" s="3">
        <v>300.0</v>
      </c>
      <c r="E762" s="2" t="s">
        <v>380</v>
      </c>
      <c r="F762" s="2" t="s">
        <v>640</v>
      </c>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3">
        <f t="shared" si="1"/>
        <v>762</v>
      </c>
      <c r="B763" s="2" t="s">
        <v>57</v>
      </c>
      <c r="C763" s="3">
        <v>6.0</v>
      </c>
      <c r="D763" s="3">
        <v>300.0</v>
      </c>
      <c r="E763" s="2" t="s">
        <v>382</v>
      </c>
      <c r="F763" s="2" t="s">
        <v>641</v>
      </c>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3">
        <f t="shared" si="1"/>
        <v>763</v>
      </c>
      <c r="B764" s="2" t="s">
        <v>57</v>
      </c>
      <c r="C764" s="3">
        <v>6.0</v>
      </c>
      <c r="D764" s="3">
        <v>300.0</v>
      </c>
      <c r="E764" s="2" t="s">
        <v>384</v>
      </c>
      <c r="F764" s="2" t="s">
        <v>642</v>
      </c>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3">
        <f t="shared" si="1"/>
        <v>764</v>
      </c>
      <c r="B765" s="2" t="s">
        <v>57</v>
      </c>
      <c r="C765" s="3">
        <v>6.0</v>
      </c>
      <c r="D765" s="3">
        <v>300.0</v>
      </c>
      <c r="E765" s="2" t="s">
        <v>386</v>
      </c>
      <c r="F765" s="2" t="s">
        <v>643</v>
      </c>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3">
        <f t="shared" si="1"/>
        <v>765</v>
      </c>
      <c r="B766" s="2" t="s">
        <v>57</v>
      </c>
      <c r="C766" s="3">
        <v>6.0</v>
      </c>
      <c r="D766" s="3">
        <v>300.0</v>
      </c>
      <c r="E766" s="2" t="s">
        <v>388</v>
      </c>
      <c r="F766" s="2" t="s">
        <v>644</v>
      </c>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3">
        <f t="shared" si="1"/>
        <v>766</v>
      </c>
      <c r="B767" s="2" t="s">
        <v>57</v>
      </c>
      <c r="C767" s="3">
        <v>6.0</v>
      </c>
      <c r="D767" s="3">
        <v>300.0</v>
      </c>
      <c r="E767" s="2" t="s">
        <v>295</v>
      </c>
      <c r="F767" s="2" t="s">
        <v>645</v>
      </c>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3">
        <f t="shared" si="1"/>
        <v>767</v>
      </c>
      <c r="B768" s="2" t="s">
        <v>57</v>
      </c>
      <c r="C768" s="3">
        <v>6.0</v>
      </c>
      <c r="D768" s="3">
        <v>300.0</v>
      </c>
      <c r="E768" s="2" t="s">
        <v>297</v>
      </c>
      <c r="F768" s="2" t="s">
        <v>646</v>
      </c>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3">
        <f t="shared" si="1"/>
        <v>768</v>
      </c>
      <c r="B769" s="2" t="s">
        <v>57</v>
      </c>
      <c r="C769" s="3">
        <v>6.0</v>
      </c>
      <c r="D769" s="3">
        <v>300.0</v>
      </c>
      <c r="E769" s="2" t="s">
        <v>299</v>
      </c>
      <c r="F769" s="2" t="s">
        <v>647</v>
      </c>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3">
        <f t="shared" si="1"/>
        <v>769</v>
      </c>
      <c r="B770" s="2" t="s">
        <v>57</v>
      </c>
      <c r="C770" s="3">
        <v>6.0</v>
      </c>
      <c r="D770" s="3">
        <v>300.0</v>
      </c>
      <c r="E770" s="2" t="s">
        <v>301</v>
      </c>
      <c r="F770" s="2" t="s">
        <v>648</v>
      </c>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3">
        <f t="shared" si="1"/>
        <v>770</v>
      </c>
      <c r="B771" s="2" t="s">
        <v>57</v>
      </c>
      <c r="C771" s="3">
        <v>6.0</v>
      </c>
      <c r="D771" s="3">
        <v>300.0</v>
      </c>
      <c r="E771" s="2" t="s">
        <v>284</v>
      </c>
      <c r="F771" s="2" t="s">
        <v>513</v>
      </c>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3">
        <f t="shared" si="1"/>
        <v>771</v>
      </c>
      <c r="B772" s="2" t="s">
        <v>57</v>
      </c>
      <c r="C772" s="3">
        <v>6.0</v>
      </c>
      <c r="D772" s="3">
        <v>300.0</v>
      </c>
      <c r="E772" s="2" t="s">
        <v>574</v>
      </c>
      <c r="F772" s="17">
        <v>0.063</v>
      </c>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3">
        <f t="shared" si="1"/>
        <v>772</v>
      </c>
      <c r="B773" s="2" t="s">
        <v>57</v>
      </c>
      <c r="C773" s="3">
        <v>6.0</v>
      </c>
      <c r="D773" s="3">
        <v>303.0</v>
      </c>
      <c r="E773" s="2" t="s">
        <v>268</v>
      </c>
      <c r="F773" s="2" t="s">
        <v>562</v>
      </c>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3">
        <f t="shared" si="1"/>
        <v>773</v>
      </c>
      <c r="B774" s="2" t="s">
        <v>57</v>
      </c>
      <c r="C774" s="3">
        <v>6.0</v>
      </c>
      <c r="D774" s="3">
        <v>303.0</v>
      </c>
      <c r="E774" s="2" t="s">
        <v>270</v>
      </c>
      <c r="F774" s="2" t="s">
        <v>271</v>
      </c>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3">
        <f t="shared" si="1"/>
        <v>774</v>
      </c>
      <c r="B775" s="2" t="s">
        <v>57</v>
      </c>
      <c r="C775" s="3">
        <v>6.0</v>
      </c>
      <c r="D775" s="3">
        <v>303.0</v>
      </c>
      <c r="E775" s="2" t="s">
        <v>272</v>
      </c>
      <c r="F775" s="2" t="s">
        <v>563</v>
      </c>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3">
        <f t="shared" si="1"/>
        <v>775</v>
      </c>
      <c r="B776" s="2" t="s">
        <v>57</v>
      </c>
      <c r="C776" s="3">
        <v>6.0</v>
      </c>
      <c r="D776" s="3">
        <v>303.0</v>
      </c>
      <c r="E776" s="2" t="s">
        <v>274</v>
      </c>
      <c r="F776" s="2" t="s">
        <v>564</v>
      </c>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3">
        <f t="shared" si="1"/>
        <v>776</v>
      </c>
      <c r="B777" s="2" t="s">
        <v>57</v>
      </c>
      <c r="C777" s="3">
        <v>6.0</v>
      </c>
      <c r="D777" s="3">
        <v>303.0</v>
      </c>
      <c r="E777" s="2" t="s">
        <v>276</v>
      </c>
      <c r="F777" s="2" t="s">
        <v>649</v>
      </c>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3">
        <f t="shared" si="1"/>
        <v>777</v>
      </c>
      <c r="B778" s="2" t="s">
        <v>57</v>
      </c>
      <c r="C778" s="3">
        <v>6.0</v>
      </c>
      <c r="D778" s="3">
        <v>303.0</v>
      </c>
      <c r="E778" s="2" t="s">
        <v>278</v>
      </c>
      <c r="F778" s="2" t="s">
        <v>650</v>
      </c>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3">
        <f t="shared" si="1"/>
        <v>778</v>
      </c>
      <c r="B779" s="2" t="s">
        <v>57</v>
      </c>
      <c r="C779" s="3">
        <v>6.0</v>
      </c>
      <c r="D779" s="3">
        <v>303.0</v>
      </c>
      <c r="E779" s="2" t="s">
        <v>280</v>
      </c>
      <c r="F779" s="2" t="s">
        <v>651</v>
      </c>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3">
        <f t="shared" si="1"/>
        <v>779</v>
      </c>
      <c r="B780" s="2" t="s">
        <v>57</v>
      </c>
      <c r="C780" s="3">
        <v>6.0</v>
      </c>
      <c r="D780" s="3">
        <v>303.0</v>
      </c>
      <c r="E780" s="2" t="s">
        <v>282</v>
      </c>
      <c r="F780" s="2" t="s">
        <v>353</v>
      </c>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3">
        <f t="shared" si="1"/>
        <v>780</v>
      </c>
      <c r="B781" s="2" t="s">
        <v>57</v>
      </c>
      <c r="C781" s="3">
        <v>6.0</v>
      </c>
      <c r="D781" s="3">
        <v>303.0</v>
      </c>
      <c r="E781" s="2" t="s">
        <v>374</v>
      </c>
      <c r="F781" s="2" t="s">
        <v>652</v>
      </c>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3">
        <f t="shared" si="1"/>
        <v>781</v>
      </c>
      <c r="B782" s="2" t="s">
        <v>57</v>
      </c>
      <c r="C782" s="3">
        <v>6.0</v>
      </c>
      <c r="D782" s="3">
        <v>303.0</v>
      </c>
      <c r="E782" s="2" t="s">
        <v>376</v>
      </c>
      <c r="F782" s="2" t="s">
        <v>596</v>
      </c>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3">
        <f t="shared" si="1"/>
        <v>782</v>
      </c>
      <c r="B783" s="2" t="s">
        <v>57</v>
      </c>
      <c r="C783" s="3">
        <v>6.0</v>
      </c>
      <c r="D783" s="3">
        <v>303.0</v>
      </c>
      <c r="E783" s="2" t="s">
        <v>378</v>
      </c>
      <c r="F783" s="2" t="s">
        <v>568</v>
      </c>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3">
        <f t="shared" si="1"/>
        <v>783</v>
      </c>
      <c r="B784" s="2" t="s">
        <v>57</v>
      </c>
      <c r="C784" s="3">
        <v>6.0</v>
      </c>
      <c r="D784" s="3">
        <v>303.0</v>
      </c>
      <c r="E784" s="2" t="s">
        <v>380</v>
      </c>
      <c r="F784" s="2" t="s">
        <v>597</v>
      </c>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3">
        <f t="shared" si="1"/>
        <v>784</v>
      </c>
      <c r="B785" s="2" t="s">
        <v>57</v>
      </c>
      <c r="C785" s="3">
        <v>6.0</v>
      </c>
      <c r="D785" s="3">
        <v>303.0</v>
      </c>
      <c r="E785" s="2" t="s">
        <v>382</v>
      </c>
      <c r="F785" s="2" t="s">
        <v>653</v>
      </c>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3">
        <f t="shared" si="1"/>
        <v>785</v>
      </c>
      <c r="B786" s="2" t="s">
        <v>57</v>
      </c>
      <c r="C786" s="3">
        <v>6.0</v>
      </c>
      <c r="D786" s="3">
        <v>303.0</v>
      </c>
      <c r="E786" s="2" t="s">
        <v>384</v>
      </c>
      <c r="F786" s="2" t="s">
        <v>599</v>
      </c>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3">
        <f t="shared" si="1"/>
        <v>786</v>
      </c>
      <c r="B787" s="2" t="s">
        <v>57</v>
      </c>
      <c r="C787" s="3">
        <v>6.0</v>
      </c>
      <c r="D787" s="3">
        <v>303.0</v>
      </c>
      <c r="E787" s="2" t="s">
        <v>386</v>
      </c>
      <c r="F787" s="2" t="s">
        <v>654</v>
      </c>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3">
        <f t="shared" si="1"/>
        <v>787</v>
      </c>
      <c r="B788" s="2" t="s">
        <v>57</v>
      </c>
      <c r="C788" s="3">
        <v>6.0</v>
      </c>
      <c r="D788" s="3">
        <v>303.0</v>
      </c>
      <c r="E788" s="2" t="s">
        <v>388</v>
      </c>
      <c r="F788" s="2" t="s">
        <v>655</v>
      </c>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3">
        <f t="shared" si="1"/>
        <v>788</v>
      </c>
      <c r="B789" s="2" t="s">
        <v>57</v>
      </c>
      <c r="C789" s="3">
        <v>6.0</v>
      </c>
      <c r="D789" s="3">
        <v>303.0</v>
      </c>
      <c r="E789" s="2" t="s">
        <v>284</v>
      </c>
      <c r="F789" s="2" t="s">
        <v>513</v>
      </c>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3">
        <f t="shared" si="1"/>
        <v>789</v>
      </c>
      <c r="B790" s="2" t="s">
        <v>57</v>
      </c>
      <c r="C790" s="3">
        <v>6.0</v>
      </c>
      <c r="D790" s="3">
        <v>303.0</v>
      </c>
      <c r="E790" s="2" t="s">
        <v>574</v>
      </c>
      <c r="F790" s="18">
        <v>0.06</v>
      </c>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3">
        <f t="shared" si="1"/>
        <v>790</v>
      </c>
      <c r="B791" s="2" t="s">
        <v>57</v>
      </c>
      <c r="C791" s="3">
        <v>6.0</v>
      </c>
      <c r="D791" s="3">
        <v>304.0</v>
      </c>
      <c r="E791" s="2" t="s">
        <v>374</v>
      </c>
      <c r="F791" s="2" t="s">
        <v>656</v>
      </c>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3">
        <f t="shared" si="1"/>
        <v>791</v>
      </c>
      <c r="B792" s="2" t="s">
        <v>57</v>
      </c>
      <c r="C792" s="3">
        <v>6.0</v>
      </c>
      <c r="D792" s="3">
        <v>304.0</v>
      </c>
      <c r="E792" s="2" t="s">
        <v>376</v>
      </c>
      <c r="F792" s="2" t="s">
        <v>657</v>
      </c>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3">
        <f t="shared" si="1"/>
        <v>792</v>
      </c>
      <c r="B793" s="2" t="s">
        <v>57</v>
      </c>
      <c r="C793" s="3">
        <v>6.0</v>
      </c>
      <c r="D793" s="3">
        <v>304.0</v>
      </c>
      <c r="E793" s="2" t="s">
        <v>378</v>
      </c>
      <c r="F793" s="2" t="s">
        <v>658</v>
      </c>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3">
        <f t="shared" si="1"/>
        <v>793</v>
      </c>
      <c r="B794" s="2" t="s">
        <v>57</v>
      </c>
      <c r="C794" s="3">
        <v>6.0</v>
      </c>
      <c r="D794" s="3">
        <v>304.0</v>
      </c>
      <c r="E794" s="2" t="s">
        <v>380</v>
      </c>
      <c r="F794" s="2" t="s">
        <v>659</v>
      </c>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3">
        <f t="shared" si="1"/>
        <v>794</v>
      </c>
      <c r="B795" s="2" t="s">
        <v>57</v>
      </c>
      <c r="C795" s="3">
        <v>6.0</v>
      </c>
      <c r="D795" s="3">
        <v>304.0</v>
      </c>
      <c r="E795" s="2" t="s">
        <v>382</v>
      </c>
      <c r="F795" s="2" t="s">
        <v>660</v>
      </c>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3">
        <f t="shared" si="1"/>
        <v>795</v>
      </c>
      <c r="B796" s="2" t="s">
        <v>57</v>
      </c>
      <c r="C796" s="3">
        <v>6.0</v>
      </c>
      <c r="D796" s="3">
        <v>304.0</v>
      </c>
      <c r="E796" s="2" t="s">
        <v>384</v>
      </c>
      <c r="F796" s="2" t="s">
        <v>661</v>
      </c>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3">
        <f t="shared" si="1"/>
        <v>796</v>
      </c>
      <c r="B797" s="2" t="s">
        <v>57</v>
      </c>
      <c r="C797" s="3">
        <v>6.0</v>
      </c>
      <c r="D797" s="3">
        <v>304.0</v>
      </c>
      <c r="E797" s="2" t="s">
        <v>386</v>
      </c>
      <c r="F797" s="2" t="s">
        <v>662</v>
      </c>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3">
        <f t="shared" si="1"/>
        <v>797</v>
      </c>
      <c r="B798" s="2" t="s">
        <v>57</v>
      </c>
      <c r="C798" s="3">
        <v>6.0</v>
      </c>
      <c r="D798" s="3">
        <v>304.0</v>
      </c>
      <c r="E798" s="2" t="s">
        <v>388</v>
      </c>
      <c r="F798" s="2" t="s">
        <v>663</v>
      </c>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3">
        <f t="shared" si="1"/>
        <v>798</v>
      </c>
      <c r="B799" s="2" t="s">
        <v>57</v>
      </c>
      <c r="C799" s="3">
        <v>6.0</v>
      </c>
      <c r="D799" s="3">
        <v>304.0</v>
      </c>
      <c r="E799" s="2" t="s">
        <v>406</v>
      </c>
      <c r="F799" s="2" t="s">
        <v>664</v>
      </c>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3">
        <f t="shared" si="1"/>
        <v>799</v>
      </c>
      <c r="B800" s="2" t="s">
        <v>57</v>
      </c>
      <c r="C800" s="3">
        <v>6.0</v>
      </c>
      <c r="D800" s="3">
        <v>304.0</v>
      </c>
      <c r="E800" s="2" t="s">
        <v>408</v>
      </c>
      <c r="F800" s="2" t="s">
        <v>665</v>
      </c>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3">
        <f t="shared" si="1"/>
        <v>800</v>
      </c>
      <c r="B801" s="2" t="s">
        <v>57</v>
      </c>
      <c r="C801" s="3">
        <v>6.0</v>
      </c>
      <c r="D801" s="3">
        <v>304.0</v>
      </c>
      <c r="E801" s="2" t="s">
        <v>410</v>
      </c>
      <c r="F801" s="2" t="s">
        <v>666</v>
      </c>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3">
        <f t="shared" si="1"/>
        <v>801</v>
      </c>
      <c r="B802" s="2" t="s">
        <v>57</v>
      </c>
      <c r="C802" s="3">
        <v>6.0</v>
      </c>
      <c r="D802" s="3">
        <v>304.0</v>
      </c>
      <c r="E802" s="2" t="s">
        <v>412</v>
      </c>
      <c r="F802" s="2" t="s">
        <v>667</v>
      </c>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3">
        <f t="shared" si="1"/>
        <v>802</v>
      </c>
      <c r="B803" s="2" t="s">
        <v>57</v>
      </c>
      <c r="C803" s="3">
        <v>6.0</v>
      </c>
      <c r="D803" s="3">
        <v>304.0</v>
      </c>
      <c r="E803" s="2" t="s">
        <v>414</v>
      </c>
      <c r="F803" s="2" t="s">
        <v>586</v>
      </c>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3">
        <f t="shared" si="1"/>
        <v>803</v>
      </c>
      <c r="B804" s="2" t="s">
        <v>57</v>
      </c>
      <c r="C804" s="3">
        <v>6.0</v>
      </c>
      <c r="D804" s="3">
        <v>304.0</v>
      </c>
      <c r="E804" s="2" t="s">
        <v>416</v>
      </c>
      <c r="F804" s="2" t="s">
        <v>668</v>
      </c>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3">
        <f t="shared" si="1"/>
        <v>804</v>
      </c>
      <c r="B805" s="2" t="s">
        <v>57</v>
      </c>
      <c r="C805" s="3">
        <v>6.0</v>
      </c>
      <c r="D805" s="3">
        <v>304.0</v>
      </c>
      <c r="E805" s="2" t="s">
        <v>418</v>
      </c>
      <c r="F805" s="2" t="s">
        <v>669</v>
      </c>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3">
        <f t="shared" si="1"/>
        <v>805</v>
      </c>
      <c r="B806" s="2" t="s">
        <v>57</v>
      </c>
      <c r="C806" s="3">
        <v>6.0</v>
      </c>
      <c r="D806" s="3">
        <v>304.0</v>
      </c>
      <c r="E806" s="2" t="s">
        <v>420</v>
      </c>
      <c r="F806" s="2" t="s">
        <v>670</v>
      </c>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3">
        <f t="shared" si="1"/>
        <v>806</v>
      </c>
      <c r="B807" s="2" t="s">
        <v>57</v>
      </c>
      <c r="C807" s="3">
        <v>6.0</v>
      </c>
      <c r="D807" s="3">
        <v>304.0</v>
      </c>
      <c r="E807" s="2" t="s">
        <v>295</v>
      </c>
      <c r="F807" s="2" t="s">
        <v>671</v>
      </c>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3">
        <f t="shared" si="1"/>
        <v>807</v>
      </c>
      <c r="B808" s="2" t="s">
        <v>57</v>
      </c>
      <c r="C808" s="3">
        <v>6.0</v>
      </c>
      <c r="D808" s="3">
        <v>304.0</v>
      </c>
      <c r="E808" s="2" t="s">
        <v>297</v>
      </c>
      <c r="F808" s="2" t="s">
        <v>672</v>
      </c>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3">
        <f t="shared" si="1"/>
        <v>808</v>
      </c>
      <c r="B809" s="2" t="s">
        <v>57</v>
      </c>
      <c r="C809" s="3">
        <v>6.0</v>
      </c>
      <c r="D809" s="3">
        <v>304.0</v>
      </c>
      <c r="E809" s="2" t="s">
        <v>299</v>
      </c>
      <c r="F809" s="2" t="s">
        <v>673</v>
      </c>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3">
        <f t="shared" si="1"/>
        <v>809</v>
      </c>
      <c r="B810" s="2" t="s">
        <v>57</v>
      </c>
      <c r="C810" s="3">
        <v>6.0</v>
      </c>
      <c r="D810" s="3">
        <v>304.0</v>
      </c>
      <c r="E810" s="2" t="s">
        <v>301</v>
      </c>
      <c r="F810" s="2" t="s">
        <v>674</v>
      </c>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3">
        <f t="shared" si="1"/>
        <v>810</v>
      </c>
      <c r="B811" s="2" t="s">
        <v>57</v>
      </c>
      <c r="C811" s="3">
        <v>6.0</v>
      </c>
      <c r="D811" s="3">
        <v>305.0</v>
      </c>
      <c r="E811" s="2" t="s">
        <v>268</v>
      </c>
      <c r="F811" s="2" t="s">
        <v>562</v>
      </c>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3">
        <f t="shared" si="1"/>
        <v>811</v>
      </c>
      <c r="B812" s="2" t="s">
        <v>57</v>
      </c>
      <c r="C812" s="3">
        <v>6.0</v>
      </c>
      <c r="D812" s="3">
        <v>305.0</v>
      </c>
      <c r="E812" s="2" t="s">
        <v>270</v>
      </c>
      <c r="F812" s="2" t="s">
        <v>305</v>
      </c>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3">
        <f t="shared" si="1"/>
        <v>812</v>
      </c>
      <c r="B813" s="2" t="s">
        <v>57</v>
      </c>
      <c r="C813" s="3">
        <v>6.0</v>
      </c>
      <c r="D813" s="3">
        <v>305.0</v>
      </c>
      <c r="E813" s="2" t="s">
        <v>272</v>
      </c>
      <c r="F813" s="2" t="s">
        <v>563</v>
      </c>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3">
        <f t="shared" si="1"/>
        <v>813</v>
      </c>
      <c r="B814" s="2" t="s">
        <v>57</v>
      </c>
      <c r="C814" s="3">
        <v>6.0</v>
      </c>
      <c r="D814" s="3">
        <v>305.0</v>
      </c>
      <c r="E814" s="2" t="s">
        <v>274</v>
      </c>
      <c r="F814" s="2" t="s">
        <v>564</v>
      </c>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3">
        <f t="shared" si="1"/>
        <v>814</v>
      </c>
      <c r="B815" s="2" t="s">
        <v>57</v>
      </c>
      <c r="C815" s="3">
        <v>6.0</v>
      </c>
      <c r="D815" s="3">
        <v>305.0</v>
      </c>
      <c r="E815" s="2" t="s">
        <v>276</v>
      </c>
      <c r="F815" s="2" t="s">
        <v>463</v>
      </c>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3">
        <f t="shared" si="1"/>
        <v>815</v>
      </c>
      <c r="B816" s="2" t="s">
        <v>57</v>
      </c>
      <c r="C816" s="3">
        <v>6.0</v>
      </c>
      <c r="D816" s="3">
        <v>305.0</v>
      </c>
      <c r="E816" s="2" t="s">
        <v>278</v>
      </c>
      <c r="F816" s="2" t="s">
        <v>309</v>
      </c>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3">
        <f t="shared" si="1"/>
        <v>816</v>
      </c>
      <c r="B817" s="2" t="s">
        <v>57</v>
      </c>
      <c r="C817" s="3">
        <v>6.0</v>
      </c>
      <c r="D817" s="3">
        <v>305.0</v>
      </c>
      <c r="E817" s="2" t="s">
        <v>280</v>
      </c>
      <c r="F817" s="2" t="s">
        <v>675</v>
      </c>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3">
        <f t="shared" si="1"/>
        <v>817</v>
      </c>
      <c r="B818" s="2" t="s">
        <v>57</v>
      </c>
      <c r="C818" s="3">
        <v>6.0</v>
      </c>
      <c r="D818" s="3">
        <v>305.0</v>
      </c>
      <c r="E818" s="2" t="s">
        <v>282</v>
      </c>
      <c r="F818" s="2" t="s">
        <v>294</v>
      </c>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3">
        <f t="shared" si="1"/>
        <v>818</v>
      </c>
      <c r="B819" s="2" t="s">
        <v>57</v>
      </c>
      <c r="C819" s="3">
        <v>6.0</v>
      </c>
      <c r="D819" s="3">
        <v>305.0</v>
      </c>
      <c r="E819" s="2" t="s">
        <v>374</v>
      </c>
      <c r="F819" s="2" t="s">
        <v>676</v>
      </c>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3">
        <f t="shared" si="1"/>
        <v>819</v>
      </c>
      <c r="B820" s="2" t="s">
        <v>57</v>
      </c>
      <c r="C820" s="3">
        <v>6.0</v>
      </c>
      <c r="D820" s="3">
        <v>305.0</v>
      </c>
      <c r="E820" s="2" t="s">
        <v>376</v>
      </c>
      <c r="F820" s="2" t="s">
        <v>677</v>
      </c>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3">
        <f t="shared" si="1"/>
        <v>820</v>
      </c>
      <c r="B821" s="2" t="s">
        <v>57</v>
      </c>
      <c r="C821" s="3">
        <v>6.0</v>
      </c>
      <c r="D821" s="3">
        <v>305.0</v>
      </c>
      <c r="E821" s="2" t="s">
        <v>378</v>
      </c>
      <c r="F821" s="2" t="s">
        <v>678</v>
      </c>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3">
        <f t="shared" si="1"/>
        <v>821</v>
      </c>
      <c r="B822" s="2" t="s">
        <v>57</v>
      </c>
      <c r="C822" s="3">
        <v>6.0</v>
      </c>
      <c r="D822" s="3">
        <v>305.0</v>
      </c>
      <c r="E822" s="2" t="s">
        <v>380</v>
      </c>
      <c r="F822" s="2" t="s">
        <v>679</v>
      </c>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3">
        <f t="shared" si="1"/>
        <v>822</v>
      </c>
      <c r="B823" s="2" t="s">
        <v>57</v>
      </c>
      <c r="C823" s="3">
        <v>6.0</v>
      </c>
      <c r="D823" s="3">
        <v>305.0</v>
      </c>
      <c r="E823" s="2" t="s">
        <v>382</v>
      </c>
      <c r="F823" s="2" t="s">
        <v>680</v>
      </c>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3">
        <f t="shared" si="1"/>
        <v>823</v>
      </c>
      <c r="B824" s="2" t="s">
        <v>57</v>
      </c>
      <c r="C824" s="3">
        <v>6.0</v>
      </c>
      <c r="D824" s="3">
        <v>305.0</v>
      </c>
      <c r="E824" s="2" t="s">
        <v>384</v>
      </c>
      <c r="F824" s="2" t="s">
        <v>681</v>
      </c>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3">
        <f t="shared" si="1"/>
        <v>824</v>
      </c>
      <c r="B825" s="2" t="s">
        <v>57</v>
      </c>
      <c r="C825" s="3">
        <v>6.0</v>
      </c>
      <c r="D825" s="3">
        <v>305.0</v>
      </c>
      <c r="E825" s="2" t="s">
        <v>386</v>
      </c>
      <c r="F825" s="2" t="s">
        <v>682</v>
      </c>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3">
        <f t="shared" si="1"/>
        <v>825</v>
      </c>
      <c r="B826" s="2" t="s">
        <v>57</v>
      </c>
      <c r="C826" s="3">
        <v>6.0</v>
      </c>
      <c r="D826" s="3">
        <v>305.0</v>
      </c>
      <c r="E826" s="2" t="s">
        <v>388</v>
      </c>
      <c r="F826" s="2" t="s">
        <v>683</v>
      </c>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3">
        <f t="shared" si="1"/>
        <v>826</v>
      </c>
      <c r="B827" s="2" t="s">
        <v>57</v>
      </c>
      <c r="C827" s="3">
        <v>6.0</v>
      </c>
      <c r="D827" s="3">
        <v>305.0</v>
      </c>
      <c r="E827" s="2" t="s">
        <v>284</v>
      </c>
      <c r="F827" s="2" t="s">
        <v>513</v>
      </c>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3">
        <f t="shared" si="1"/>
        <v>827</v>
      </c>
      <c r="B828" s="2" t="s">
        <v>57</v>
      </c>
      <c r="C828" s="3">
        <v>6.0</v>
      </c>
      <c r="D828" s="3">
        <v>305.0</v>
      </c>
      <c r="E828" s="2" t="s">
        <v>574</v>
      </c>
      <c r="F828" s="17">
        <v>0.061</v>
      </c>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3">
        <f t="shared" si="1"/>
        <v>828</v>
      </c>
      <c r="B829" s="2" t="s">
        <v>57</v>
      </c>
      <c r="C829" s="3">
        <v>6.0</v>
      </c>
      <c r="D829" s="3">
        <v>306.0</v>
      </c>
      <c r="E829" s="2" t="s">
        <v>270</v>
      </c>
      <c r="F829" s="2" t="s">
        <v>305</v>
      </c>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3">
        <f t="shared" si="1"/>
        <v>829</v>
      </c>
      <c r="B830" s="2" t="s">
        <v>57</v>
      </c>
      <c r="C830" s="3">
        <v>6.0</v>
      </c>
      <c r="D830" s="3">
        <v>310.0</v>
      </c>
      <c r="E830" s="2" t="s">
        <v>374</v>
      </c>
      <c r="F830" s="2" t="s">
        <v>592</v>
      </c>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3">
        <f t="shared" si="1"/>
        <v>830</v>
      </c>
      <c r="B831" s="2" t="s">
        <v>57</v>
      </c>
      <c r="C831" s="3">
        <v>6.0</v>
      </c>
      <c r="D831" s="3">
        <v>310.0</v>
      </c>
      <c r="E831" s="2" t="s">
        <v>376</v>
      </c>
      <c r="F831" s="2" t="s">
        <v>578</v>
      </c>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3">
        <f t="shared" si="1"/>
        <v>831</v>
      </c>
      <c r="B832" s="2" t="s">
        <v>57</v>
      </c>
      <c r="C832" s="3">
        <v>6.0</v>
      </c>
      <c r="D832" s="3">
        <v>310.0</v>
      </c>
      <c r="E832" s="2" t="s">
        <v>378</v>
      </c>
      <c r="F832" s="2" t="s">
        <v>684</v>
      </c>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3">
        <f t="shared" si="1"/>
        <v>832</v>
      </c>
      <c r="B833" s="2" t="s">
        <v>57</v>
      </c>
      <c r="C833" s="3">
        <v>6.0</v>
      </c>
      <c r="D833" s="3">
        <v>310.0</v>
      </c>
      <c r="E833" s="2" t="s">
        <v>380</v>
      </c>
      <c r="F833" s="2" t="s">
        <v>685</v>
      </c>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3">
        <f t="shared" si="1"/>
        <v>833</v>
      </c>
      <c r="B834" s="2" t="s">
        <v>57</v>
      </c>
      <c r="C834" s="3">
        <v>6.0</v>
      </c>
      <c r="D834" s="3">
        <v>310.0</v>
      </c>
      <c r="E834" s="2" t="s">
        <v>382</v>
      </c>
      <c r="F834" s="2" t="s">
        <v>686</v>
      </c>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3">
        <f t="shared" si="1"/>
        <v>834</v>
      </c>
      <c r="B835" s="2" t="s">
        <v>57</v>
      </c>
      <c r="C835" s="3">
        <v>6.0</v>
      </c>
      <c r="D835" s="3">
        <v>310.0</v>
      </c>
      <c r="E835" s="2" t="s">
        <v>384</v>
      </c>
      <c r="F835" s="2" t="s">
        <v>687</v>
      </c>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3">
        <f t="shared" si="1"/>
        <v>835</v>
      </c>
      <c r="B836" s="2" t="s">
        <v>57</v>
      </c>
      <c r="C836" s="3">
        <v>6.0</v>
      </c>
      <c r="D836" s="3">
        <v>310.0</v>
      </c>
      <c r="E836" s="2" t="s">
        <v>386</v>
      </c>
      <c r="F836" s="2" t="s">
        <v>688</v>
      </c>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3">
        <f t="shared" si="1"/>
        <v>836</v>
      </c>
      <c r="B837" s="2" t="s">
        <v>57</v>
      </c>
      <c r="C837" s="3">
        <v>6.0</v>
      </c>
      <c r="D837" s="3">
        <v>310.0</v>
      </c>
      <c r="E837" s="2" t="s">
        <v>388</v>
      </c>
      <c r="F837" s="2" t="s">
        <v>689</v>
      </c>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3">
        <f t="shared" si="1"/>
        <v>837</v>
      </c>
      <c r="B838" s="2" t="s">
        <v>57</v>
      </c>
      <c r="C838" s="3">
        <v>6.0</v>
      </c>
      <c r="D838" s="3">
        <v>310.0</v>
      </c>
      <c r="E838" s="2" t="s">
        <v>406</v>
      </c>
      <c r="F838" s="2" t="s">
        <v>690</v>
      </c>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3">
        <f t="shared" si="1"/>
        <v>838</v>
      </c>
      <c r="B839" s="2" t="s">
        <v>57</v>
      </c>
      <c r="C839" s="3">
        <v>6.0</v>
      </c>
      <c r="D839" s="3">
        <v>310.0</v>
      </c>
      <c r="E839" s="2" t="s">
        <v>408</v>
      </c>
      <c r="F839" s="2" t="s">
        <v>691</v>
      </c>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3">
        <f t="shared" si="1"/>
        <v>839</v>
      </c>
      <c r="B840" s="2" t="s">
        <v>57</v>
      </c>
      <c r="C840" s="3">
        <v>6.0</v>
      </c>
      <c r="D840" s="3">
        <v>310.0</v>
      </c>
      <c r="E840" s="2" t="s">
        <v>410</v>
      </c>
      <c r="F840" s="2" t="s">
        <v>584</v>
      </c>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3">
        <f t="shared" si="1"/>
        <v>840</v>
      </c>
      <c r="B841" s="2" t="s">
        <v>57</v>
      </c>
      <c r="C841" s="3">
        <v>6.0</v>
      </c>
      <c r="D841" s="3">
        <v>310.0</v>
      </c>
      <c r="E841" s="2" t="s">
        <v>412</v>
      </c>
      <c r="F841" s="2" t="s">
        <v>692</v>
      </c>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3">
        <f t="shared" si="1"/>
        <v>841</v>
      </c>
      <c r="B842" s="2" t="s">
        <v>57</v>
      </c>
      <c r="C842" s="3">
        <v>6.0</v>
      </c>
      <c r="D842" s="3">
        <v>310.0</v>
      </c>
      <c r="E842" s="2" t="s">
        <v>414</v>
      </c>
      <c r="F842" s="2" t="s">
        <v>623</v>
      </c>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3">
        <f t="shared" si="1"/>
        <v>842</v>
      </c>
      <c r="B843" s="2" t="s">
        <v>57</v>
      </c>
      <c r="C843" s="3">
        <v>6.0</v>
      </c>
      <c r="D843" s="3">
        <v>310.0</v>
      </c>
      <c r="E843" s="2" t="s">
        <v>416</v>
      </c>
      <c r="F843" s="2" t="s">
        <v>693</v>
      </c>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3">
        <f t="shared" si="1"/>
        <v>843</v>
      </c>
      <c r="B844" s="2" t="s">
        <v>57</v>
      </c>
      <c r="C844" s="3">
        <v>6.0</v>
      </c>
      <c r="D844" s="3">
        <v>310.0</v>
      </c>
      <c r="E844" s="2" t="s">
        <v>418</v>
      </c>
      <c r="F844" s="2" t="s">
        <v>694</v>
      </c>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3">
        <f t="shared" si="1"/>
        <v>844</v>
      </c>
      <c r="B845" s="2" t="s">
        <v>57</v>
      </c>
      <c r="C845" s="3">
        <v>6.0</v>
      </c>
      <c r="D845" s="3">
        <v>310.0</v>
      </c>
      <c r="E845" s="2" t="s">
        <v>420</v>
      </c>
      <c r="F845" s="2" t="s">
        <v>695</v>
      </c>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3">
        <f t="shared" si="1"/>
        <v>845</v>
      </c>
      <c r="B846" s="2" t="s">
        <v>57</v>
      </c>
      <c r="C846" s="3">
        <v>6.0</v>
      </c>
      <c r="D846" s="3">
        <v>310.0</v>
      </c>
      <c r="E846" s="2" t="s">
        <v>295</v>
      </c>
      <c r="F846" s="2" t="s">
        <v>696</v>
      </c>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3">
        <f t="shared" si="1"/>
        <v>846</v>
      </c>
      <c r="B847" s="2" t="s">
        <v>57</v>
      </c>
      <c r="C847" s="3">
        <v>6.0</v>
      </c>
      <c r="D847" s="3">
        <v>310.0</v>
      </c>
      <c r="E847" s="2" t="s">
        <v>297</v>
      </c>
      <c r="F847" s="2" t="s">
        <v>697</v>
      </c>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3">
        <f t="shared" si="1"/>
        <v>847</v>
      </c>
      <c r="B848" s="2" t="s">
        <v>57</v>
      </c>
      <c r="C848" s="3">
        <v>6.0</v>
      </c>
      <c r="D848" s="3">
        <v>310.0</v>
      </c>
      <c r="E848" s="2" t="s">
        <v>299</v>
      </c>
      <c r="F848" s="2" t="s">
        <v>698</v>
      </c>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3">
        <f t="shared" si="1"/>
        <v>848</v>
      </c>
      <c r="B849" s="2" t="s">
        <v>57</v>
      </c>
      <c r="C849" s="3">
        <v>6.0</v>
      </c>
      <c r="D849" s="3">
        <v>310.0</v>
      </c>
      <c r="E849" s="2" t="s">
        <v>301</v>
      </c>
      <c r="F849" s="2" t="s">
        <v>699</v>
      </c>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3">
        <f t="shared" si="1"/>
        <v>849</v>
      </c>
      <c r="B850" s="2" t="s">
        <v>57</v>
      </c>
      <c r="C850" s="3">
        <v>6.0</v>
      </c>
      <c r="D850" s="3">
        <v>314.0</v>
      </c>
      <c r="E850" s="2" t="s">
        <v>268</v>
      </c>
      <c r="F850" s="2" t="s">
        <v>562</v>
      </c>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3">
        <f t="shared" si="1"/>
        <v>850</v>
      </c>
      <c r="B851" s="2" t="s">
        <v>57</v>
      </c>
      <c r="C851" s="3">
        <v>6.0</v>
      </c>
      <c r="D851" s="3">
        <v>314.0</v>
      </c>
      <c r="E851" s="2" t="s">
        <v>270</v>
      </c>
      <c r="F851" s="2" t="s">
        <v>335</v>
      </c>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3">
        <f t="shared" si="1"/>
        <v>851</v>
      </c>
      <c r="B852" s="2" t="s">
        <v>57</v>
      </c>
      <c r="C852" s="3">
        <v>6.0</v>
      </c>
      <c r="D852" s="3">
        <v>314.0</v>
      </c>
      <c r="E852" s="2" t="s">
        <v>272</v>
      </c>
      <c r="F852" s="2" t="s">
        <v>563</v>
      </c>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3">
        <f t="shared" si="1"/>
        <v>852</v>
      </c>
      <c r="B853" s="2" t="s">
        <v>57</v>
      </c>
      <c r="C853" s="3">
        <v>6.0</v>
      </c>
      <c r="D853" s="3">
        <v>314.0</v>
      </c>
      <c r="E853" s="2" t="s">
        <v>274</v>
      </c>
      <c r="F853" s="2" t="s">
        <v>564</v>
      </c>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3">
        <f t="shared" si="1"/>
        <v>853</v>
      </c>
      <c r="B854" s="2" t="s">
        <v>57</v>
      </c>
      <c r="C854" s="3">
        <v>6.0</v>
      </c>
      <c r="D854" s="3">
        <v>314.0</v>
      </c>
      <c r="E854" s="2" t="s">
        <v>276</v>
      </c>
      <c r="F854" s="2" t="s">
        <v>277</v>
      </c>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3">
        <f t="shared" si="1"/>
        <v>854</v>
      </c>
      <c r="B855" s="2" t="s">
        <v>57</v>
      </c>
      <c r="C855" s="3">
        <v>6.0</v>
      </c>
      <c r="D855" s="3">
        <v>314.0</v>
      </c>
      <c r="E855" s="2" t="s">
        <v>278</v>
      </c>
      <c r="F855" s="2" t="s">
        <v>540</v>
      </c>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3">
        <f t="shared" si="1"/>
        <v>855</v>
      </c>
      <c r="B856" s="2" t="s">
        <v>57</v>
      </c>
      <c r="C856" s="3">
        <v>6.0</v>
      </c>
      <c r="D856" s="3">
        <v>314.0</v>
      </c>
      <c r="E856" s="2" t="s">
        <v>280</v>
      </c>
      <c r="F856" s="2" t="s">
        <v>675</v>
      </c>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3">
        <f t="shared" si="1"/>
        <v>856</v>
      </c>
      <c r="B857" s="2" t="s">
        <v>57</v>
      </c>
      <c r="C857" s="3">
        <v>6.0</v>
      </c>
      <c r="D857" s="3">
        <v>314.0</v>
      </c>
      <c r="E857" s="2" t="s">
        <v>282</v>
      </c>
      <c r="F857" s="2" t="s">
        <v>283</v>
      </c>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3">
        <f t="shared" si="1"/>
        <v>857</v>
      </c>
      <c r="B858" s="2" t="s">
        <v>57</v>
      </c>
      <c r="C858" s="3">
        <v>6.0</v>
      </c>
      <c r="D858" s="3">
        <v>314.0</v>
      </c>
      <c r="E858" s="2" t="s">
        <v>374</v>
      </c>
      <c r="F858" s="2" t="s">
        <v>700</v>
      </c>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3">
        <f t="shared" si="1"/>
        <v>858</v>
      </c>
      <c r="B859" s="2" t="s">
        <v>57</v>
      </c>
      <c r="C859" s="3">
        <v>6.0</v>
      </c>
      <c r="D859" s="3">
        <v>314.0</v>
      </c>
      <c r="E859" s="2" t="s">
        <v>376</v>
      </c>
      <c r="F859" s="2" t="s">
        <v>701</v>
      </c>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3">
        <f t="shared" si="1"/>
        <v>859</v>
      </c>
      <c r="B860" s="2" t="s">
        <v>57</v>
      </c>
      <c r="C860" s="3">
        <v>6.0</v>
      </c>
      <c r="D860" s="3">
        <v>314.0</v>
      </c>
      <c r="E860" s="2" t="s">
        <v>378</v>
      </c>
      <c r="F860" s="2" t="s">
        <v>568</v>
      </c>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3">
        <f t="shared" si="1"/>
        <v>860</v>
      </c>
      <c r="B861" s="2" t="s">
        <v>57</v>
      </c>
      <c r="C861" s="3">
        <v>6.0</v>
      </c>
      <c r="D861" s="3">
        <v>314.0</v>
      </c>
      <c r="E861" s="2" t="s">
        <v>380</v>
      </c>
      <c r="F861" s="2" t="s">
        <v>597</v>
      </c>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3">
        <f t="shared" si="1"/>
        <v>861</v>
      </c>
      <c r="B862" s="2" t="s">
        <v>57</v>
      </c>
      <c r="C862" s="3">
        <v>6.0</v>
      </c>
      <c r="D862" s="3">
        <v>314.0</v>
      </c>
      <c r="E862" s="2" t="s">
        <v>382</v>
      </c>
      <c r="F862" s="2" t="s">
        <v>702</v>
      </c>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3">
        <f t="shared" si="1"/>
        <v>862</v>
      </c>
      <c r="B863" s="2" t="s">
        <v>57</v>
      </c>
      <c r="C863" s="3">
        <v>6.0</v>
      </c>
      <c r="D863" s="3">
        <v>314.0</v>
      </c>
      <c r="E863" s="2" t="s">
        <v>384</v>
      </c>
      <c r="F863" s="2" t="s">
        <v>703</v>
      </c>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3">
        <f t="shared" si="1"/>
        <v>863</v>
      </c>
      <c r="B864" s="2" t="s">
        <v>57</v>
      </c>
      <c r="C864" s="3">
        <v>6.0</v>
      </c>
      <c r="D864" s="3">
        <v>314.0</v>
      </c>
      <c r="E864" s="2" t="s">
        <v>386</v>
      </c>
      <c r="F864" s="2" t="s">
        <v>704</v>
      </c>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3">
        <f t="shared" si="1"/>
        <v>864</v>
      </c>
      <c r="B865" s="2" t="s">
        <v>57</v>
      </c>
      <c r="C865" s="3">
        <v>6.0</v>
      </c>
      <c r="D865" s="3">
        <v>314.0</v>
      </c>
      <c r="E865" s="2" t="s">
        <v>388</v>
      </c>
      <c r="F865" s="2" t="s">
        <v>705</v>
      </c>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3">
        <f t="shared" si="1"/>
        <v>865</v>
      </c>
      <c r="B866" s="2" t="s">
        <v>57</v>
      </c>
      <c r="C866" s="3">
        <v>6.0</v>
      </c>
      <c r="D866" s="3">
        <v>314.0</v>
      </c>
      <c r="E866" s="2" t="s">
        <v>284</v>
      </c>
      <c r="F866" s="2" t="s">
        <v>513</v>
      </c>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3">
        <f t="shared" si="1"/>
        <v>866</v>
      </c>
      <c r="B867" s="2" t="s">
        <v>57</v>
      </c>
      <c r="C867" s="3">
        <v>6.0</v>
      </c>
      <c r="D867" s="3">
        <v>314.0</v>
      </c>
      <c r="E867" s="2" t="s">
        <v>574</v>
      </c>
      <c r="F867" s="18">
        <v>0.06</v>
      </c>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3">
        <f t="shared" si="1"/>
        <v>867</v>
      </c>
      <c r="B868" s="2" t="s">
        <v>57</v>
      </c>
      <c r="C868" s="3">
        <v>6.0</v>
      </c>
      <c r="D868" s="3">
        <v>315.0</v>
      </c>
      <c r="E868" s="2" t="s">
        <v>268</v>
      </c>
      <c r="F868" s="2" t="s">
        <v>562</v>
      </c>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3">
        <f t="shared" si="1"/>
        <v>868</v>
      </c>
      <c r="B869" s="2" t="s">
        <v>57</v>
      </c>
      <c r="C869" s="3">
        <v>6.0</v>
      </c>
      <c r="D869" s="3">
        <v>315.0</v>
      </c>
      <c r="E869" s="2" t="s">
        <v>270</v>
      </c>
      <c r="F869" s="2" t="s">
        <v>429</v>
      </c>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3">
        <f t="shared" si="1"/>
        <v>869</v>
      </c>
      <c r="B870" s="2" t="s">
        <v>57</v>
      </c>
      <c r="C870" s="3">
        <v>6.0</v>
      </c>
      <c r="D870" s="3">
        <v>315.0</v>
      </c>
      <c r="E870" s="2" t="s">
        <v>272</v>
      </c>
      <c r="F870" s="2" t="s">
        <v>563</v>
      </c>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3">
        <f t="shared" si="1"/>
        <v>870</v>
      </c>
      <c r="B871" s="2" t="s">
        <v>57</v>
      </c>
      <c r="C871" s="3">
        <v>6.0</v>
      </c>
      <c r="D871" s="3">
        <v>315.0</v>
      </c>
      <c r="E871" s="2" t="s">
        <v>274</v>
      </c>
      <c r="F871" s="2" t="s">
        <v>564</v>
      </c>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3">
        <f t="shared" si="1"/>
        <v>871</v>
      </c>
      <c r="B872" s="2" t="s">
        <v>57</v>
      </c>
      <c r="C872" s="3">
        <v>6.0</v>
      </c>
      <c r="D872" s="3">
        <v>315.0</v>
      </c>
      <c r="E872" s="2" t="s">
        <v>276</v>
      </c>
      <c r="F872" s="2" t="s">
        <v>308</v>
      </c>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3">
        <f t="shared" si="1"/>
        <v>872</v>
      </c>
      <c r="B873" s="2" t="s">
        <v>57</v>
      </c>
      <c r="C873" s="3">
        <v>6.0</v>
      </c>
      <c r="D873" s="3">
        <v>315.0</v>
      </c>
      <c r="E873" s="2" t="s">
        <v>278</v>
      </c>
      <c r="F873" s="2" t="s">
        <v>292</v>
      </c>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3">
        <f t="shared" si="1"/>
        <v>873</v>
      </c>
      <c r="B874" s="2" t="s">
        <v>57</v>
      </c>
      <c r="C874" s="3">
        <v>6.0</v>
      </c>
      <c r="D874" s="3">
        <v>315.0</v>
      </c>
      <c r="E874" s="2" t="s">
        <v>280</v>
      </c>
      <c r="F874" s="2" t="s">
        <v>651</v>
      </c>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3">
        <f t="shared" si="1"/>
        <v>874</v>
      </c>
      <c r="B875" s="2" t="s">
        <v>57</v>
      </c>
      <c r="C875" s="3">
        <v>6.0</v>
      </c>
      <c r="D875" s="3">
        <v>315.0</v>
      </c>
      <c r="E875" s="2" t="s">
        <v>282</v>
      </c>
      <c r="F875" s="2" t="s">
        <v>283</v>
      </c>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3">
        <f t="shared" si="1"/>
        <v>875</v>
      </c>
      <c r="B876" s="2" t="s">
        <v>57</v>
      </c>
      <c r="C876" s="3">
        <v>6.0</v>
      </c>
      <c r="D876" s="3">
        <v>315.0</v>
      </c>
      <c r="E876" s="2" t="s">
        <v>374</v>
      </c>
      <c r="F876" s="2" t="s">
        <v>706</v>
      </c>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3">
        <f t="shared" si="1"/>
        <v>876</v>
      </c>
      <c r="B877" s="2" t="s">
        <v>57</v>
      </c>
      <c r="C877" s="3">
        <v>6.0</v>
      </c>
      <c r="D877" s="3">
        <v>315.0</v>
      </c>
      <c r="E877" s="2" t="s">
        <v>376</v>
      </c>
      <c r="F877" s="2" t="s">
        <v>707</v>
      </c>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3">
        <f t="shared" si="1"/>
        <v>877</v>
      </c>
      <c r="B878" s="2" t="s">
        <v>57</v>
      </c>
      <c r="C878" s="3">
        <v>6.0</v>
      </c>
      <c r="D878" s="3">
        <v>315.0</v>
      </c>
      <c r="E878" s="2" t="s">
        <v>378</v>
      </c>
      <c r="F878" s="2" t="s">
        <v>568</v>
      </c>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3">
        <f t="shared" si="1"/>
        <v>878</v>
      </c>
      <c r="B879" s="2" t="s">
        <v>57</v>
      </c>
      <c r="C879" s="3">
        <v>6.0</v>
      </c>
      <c r="D879" s="3">
        <v>315.0</v>
      </c>
      <c r="E879" s="2" t="s">
        <v>380</v>
      </c>
      <c r="F879" s="2" t="s">
        <v>708</v>
      </c>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3">
        <f t="shared" si="1"/>
        <v>879</v>
      </c>
      <c r="B880" s="2" t="s">
        <v>57</v>
      </c>
      <c r="C880" s="3">
        <v>6.0</v>
      </c>
      <c r="D880" s="3">
        <v>315.0</v>
      </c>
      <c r="E880" s="2" t="s">
        <v>382</v>
      </c>
      <c r="F880" s="2" t="s">
        <v>709</v>
      </c>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3">
        <f t="shared" si="1"/>
        <v>880</v>
      </c>
      <c r="B881" s="2" t="s">
        <v>57</v>
      </c>
      <c r="C881" s="3">
        <v>6.0</v>
      </c>
      <c r="D881" s="3">
        <v>315.0</v>
      </c>
      <c r="E881" s="2" t="s">
        <v>384</v>
      </c>
      <c r="F881" s="2" t="s">
        <v>385</v>
      </c>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3">
        <f t="shared" si="1"/>
        <v>881</v>
      </c>
      <c r="B882" s="2" t="s">
        <v>57</v>
      </c>
      <c r="C882" s="3">
        <v>6.0</v>
      </c>
      <c r="D882" s="3">
        <v>315.0</v>
      </c>
      <c r="E882" s="2" t="s">
        <v>386</v>
      </c>
      <c r="F882" s="2" t="s">
        <v>710</v>
      </c>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3">
        <f t="shared" si="1"/>
        <v>882</v>
      </c>
      <c r="B883" s="2" t="s">
        <v>57</v>
      </c>
      <c r="C883" s="3">
        <v>6.0</v>
      </c>
      <c r="D883" s="3">
        <v>315.0</v>
      </c>
      <c r="E883" s="2" t="s">
        <v>388</v>
      </c>
      <c r="F883" s="2" t="s">
        <v>711</v>
      </c>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3">
        <f t="shared" si="1"/>
        <v>883</v>
      </c>
      <c r="B884" s="2" t="s">
        <v>57</v>
      </c>
      <c r="C884" s="3">
        <v>6.0</v>
      </c>
      <c r="D884" s="3">
        <v>315.0</v>
      </c>
      <c r="E884" s="2" t="s">
        <v>284</v>
      </c>
      <c r="F884" s="2" t="s">
        <v>513</v>
      </c>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3">
        <f t="shared" si="1"/>
        <v>884</v>
      </c>
      <c r="B885" s="2" t="s">
        <v>57</v>
      </c>
      <c r="C885" s="3">
        <v>6.0</v>
      </c>
      <c r="D885" s="3">
        <v>315.0</v>
      </c>
      <c r="E885" s="2" t="s">
        <v>574</v>
      </c>
      <c r="F885" s="17">
        <v>0.062</v>
      </c>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3">
        <f t="shared" si="1"/>
        <v>885</v>
      </c>
      <c r="B886" s="2" t="s">
        <v>57</v>
      </c>
      <c r="C886" s="3">
        <v>6.0</v>
      </c>
      <c r="D886" s="3">
        <v>317.0</v>
      </c>
      <c r="E886" s="2" t="s">
        <v>712</v>
      </c>
      <c r="F886" s="2" t="s">
        <v>713</v>
      </c>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3">
        <f t="shared" si="1"/>
        <v>886</v>
      </c>
      <c r="B887" s="2" t="s">
        <v>57</v>
      </c>
      <c r="C887" s="3">
        <v>6.0</v>
      </c>
      <c r="D887" s="3">
        <v>323.0</v>
      </c>
      <c r="E887" s="2" t="s">
        <v>374</v>
      </c>
      <c r="F887" s="2" t="s">
        <v>714</v>
      </c>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3">
        <f t="shared" si="1"/>
        <v>887</v>
      </c>
      <c r="B888" s="2" t="s">
        <v>57</v>
      </c>
      <c r="C888" s="3">
        <v>6.0</v>
      </c>
      <c r="D888" s="3">
        <v>323.0</v>
      </c>
      <c r="E888" s="2" t="s">
        <v>376</v>
      </c>
      <c r="F888" s="2" t="s">
        <v>715</v>
      </c>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3">
        <f t="shared" si="1"/>
        <v>888</v>
      </c>
      <c r="B889" s="2" t="s">
        <v>57</v>
      </c>
      <c r="C889" s="3">
        <v>6.0</v>
      </c>
      <c r="D889" s="3">
        <v>323.0</v>
      </c>
      <c r="E889" s="2" t="s">
        <v>378</v>
      </c>
      <c r="F889" s="2" t="s">
        <v>716</v>
      </c>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3">
        <f t="shared" si="1"/>
        <v>889</v>
      </c>
      <c r="B890" s="2" t="s">
        <v>57</v>
      </c>
      <c r="C890" s="3">
        <v>6.0</v>
      </c>
      <c r="D890" s="3">
        <v>323.0</v>
      </c>
      <c r="E890" s="2" t="s">
        <v>380</v>
      </c>
      <c r="F890" s="2" t="s">
        <v>578</v>
      </c>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3">
        <f t="shared" si="1"/>
        <v>890</v>
      </c>
      <c r="B891" s="2" t="s">
        <v>57</v>
      </c>
      <c r="C891" s="3">
        <v>6.0</v>
      </c>
      <c r="D891" s="3">
        <v>323.0</v>
      </c>
      <c r="E891" s="2" t="s">
        <v>382</v>
      </c>
      <c r="F891" s="2" t="s">
        <v>717</v>
      </c>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3">
        <f t="shared" si="1"/>
        <v>891</v>
      </c>
      <c r="B892" s="2" t="s">
        <v>57</v>
      </c>
      <c r="C892" s="3">
        <v>6.0</v>
      </c>
      <c r="D892" s="3">
        <v>323.0</v>
      </c>
      <c r="E892" s="2" t="s">
        <v>384</v>
      </c>
      <c r="F892" s="2" t="s">
        <v>642</v>
      </c>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3">
        <f t="shared" si="1"/>
        <v>892</v>
      </c>
      <c r="B893" s="2" t="s">
        <v>57</v>
      </c>
      <c r="C893" s="3">
        <v>6.0</v>
      </c>
      <c r="D893" s="3">
        <v>323.0</v>
      </c>
      <c r="E893" s="2" t="s">
        <v>386</v>
      </c>
      <c r="F893" s="2" t="s">
        <v>718</v>
      </c>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3">
        <f t="shared" si="1"/>
        <v>893</v>
      </c>
      <c r="B894" s="2" t="s">
        <v>57</v>
      </c>
      <c r="C894" s="3">
        <v>6.0</v>
      </c>
      <c r="D894" s="3">
        <v>323.0</v>
      </c>
      <c r="E894" s="2" t="s">
        <v>388</v>
      </c>
      <c r="F894" s="2" t="s">
        <v>719</v>
      </c>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3">
        <f t="shared" si="1"/>
        <v>894</v>
      </c>
      <c r="B895" s="2" t="s">
        <v>57</v>
      </c>
      <c r="C895" s="3">
        <v>6.0</v>
      </c>
      <c r="D895" s="3">
        <v>323.0</v>
      </c>
      <c r="E895" s="2" t="s">
        <v>406</v>
      </c>
      <c r="F895" s="2" t="s">
        <v>720</v>
      </c>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3">
        <f t="shared" si="1"/>
        <v>895</v>
      </c>
      <c r="B896" s="2" t="s">
        <v>57</v>
      </c>
      <c r="C896" s="3">
        <v>6.0</v>
      </c>
      <c r="D896" s="3">
        <v>323.0</v>
      </c>
      <c r="E896" s="2" t="s">
        <v>408</v>
      </c>
      <c r="F896" s="2" t="s">
        <v>721</v>
      </c>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3">
        <f t="shared" si="1"/>
        <v>896</v>
      </c>
      <c r="B897" s="2" t="s">
        <v>57</v>
      </c>
      <c r="C897" s="3">
        <v>6.0</v>
      </c>
      <c r="D897" s="3">
        <v>323.0</v>
      </c>
      <c r="E897" s="2" t="s">
        <v>410</v>
      </c>
      <c r="F897" s="2" t="s">
        <v>722</v>
      </c>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3">
        <f t="shared" si="1"/>
        <v>897</v>
      </c>
      <c r="B898" s="2" t="s">
        <v>57</v>
      </c>
      <c r="C898" s="3">
        <v>6.0</v>
      </c>
      <c r="D898" s="3">
        <v>323.0</v>
      </c>
      <c r="E898" s="2" t="s">
        <v>412</v>
      </c>
      <c r="F898" s="2" t="s">
        <v>692</v>
      </c>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3">
        <f t="shared" si="1"/>
        <v>898</v>
      </c>
      <c r="B899" s="2" t="s">
        <v>57</v>
      </c>
      <c r="C899" s="3">
        <v>6.0</v>
      </c>
      <c r="D899" s="3">
        <v>324.0</v>
      </c>
      <c r="E899" s="2" t="s">
        <v>414</v>
      </c>
      <c r="F899" s="2" t="s">
        <v>678</v>
      </c>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3">
        <f t="shared" si="1"/>
        <v>899</v>
      </c>
      <c r="B900" s="2" t="s">
        <v>57</v>
      </c>
      <c r="C900" s="3">
        <v>6.0</v>
      </c>
      <c r="D900" s="3">
        <v>324.0</v>
      </c>
      <c r="E900" s="2" t="s">
        <v>416</v>
      </c>
      <c r="F900" s="2" t="s">
        <v>723</v>
      </c>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3">
        <f t="shared" si="1"/>
        <v>900</v>
      </c>
      <c r="B901" s="2" t="s">
        <v>57</v>
      </c>
      <c r="C901" s="3">
        <v>6.0</v>
      </c>
      <c r="D901" s="3">
        <v>324.0</v>
      </c>
      <c r="E901" s="2" t="s">
        <v>418</v>
      </c>
      <c r="F901" s="2" t="s">
        <v>724</v>
      </c>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3">
        <f t="shared" si="1"/>
        <v>901</v>
      </c>
      <c r="B902" s="2" t="s">
        <v>57</v>
      </c>
      <c r="C902" s="3">
        <v>6.0</v>
      </c>
      <c r="D902" s="3">
        <v>324.0</v>
      </c>
      <c r="E902" s="2" t="s">
        <v>420</v>
      </c>
      <c r="F902" s="2" t="s">
        <v>725</v>
      </c>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3">
        <f t="shared" si="1"/>
        <v>902</v>
      </c>
      <c r="B903" s="2" t="s">
        <v>57</v>
      </c>
      <c r="C903" s="3">
        <v>6.0</v>
      </c>
      <c r="D903" s="3">
        <v>324.0</v>
      </c>
      <c r="E903" s="2" t="s">
        <v>295</v>
      </c>
      <c r="F903" s="2" t="s">
        <v>726</v>
      </c>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3">
        <f t="shared" si="1"/>
        <v>903</v>
      </c>
      <c r="B904" s="2" t="s">
        <v>57</v>
      </c>
      <c r="C904" s="3">
        <v>6.0</v>
      </c>
      <c r="D904" s="3">
        <v>324.0</v>
      </c>
      <c r="E904" s="2" t="s">
        <v>297</v>
      </c>
      <c r="F904" s="2" t="s">
        <v>727</v>
      </c>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3">
        <f t="shared" si="1"/>
        <v>904</v>
      </c>
      <c r="B905" s="2" t="s">
        <v>57</v>
      </c>
      <c r="C905" s="3">
        <v>6.0</v>
      </c>
      <c r="D905" s="3">
        <v>324.0</v>
      </c>
      <c r="E905" s="2" t="s">
        <v>299</v>
      </c>
      <c r="F905" s="2" t="s">
        <v>728</v>
      </c>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3">
        <f t="shared" si="1"/>
        <v>905</v>
      </c>
      <c r="B906" s="2" t="s">
        <v>57</v>
      </c>
      <c r="C906" s="3">
        <v>6.0</v>
      </c>
      <c r="D906" s="3">
        <v>324.0</v>
      </c>
      <c r="E906" s="2" t="s">
        <v>301</v>
      </c>
      <c r="F906" s="2" t="s">
        <v>729</v>
      </c>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3">
        <f t="shared" si="1"/>
        <v>906</v>
      </c>
      <c r="B907" s="2" t="s">
        <v>57</v>
      </c>
      <c r="C907" s="3">
        <v>6.0</v>
      </c>
      <c r="D907" s="3">
        <v>330.0</v>
      </c>
      <c r="E907" s="2" t="s">
        <v>268</v>
      </c>
      <c r="F907" s="2" t="s">
        <v>562</v>
      </c>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3">
        <f t="shared" si="1"/>
        <v>907</v>
      </c>
      <c r="B908" s="2" t="s">
        <v>57</v>
      </c>
      <c r="C908" s="3">
        <v>6.0</v>
      </c>
      <c r="D908" s="3">
        <v>330.0</v>
      </c>
      <c r="E908" s="2" t="s">
        <v>270</v>
      </c>
      <c r="F908" s="2" t="s">
        <v>335</v>
      </c>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3">
        <f t="shared" si="1"/>
        <v>908</v>
      </c>
      <c r="B909" s="2" t="s">
        <v>57</v>
      </c>
      <c r="C909" s="3">
        <v>6.0</v>
      </c>
      <c r="D909" s="3">
        <v>330.0</v>
      </c>
      <c r="E909" s="2" t="s">
        <v>272</v>
      </c>
      <c r="F909" s="2" t="s">
        <v>563</v>
      </c>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3">
        <f t="shared" si="1"/>
        <v>909</v>
      </c>
      <c r="B910" s="2" t="s">
        <v>57</v>
      </c>
      <c r="C910" s="3">
        <v>6.0</v>
      </c>
      <c r="D910" s="3">
        <v>330.0</v>
      </c>
      <c r="E910" s="2" t="s">
        <v>274</v>
      </c>
      <c r="F910" s="2" t="s">
        <v>564</v>
      </c>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3">
        <f t="shared" si="1"/>
        <v>910</v>
      </c>
      <c r="B911" s="2" t="s">
        <v>57</v>
      </c>
      <c r="C911" s="3">
        <v>6.0</v>
      </c>
      <c r="D911" s="3">
        <v>330.0</v>
      </c>
      <c r="E911" s="2" t="s">
        <v>276</v>
      </c>
      <c r="F911" s="2" t="s">
        <v>447</v>
      </c>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3">
        <f t="shared" si="1"/>
        <v>911</v>
      </c>
      <c r="B912" s="2" t="s">
        <v>57</v>
      </c>
      <c r="C912" s="3">
        <v>6.0</v>
      </c>
      <c r="D912" s="3">
        <v>330.0</v>
      </c>
      <c r="E912" s="2" t="s">
        <v>278</v>
      </c>
      <c r="F912" s="2" t="s">
        <v>730</v>
      </c>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3">
        <f t="shared" si="1"/>
        <v>912</v>
      </c>
      <c r="B913" s="2" t="s">
        <v>57</v>
      </c>
      <c r="C913" s="3">
        <v>6.0</v>
      </c>
      <c r="D913" s="3">
        <v>330.0</v>
      </c>
      <c r="E913" s="2" t="s">
        <v>280</v>
      </c>
      <c r="F913" s="2" t="s">
        <v>731</v>
      </c>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3">
        <f t="shared" si="1"/>
        <v>913</v>
      </c>
      <c r="B914" s="2" t="s">
        <v>57</v>
      </c>
      <c r="C914" s="3">
        <v>6.0</v>
      </c>
      <c r="D914" s="3">
        <v>330.0</v>
      </c>
      <c r="E914" s="2" t="s">
        <v>282</v>
      </c>
      <c r="F914" s="2" t="s">
        <v>294</v>
      </c>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3">
        <f t="shared" si="1"/>
        <v>914</v>
      </c>
      <c r="B915" s="2" t="s">
        <v>57</v>
      </c>
      <c r="C915" s="3">
        <v>6.0</v>
      </c>
      <c r="D915" s="3">
        <v>330.0</v>
      </c>
      <c r="E915" s="2" t="s">
        <v>374</v>
      </c>
      <c r="F915" s="2" t="s">
        <v>732</v>
      </c>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3">
        <f t="shared" si="1"/>
        <v>915</v>
      </c>
      <c r="B916" s="2" t="s">
        <v>57</v>
      </c>
      <c r="C916" s="3">
        <v>6.0</v>
      </c>
      <c r="D916" s="3">
        <v>330.0</v>
      </c>
      <c r="E916" s="2" t="s">
        <v>376</v>
      </c>
      <c r="F916" s="2" t="s">
        <v>576</v>
      </c>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3">
        <f t="shared" si="1"/>
        <v>916</v>
      </c>
      <c r="B917" s="2" t="s">
        <v>57</v>
      </c>
      <c r="C917" s="3">
        <v>6.0</v>
      </c>
      <c r="D917" s="3">
        <v>330.0</v>
      </c>
      <c r="E917" s="2" t="s">
        <v>378</v>
      </c>
      <c r="F917" s="2" t="s">
        <v>568</v>
      </c>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3">
        <f t="shared" si="1"/>
        <v>917</v>
      </c>
      <c r="B918" s="2" t="s">
        <v>57</v>
      </c>
      <c r="C918" s="3">
        <v>6.0</v>
      </c>
      <c r="D918" s="3">
        <v>330.0</v>
      </c>
      <c r="E918" s="2" t="s">
        <v>380</v>
      </c>
      <c r="F918" s="2" t="s">
        <v>733</v>
      </c>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3">
        <f t="shared" si="1"/>
        <v>918</v>
      </c>
      <c r="B919" s="2" t="s">
        <v>57</v>
      </c>
      <c r="C919" s="3">
        <v>6.0</v>
      </c>
      <c r="D919" s="3">
        <v>330.0</v>
      </c>
      <c r="E919" s="2" t="s">
        <v>382</v>
      </c>
      <c r="F919" s="2" t="s">
        <v>734</v>
      </c>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3">
        <f t="shared" si="1"/>
        <v>919</v>
      </c>
      <c r="B920" s="2" t="s">
        <v>57</v>
      </c>
      <c r="C920" s="3">
        <v>6.0</v>
      </c>
      <c r="D920" s="3">
        <v>330.0</v>
      </c>
      <c r="E920" s="2" t="s">
        <v>384</v>
      </c>
      <c r="F920" s="2" t="s">
        <v>571</v>
      </c>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3">
        <f t="shared" si="1"/>
        <v>920</v>
      </c>
      <c r="B921" s="2" t="s">
        <v>57</v>
      </c>
      <c r="C921" s="3">
        <v>6.0</v>
      </c>
      <c r="D921" s="3">
        <v>330.0</v>
      </c>
      <c r="E921" s="2" t="s">
        <v>386</v>
      </c>
      <c r="F921" s="2" t="s">
        <v>735</v>
      </c>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3">
        <f t="shared" si="1"/>
        <v>921</v>
      </c>
      <c r="B922" s="2" t="s">
        <v>57</v>
      </c>
      <c r="C922" s="3">
        <v>6.0</v>
      </c>
      <c r="D922" s="3">
        <v>330.0</v>
      </c>
      <c r="E922" s="2" t="s">
        <v>388</v>
      </c>
      <c r="F922" s="2" t="s">
        <v>736</v>
      </c>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3">
        <f t="shared" si="1"/>
        <v>922</v>
      </c>
      <c r="B923" s="2" t="s">
        <v>57</v>
      </c>
      <c r="C923" s="3">
        <v>6.0</v>
      </c>
      <c r="D923" s="3">
        <v>330.0</v>
      </c>
      <c r="E923" s="2" t="s">
        <v>295</v>
      </c>
      <c r="F923" s="2" t="s">
        <v>737</v>
      </c>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3">
        <f t="shared" si="1"/>
        <v>923</v>
      </c>
      <c r="B924" s="2" t="s">
        <v>57</v>
      </c>
      <c r="C924" s="3">
        <v>6.0</v>
      </c>
      <c r="D924" s="3">
        <v>330.0</v>
      </c>
      <c r="E924" s="2" t="s">
        <v>297</v>
      </c>
      <c r="F924" s="2" t="s">
        <v>738</v>
      </c>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3">
        <f t="shared" si="1"/>
        <v>924</v>
      </c>
      <c r="B925" s="2" t="s">
        <v>57</v>
      </c>
      <c r="C925" s="3">
        <v>6.0</v>
      </c>
      <c r="D925" s="3">
        <v>330.0</v>
      </c>
      <c r="E925" s="2" t="s">
        <v>299</v>
      </c>
      <c r="F925" s="2" t="s">
        <v>739</v>
      </c>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3">
        <f t="shared" si="1"/>
        <v>925</v>
      </c>
      <c r="B926" s="2" t="s">
        <v>57</v>
      </c>
      <c r="C926" s="3">
        <v>6.0</v>
      </c>
      <c r="D926" s="3">
        <v>330.0</v>
      </c>
      <c r="E926" s="2" t="s">
        <v>301</v>
      </c>
      <c r="F926" s="2" t="s">
        <v>740</v>
      </c>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3">
        <f t="shared" si="1"/>
        <v>926</v>
      </c>
      <c r="B927" s="2" t="s">
        <v>57</v>
      </c>
      <c r="C927" s="3">
        <v>6.0</v>
      </c>
      <c r="D927" s="3">
        <v>330.0</v>
      </c>
      <c r="E927" s="2" t="s">
        <v>284</v>
      </c>
      <c r="F927" s="2" t="s">
        <v>513</v>
      </c>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3">
        <f t="shared" si="1"/>
        <v>927</v>
      </c>
      <c r="B928" s="2" t="s">
        <v>57</v>
      </c>
      <c r="C928" s="3">
        <v>6.0</v>
      </c>
      <c r="D928" s="3">
        <v>330.0</v>
      </c>
      <c r="E928" s="2" t="s">
        <v>574</v>
      </c>
      <c r="F928" s="17">
        <v>0.061</v>
      </c>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3">
        <f t="shared" si="1"/>
        <v>928</v>
      </c>
      <c r="B929" s="2" t="s">
        <v>57</v>
      </c>
      <c r="C929" s="3">
        <v>6.0</v>
      </c>
      <c r="D929" s="3">
        <v>331.0</v>
      </c>
      <c r="E929" s="2" t="s">
        <v>374</v>
      </c>
      <c r="F929" s="2" t="s">
        <v>741</v>
      </c>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3">
        <f t="shared" si="1"/>
        <v>929</v>
      </c>
      <c r="B930" s="2" t="s">
        <v>57</v>
      </c>
      <c r="C930" s="3">
        <v>6.0</v>
      </c>
      <c r="D930" s="3">
        <v>331.0</v>
      </c>
      <c r="E930" s="2" t="s">
        <v>376</v>
      </c>
      <c r="F930" s="2" t="s">
        <v>742</v>
      </c>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3">
        <f t="shared" si="1"/>
        <v>930</v>
      </c>
      <c r="B931" s="2" t="s">
        <v>57</v>
      </c>
      <c r="C931" s="3">
        <v>6.0</v>
      </c>
      <c r="D931" s="3">
        <v>331.0</v>
      </c>
      <c r="E931" s="2" t="s">
        <v>378</v>
      </c>
      <c r="F931" s="2" t="s">
        <v>743</v>
      </c>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3">
        <f t="shared" si="1"/>
        <v>931</v>
      </c>
      <c r="B932" s="2" t="s">
        <v>57</v>
      </c>
      <c r="C932" s="3">
        <v>6.0</v>
      </c>
      <c r="D932" s="3">
        <v>331.0</v>
      </c>
      <c r="E932" s="2" t="s">
        <v>380</v>
      </c>
      <c r="F932" s="2" t="s">
        <v>744</v>
      </c>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3">
        <f t="shared" si="1"/>
        <v>932</v>
      </c>
      <c r="B933" s="2" t="s">
        <v>57</v>
      </c>
      <c r="C933" s="3">
        <v>6.0</v>
      </c>
      <c r="D933" s="3">
        <v>331.0</v>
      </c>
      <c r="E933" s="2" t="s">
        <v>382</v>
      </c>
      <c r="F933" s="2" t="s">
        <v>734</v>
      </c>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3">
        <f t="shared" si="1"/>
        <v>933</v>
      </c>
      <c r="B934" s="2" t="s">
        <v>57</v>
      </c>
      <c r="C934" s="3">
        <v>6.0</v>
      </c>
      <c r="D934" s="3">
        <v>331.0</v>
      </c>
      <c r="E934" s="2" t="s">
        <v>384</v>
      </c>
      <c r="F934" s="2" t="s">
        <v>687</v>
      </c>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3">
        <f t="shared" si="1"/>
        <v>934</v>
      </c>
      <c r="B935" s="2" t="s">
        <v>57</v>
      </c>
      <c r="C935" s="3">
        <v>6.0</v>
      </c>
      <c r="D935" s="3">
        <v>331.0</v>
      </c>
      <c r="E935" s="2" t="s">
        <v>386</v>
      </c>
      <c r="F935" s="2" t="s">
        <v>745</v>
      </c>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3">
        <f t="shared" si="1"/>
        <v>935</v>
      </c>
      <c r="B936" s="2" t="s">
        <v>57</v>
      </c>
      <c r="C936" s="3">
        <v>6.0</v>
      </c>
      <c r="D936" s="3">
        <v>331.0</v>
      </c>
      <c r="E936" s="2" t="s">
        <v>388</v>
      </c>
      <c r="F936" s="2" t="s">
        <v>746</v>
      </c>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3">
        <f t="shared" si="1"/>
        <v>936</v>
      </c>
      <c r="B937" s="2" t="s">
        <v>57</v>
      </c>
      <c r="C937" s="3">
        <v>6.0</v>
      </c>
      <c r="D937" s="3">
        <v>331.0</v>
      </c>
      <c r="E937" s="2" t="s">
        <v>406</v>
      </c>
      <c r="F937" s="2" t="s">
        <v>747</v>
      </c>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3">
        <f t="shared" si="1"/>
        <v>937</v>
      </c>
      <c r="B938" s="2" t="s">
        <v>57</v>
      </c>
      <c r="C938" s="3">
        <v>6.0</v>
      </c>
      <c r="D938" s="3">
        <v>331.0</v>
      </c>
      <c r="E938" s="2" t="s">
        <v>408</v>
      </c>
      <c r="F938" s="2" t="s">
        <v>748</v>
      </c>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3">
        <f t="shared" si="1"/>
        <v>938</v>
      </c>
      <c r="B939" s="2" t="s">
        <v>57</v>
      </c>
      <c r="C939" s="3">
        <v>6.0</v>
      </c>
      <c r="D939" s="3">
        <v>331.0</v>
      </c>
      <c r="E939" s="2" t="s">
        <v>410</v>
      </c>
      <c r="F939" s="2" t="s">
        <v>749</v>
      </c>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3">
        <f t="shared" si="1"/>
        <v>939</v>
      </c>
      <c r="B940" s="2" t="s">
        <v>57</v>
      </c>
      <c r="C940" s="3">
        <v>6.0</v>
      </c>
      <c r="D940" s="3">
        <v>331.0</v>
      </c>
      <c r="E940" s="2" t="s">
        <v>412</v>
      </c>
      <c r="F940" s="2" t="s">
        <v>750</v>
      </c>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3">
        <f t="shared" si="1"/>
        <v>940</v>
      </c>
      <c r="B941" s="2" t="s">
        <v>57</v>
      </c>
      <c r="C941" s="3">
        <v>6.0</v>
      </c>
      <c r="D941" s="3">
        <v>331.0</v>
      </c>
      <c r="E941" s="2" t="s">
        <v>414</v>
      </c>
      <c r="F941" s="2" t="s">
        <v>379</v>
      </c>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3">
        <f t="shared" si="1"/>
        <v>941</v>
      </c>
      <c r="B942" s="2" t="s">
        <v>57</v>
      </c>
      <c r="C942" s="3">
        <v>6.0</v>
      </c>
      <c r="D942" s="3">
        <v>331.0</v>
      </c>
      <c r="E942" s="2" t="s">
        <v>416</v>
      </c>
      <c r="F942" s="2" t="s">
        <v>751</v>
      </c>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3">
        <f t="shared" si="1"/>
        <v>942</v>
      </c>
      <c r="B943" s="2" t="s">
        <v>57</v>
      </c>
      <c r="C943" s="3">
        <v>6.0</v>
      </c>
      <c r="D943" s="3">
        <v>331.0</v>
      </c>
      <c r="E943" s="2" t="s">
        <v>418</v>
      </c>
      <c r="F943" s="2" t="s">
        <v>752</v>
      </c>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3">
        <f t="shared" si="1"/>
        <v>943</v>
      </c>
      <c r="B944" s="2" t="s">
        <v>57</v>
      </c>
      <c r="C944" s="3">
        <v>6.0</v>
      </c>
      <c r="D944" s="3">
        <v>331.0</v>
      </c>
      <c r="E944" s="2" t="s">
        <v>420</v>
      </c>
      <c r="F944" s="2" t="s">
        <v>753</v>
      </c>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3">
        <f t="shared" si="1"/>
        <v>944</v>
      </c>
      <c r="B945" s="2" t="s">
        <v>57</v>
      </c>
      <c r="C945" s="3">
        <v>6.0</v>
      </c>
      <c r="D945" s="3">
        <v>331.0</v>
      </c>
      <c r="E945" s="2" t="s">
        <v>295</v>
      </c>
      <c r="F945" s="2" t="s">
        <v>754</v>
      </c>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3">
        <f t="shared" si="1"/>
        <v>945</v>
      </c>
      <c r="B946" s="2" t="s">
        <v>57</v>
      </c>
      <c r="C946" s="3">
        <v>6.0</v>
      </c>
      <c r="D946" s="3">
        <v>331.0</v>
      </c>
      <c r="E946" s="2" t="s">
        <v>297</v>
      </c>
      <c r="F946" s="2" t="s">
        <v>755</v>
      </c>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3">
        <f t="shared" si="1"/>
        <v>946</v>
      </c>
      <c r="B947" s="2" t="s">
        <v>57</v>
      </c>
      <c r="C947" s="3">
        <v>6.0</v>
      </c>
      <c r="D947" s="3">
        <v>331.0</v>
      </c>
      <c r="E947" s="2" t="s">
        <v>299</v>
      </c>
      <c r="F947" s="2" t="s">
        <v>756</v>
      </c>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3">
        <f t="shared" si="1"/>
        <v>947</v>
      </c>
      <c r="B948" s="2" t="s">
        <v>57</v>
      </c>
      <c r="C948" s="3">
        <v>6.0</v>
      </c>
      <c r="D948" s="3">
        <v>331.0</v>
      </c>
      <c r="E948" s="2" t="s">
        <v>301</v>
      </c>
      <c r="F948" s="2" t="s">
        <v>757</v>
      </c>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3">
        <f t="shared" si="1"/>
        <v>948</v>
      </c>
      <c r="B949" s="2" t="s">
        <v>57</v>
      </c>
      <c r="C949" s="3">
        <v>6.0</v>
      </c>
      <c r="D949" s="3">
        <v>332.0</v>
      </c>
      <c r="E949" s="2" t="s">
        <v>712</v>
      </c>
      <c r="F949" s="2" t="s">
        <v>758</v>
      </c>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3">
        <f t="shared" si="1"/>
        <v>949</v>
      </c>
      <c r="B950" s="2" t="s">
        <v>57</v>
      </c>
      <c r="C950" s="3">
        <v>6.0</v>
      </c>
      <c r="D950" s="3">
        <v>333.0</v>
      </c>
      <c r="E950" s="2" t="s">
        <v>270</v>
      </c>
      <c r="F950" s="2" t="s">
        <v>305</v>
      </c>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3">
        <f t="shared" si="1"/>
        <v>950</v>
      </c>
      <c r="B951" s="2" t="s">
        <v>57</v>
      </c>
      <c r="C951" s="3">
        <v>6.0</v>
      </c>
      <c r="D951" s="3">
        <v>334.0</v>
      </c>
      <c r="E951" s="2" t="s">
        <v>268</v>
      </c>
      <c r="F951" s="2" t="s">
        <v>562</v>
      </c>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3">
        <f t="shared" si="1"/>
        <v>951</v>
      </c>
      <c r="B952" s="2" t="s">
        <v>57</v>
      </c>
      <c r="C952" s="3">
        <v>6.0</v>
      </c>
      <c r="D952" s="3">
        <v>334.0</v>
      </c>
      <c r="E952" s="2" t="s">
        <v>270</v>
      </c>
      <c r="F952" s="2" t="s">
        <v>271</v>
      </c>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3">
        <f t="shared" si="1"/>
        <v>952</v>
      </c>
      <c r="B953" s="2" t="s">
        <v>57</v>
      </c>
      <c r="C953" s="3">
        <v>6.0</v>
      </c>
      <c r="D953" s="3">
        <v>334.0</v>
      </c>
      <c r="E953" s="2" t="s">
        <v>272</v>
      </c>
      <c r="F953" s="2" t="s">
        <v>563</v>
      </c>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3">
        <f t="shared" si="1"/>
        <v>953</v>
      </c>
      <c r="B954" s="2" t="s">
        <v>57</v>
      </c>
      <c r="C954" s="3">
        <v>6.0</v>
      </c>
      <c r="D954" s="3">
        <v>334.0</v>
      </c>
      <c r="E954" s="2" t="s">
        <v>274</v>
      </c>
      <c r="F954" s="2" t="s">
        <v>564</v>
      </c>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3">
        <f t="shared" si="1"/>
        <v>954</v>
      </c>
      <c r="B955" s="2" t="s">
        <v>57</v>
      </c>
      <c r="C955" s="3">
        <v>6.0</v>
      </c>
      <c r="D955" s="3">
        <v>334.0</v>
      </c>
      <c r="E955" s="2" t="s">
        <v>276</v>
      </c>
      <c r="F955" s="2" t="s">
        <v>463</v>
      </c>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3">
        <f t="shared" si="1"/>
        <v>955</v>
      </c>
      <c r="B956" s="2" t="s">
        <v>57</v>
      </c>
      <c r="C956" s="3">
        <v>6.0</v>
      </c>
      <c r="D956" s="3">
        <v>334.0</v>
      </c>
      <c r="E956" s="2" t="s">
        <v>278</v>
      </c>
      <c r="F956" s="2" t="s">
        <v>514</v>
      </c>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3">
        <f t="shared" si="1"/>
        <v>956</v>
      </c>
      <c r="B957" s="2" t="s">
        <v>57</v>
      </c>
      <c r="C957" s="3">
        <v>6.0</v>
      </c>
      <c r="D957" s="3">
        <v>334.0</v>
      </c>
      <c r="E957" s="2" t="s">
        <v>280</v>
      </c>
      <c r="F957" s="2" t="s">
        <v>293</v>
      </c>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3">
        <f t="shared" si="1"/>
        <v>957</v>
      </c>
      <c r="B958" s="2" t="s">
        <v>57</v>
      </c>
      <c r="C958" s="3">
        <v>6.0</v>
      </c>
      <c r="D958" s="3">
        <v>334.0</v>
      </c>
      <c r="E958" s="2" t="s">
        <v>282</v>
      </c>
      <c r="F958" s="2" t="s">
        <v>353</v>
      </c>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3">
        <f t="shared" si="1"/>
        <v>958</v>
      </c>
      <c r="B959" s="2" t="s">
        <v>57</v>
      </c>
      <c r="C959" s="3">
        <v>6.0</v>
      </c>
      <c r="D959" s="3">
        <v>334.0</v>
      </c>
      <c r="E959" s="2" t="s">
        <v>374</v>
      </c>
      <c r="F959" s="2" t="s">
        <v>759</v>
      </c>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3">
        <f t="shared" si="1"/>
        <v>959</v>
      </c>
      <c r="B960" s="2" t="s">
        <v>57</v>
      </c>
      <c r="C960" s="3">
        <v>6.0</v>
      </c>
      <c r="D960" s="3">
        <v>334.0</v>
      </c>
      <c r="E960" s="2" t="s">
        <v>376</v>
      </c>
      <c r="F960" s="2" t="s">
        <v>760</v>
      </c>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3">
        <f t="shared" si="1"/>
        <v>960</v>
      </c>
      <c r="B961" s="2" t="s">
        <v>57</v>
      </c>
      <c r="C961" s="3">
        <v>6.0</v>
      </c>
      <c r="D961" s="3">
        <v>334.0</v>
      </c>
      <c r="E961" s="2" t="s">
        <v>378</v>
      </c>
      <c r="F961" s="2" t="s">
        <v>568</v>
      </c>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3">
        <f t="shared" si="1"/>
        <v>961</v>
      </c>
      <c r="B962" s="2" t="s">
        <v>57</v>
      </c>
      <c r="C962" s="3">
        <v>6.0</v>
      </c>
      <c r="D962" s="3">
        <v>334.0</v>
      </c>
      <c r="E962" s="2" t="s">
        <v>380</v>
      </c>
      <c r="F962" s="2" t="s">
        <v>569</v>
      </c>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3">
        <f t="shared" si="1"/>
        <v>962</v>
      </c>
      <c r="B963" s="2" t="s">
        <v>57</v>
      </c>
      <c r="C963" s="3">
        <v>6.0</v>
      </c>
      <c r="D963" s="3">
        <v>334.0</v>
      </c>
      <c r="E963" s="2" t="s">
        <v>382</v>
      </c>
      <c r="F963" s="2" t="s">
        <v>653</v>
      </c>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3">
        <f t="shared" si="1"/>
        <v>963</v>
      </c>
      <c r="B964" s="2" t="s">
        <v>57</v>
      </c>
      <c r="C964" s="3">
        <v>6.0</v>
      </c>
      <c r="D964" s="3">
        <v>334.0</v>
      </c>
      <c r="E964" s="2" t="s">
        <v>384</v>
      </c>
      <c r="F964" s="2" t="s">
        <v>761</v>
      </c>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3">
        <f t="shared" si="1"/>
        <v>964</v>
      </c>
      <c r="B965" s="2" t="s">
        <v>57</v>
      </c>
      <c r="C965" s="3">
        <v>6.0</v>
      </c>
      <c r="D965" s="3">
        <v>334.0</v>
      </c>
      <c r="E965" s="2" t="s">
        <v>386</v>
      </c>
      <c r="F965" s="2" t="s">
        <v>762</v>
      </c>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3">
        <f t="shared" si="1"/>
        <v>965</v>
      </c>
      <c r="B966" s="2" t="s">
        <v>57</v>
      </c>
      <c r="C966" s="3">
        <v>6.0</v>
      </c>
      <c r="D966" s="3">
        <v>334.0</v>
      </c>
      <c r="E966" s="2" t="s">
        <v>388</v>
      </c>
      <c r="F966" s="2" t="s">
        <v>763</v>
      </c>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3">
        <f t="shared" si="1"/>
        <v>966</v>
      </c>
      <c r="B967" s="2" t="s">
        <v>57</v>
      </c>
      <c r="C967" s="3">
        <v>6.0</v>
      </c>
      <c r="D967" s="3">
        <v>334.0</v>
      </c>
      <c r="E967" s="2" t="s">
        <v>312</v>
      </c>
      <c r="F967" s="2" t="s">
        <v>764</v>
      </c>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3">
        <f t="shared" si="1"/>
        <v>967</v>
      </c>
      <c r="B968" s="2" t="s">
        <v>57</v>
      </c>
      <c r="C968" s="3">
        <v>6.0</v>
      </c>
      <c r="D968" s="3">
        <v>334.0</v>
      </c>
      <c r="E968" s="2" t="s">
        <v>314</v>
      </c>
      <c r="F968" s="2" t="s">
        <v>554</v>
      </c>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3">
        <f t="shared" si="1"/>
        <v>968</v>
      </c>
      <c r="B969" s="2" t="s">
        <v>57</v>
      </c>
      <c r="C969" s="3">
        <v>6.0</v>
      </c>
      <c r="D969" s="3">
        <v>334.0</v>
      </c>
      <c r="E969" s="2" t="s">
        <v>316</v>
      </c>
      <c r="F969" s="2" t="s">
        <v>765</v>
      </c>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3">
        <f t="shared" si="1"/>
        <v>969</v>
      </c>
      <c r="B970" s="2" t="s">
        <v>57</v>
      </c>
      <c r="C970" s="3">
        <v>6.0</v>
      </c>
      <c r="D970" s="3">
        <v>334.0</v>
      </c>
      <c r="E970" s="2" t="s">
        <v>318</v>
      </c>
      <c r="F970" s="17">
        <v>0.381</v>
      </c>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3">
        <f t="shared" si="1"/>
        <v>970</v>
      </c>
      <c r="B971" s="2" t="s">
        <v>57</v>
      </c>
      <c r="C971" s="3">
        <v>6.0</v>
      </c>
      <c r="D971" s="3">
        <v>334.0</v>
      </c>
      <c r="E971" s="2" t="s">
        <v>319</v>
      </c>
      <c r="F971" s="2" t="s">
        <v>766</v>
      </c>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3">
        <f t="shared" si="1"/>
        <v>971</v>
      </c>
      <c r="B972" s="2" t="s">
        <v>57</v>
      </c>
      <c r="C972" s="3">
        <v>6.0</v>
      </c>
      <c r="D972" s="3">
        <v>334.0</v>
      </c>
      <c r="E972" s="2" t="s">
        <v>321</v>
      </c>
      <c r="F972" s="2" t="s">
        <v>767</v>
      </c>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3">
        <f t="shared" si="1"/>
        <v>972</v>
      </c>
      <c r="B973" s="2" t="s">
        <v>57</v>
      </c>
      <c r="C973" s="3">
        <v>6.0</v>
      </c>
      <c r="D973" s="3">
        <v>334.0</v>
      </c>
      <c r="E973" s="2" t="s">
        <v>323</v>
      </c>
      <c r="F973" s="2" t="s">
        <v>768</v>
      </c>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3">
        <f t="shared" si="1"/>
        <v>973</v>
      </c>
      <c r="B974" s="2" t="s">
        <v>57</v>
      </c>
      <c r="C974" s="3">
        <v>6.0</v>
      </c>
      <c r="D974" s="3">
        <v>334.0</v>
      </c>
      <c r="E974" s="2" t="s">
        <v>325</v>
      </c>
      <c r="F974" s="2" t="s">
        <v>769</v>
      </c>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3">
        <f t="shared" si="1"/>
        <v>974</v>
      </c>
      <c r="B975" s="2" t="s">
        <v>57</v>
      </c>
      <c r="C975" s="3">
        <v>6.0</v>
      </c>
      <c r="D975" s="3">
        <v>334.0</v>
      </c>
      <c r="E975" s="2" t="s">
        <v>327</v>
      </c>
      <c r="F975" s="2" t="s">
        <v>770</v>
      </c>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3">
        <f t="shared" si="1"/>
        <v>975</v>
      </c>
      <c r="B976" s="2" t="s">
        <v>57</v>
      </c>
      <c r="C976" s="3">
        <v>6.0</v>
      </c>
      <c r="D976" s="3">
        <v>334.0</v>
      </c>
      <c r="E976" s="2" t="s">
        <v>329</v>
      </c>
      <c r="F976" s="2" t="s">
        <v>771</v>
      </c>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3">
        <f t="shared" si="1"/>
        <v>976</v>
      </c>
      <c r="B977" s="2" t="s">
        <v>57</v>
      </c>
      <c r="C977" s="3">
        <v>6.0</v>
      </c>
      <c r="D977" s="3">
        <v>334.0</v>
      </c>
      <c r="E977" s="2" t="s">
        <v>331</v>
      </c>
      <c r="F977" s="2" t="s">
        <v>772</v>
      </c>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3">
        <f t="shared" si="1"/>
        <v>977</v>
      </c>
      <c r="B978" s="2" t="s">
        <v>57</v>
      </c>
      <c r="C978" s="3">
        <v>6.0</v>
      </c>
      <c r="D978" s="3">
        <v>334.0</v>
      </c>
      <c r="E978" s="2" t="s">
        <v>284</v>
      </c>
      <c r="F978" s="2" t="s">
        <v>513</v>
      </c>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3">
        <f t="shared" si="1"/>
        <v>978</v>
      </c>
      <c r="B979" s="2" t="s">
        <v>57</v>
      </c>
      <c r="C979" s="3">
        <v>6.0</v>
      </c>
      <c r="D979" s="3">
        <v>334.0</v>
      </c>
      <c r="E979" s="2" t="s">
        <v>574</v>
      </c>
      <c r="F979" s="17">
        <v>0.063</v>
      </c>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3">
        <f t="shared" si="1"/>
        <v>979</v>
      </c>
      <c r="B980" s="2" t="s">
        <v>57</v>
      </c>
      <c r="C980" s="3">
        <v>6.0</v>
      </c>
      <c r="D980" s="3">
        <v>335.0</v>
      </c>
      <c r="E980" s="2" t="s">
        <v>374</v>
      </c>
      <c r="F980" s="2" t="s">
        <v>773</v>
      </c>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3">
        <f t="shared" si="1"/>
        <v>980</v>
      </c>
      <c r="B981" s="2" t="s">
        <v>57</v>
      </c>
      <c r="C981" s="3">
        <v>6.0</v>
      </c>
      <c r="D981" s="3">
        <v>335.0</v>
      </c>
      <c r="E981" s="2" t="s">
        <v>376</v>
      </c>
      <c r="F981" s="2" t="s">
        <v>774</v>
      </c>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3">
        <f t="shared" si="1"/>
        <v>981</v>
      </c>
      <c r="B982" s="2" t="s">
        <v>57</v>
      </c>
      <c r="C982" s="3">
        <v>6.0</v>
      </c>
      <c r="D982" s="3">
        <v>335.0</v>
      </c>
      <c r="E982" s="2" t="s">
        <v>378</v>
      </c>
      <c r="F982" s="2" t="s">
        <v>775</v>
      </c>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3">
        <f t="shared" si="1"/>
        <v>982</v>
      </c>
      <c r="B983" s="2" t="s">
        <v>57</v>
      </c>
      <c r="C983" s="3">
        <v>6.0</v>
      </c>
      <c r="D983" s="3">
        <v>335.0</v>
      </c>
      <c r="E983" s="2" t="s">
        <v>380</v>
      </c>
      <c r="F983" s="2" t="s">
        <v>679</v>
      </c>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3">
        <f t="shared" si="1"/>
        <v>983</v>
      </c>
      <c r="B984" s="2" t="s">
        <v>57</v>
      </c>
      <c r="C984" s="3">
        <v>6.0</v>
      </c>
      <c r="D984" s="3">
        <v>335.0</v>
      </c>
      <c r="E984" s="2" t="s">
        <v>382</v>
      </c>
      <c r="F984" s="2" t="s">
        <v>776</v>
      </c>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3">
        <f t="shared" si="1"/>
        <v>984</v>
      </c>
      <c r="B985" s="2" t="s">
        <v>57</v>
      </c>
      <c r="C985" s="3">
        <v>6.0</v>
      </c>
      <c r="D985" s="3">
        <v>335.0</v>
      </c>
      <c r="E985" s="2" t="s">
        <v>384</v>
      </c>
      <c r="F985" s="2" t="s">
        <v>687</v>
      </c>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3">
        <f t="shared" si="1"/>
        <v>985</v>
      </c>
      <c r="B986" s="2" t="s">
        <v>57</v>
      </c>
      <c r="C986" s="3">
        <v>6.0</v>
      </c>
      <c r="D986" s="3">
        <v>335.0</v>
      </c>
      <c r="E986" s="2" t="s">
        <v>386</v>
      </c>
      <c r="F986" s="2" t="s">
        <v>777</v>
      </c>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3">
        <f t="shared" si="1"/>
        <v>986</v>
      </c>
      <c r="B987" s="2" t="s">
        <v>57</v>
      </c>
      <c r="C987" s="3">
        <v>6.0</v>
      </c>
      <c r="D987" s="3">
        <v>335.0</v>
      </c>
      <c r="E987" s="2" t="s">
        <v>388</v>
      </c>
      <c r="F987" s="2" t="s">
        <v>778</v>
      </c>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3">
        <f t="shared" si="1"/>
        <v>987</v>
      </c>
      <c r="B988" s="2" t="s">
        <v>57</v>
      </c>
      <c r="C988" s="3">
        <v>6.0</v>
      </c>
      <c r="D988" s="3">
        <v>335.0</v>
      </c>
      <c r="E988" s="2" t="s">
        <v>406</v>
      </c>
      <c r="F988" s="2" t="s">
        <v>779</v>
      </c>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3">
        <f t="shared" si="1"/>
        <v>988</v>
      </c>
      <c r="B989" s="2" t="s">
        <v>57</v>
      </c>
      <c r="C989" s="3">
        <v>6.0</v>
      </c>
      <c r="D989" s="3">
        <v>335.0</v>
      </c>
      <c r="E989" s="2" t="s">
        <v>408</v>
      </c>
      <c r="F989" s="2" t="s">
        <v>780</v>
      </c>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3">
        <f t="shared" si="1"/>
        <v>989</v>
      </c>
      <c r="B990" s="2" t="s">
        <v>57</v>
      </c>
      <c r="C990" s="3">
        <v>6.0</v>
      </c>
      <c r="D990" s="3">
        <v>335.0</v>
      </c>
      <c r="E990" s="2" t="s">
        <v>410</v>
      </c>
      <c r="F990" s="2" t="s">
        <v>749</v>
      </c>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3">
        <f t="shared" si="1"/>
        <v>990</v>
      </c>
      <c r="B991" s="2" t="s">
        <v>57</v>
      </c>
      <c r="C991" s="3">
        <v>6.0</v>
      </c>
      <c r="D991" s="3">
        <v>335.0</v>
      </c>
      <c r="E991" s="2" t="s">
        <v>412</v>
      </c>
      <c r="F991" s="2" t="s">
        <v>692</v>
      </c>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3">
        <f t="shared" si="1"/>
        <v>991</v>
      </c>
      <c r="B992" s="2" t="s">
        <v>57</v>
      </c>
      <c r="C992" s="3">
        <v>6.0</v>
      </c>
      <c r="D992" s="3">
        <v>335.0</v>
      </c>
      <c r="E992" s="2" t="s">
        <v>414</v>
      </c>
      <c r="F992" s="2" t="s">
        <v>781</v>
      </c>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3">
        <f t="shared" si="1"/>
        <v>992</v>
      </c>
      <c r="B993" s="2" t="s">
        <v>57</v>
      </c>
      <c r="C993" s="3">
        <v>6.0</v>
      </c>
      <c r="D993" s="3">
        <v>335.0</v>
      </c>
      <c r="E993" s="2" t="s">
        <v>416</v>
      </c>
      <c r="F993" s="2" t="s">
        <v>782</v>
      </c>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3">
        <f t="shared" si="1"/>
        <v>993</v>
      </c>
      <c r="B994" s="2" t="s">
        <v>57</v>
      </c>
      <c r="C994" s="3">
        <v>6.0</v>
      </c>
      <c r="D994" s="3">
        <v>335.0</v>
      </c>
      <c r="E994" s="2" t="s">
        <v>418</v>
      </c>
      <c r="F994" s="2" t="s">
        <v>783</v>
      </c>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3">
        <f t="shared" si="1"/>
        <v>994</v>
      </c>
      <c r="B995" s="2" t="s">
        <v>57</v>
      </c>
      <c r="C995" s="3">
        <v>6.0</v>
      </c>
      <c r="D995" s="3">
        <v>335.0</v>
      </c>
      <c r="E995" s="2" t="s">
        <v>420</v>
      </c>
      <c r="F995" s="2" t="s">
        <v>784</v>
      </c>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3">
        <f t="shared" si="1"/>
        <v>995</v>
      </c>
      <c r="B996" s="2" t="s">
        <v>57</v>
      </c>
      <c r="C996" s="3">
        <v>6.0</v>
      </c>
      <c r="D996" s="3">
        <v>335.0</v>
      </c>
      <c r="E996" s="2" t="s">
        <v>295</v>
      </c>
      <c r="F996" s="2" t="s">
        <v>785</v>
      </c>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3">
        <f t="shared" si="1"/>
        <v>996</v>
      </c>
      <c r="B997" s="2" t="s">
        <v>57</v>
      </c>
      <c r="C997" s="3">
        <v>6.0</v>
      </c>
      <c r="D997" s="3">
        <v>335.0</v>
      </c>
      <c r="E997" s="2" t="s">
        <v>297</v>
      </c>
      <c r="F997" s="2" t="s">
        <v>786</v>
      </c>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 r="A998" s="3">
        <f t="shared" si="1"/>
        <v>997</v>
      </c>
      <c r="B998" s="2" t="s">
        <v>57</v>
      </c>
      <c r="C998" s="3">
        <v>6.0</v>
      </c>
      <c r="D998" s="3">
        <v>335.0</v>
      </c>
      <c r="E998" s="2" t="s">
        <v>299</v>
      </c>
      <c r="F998" s="2" t="s">
        <v>787</v>
      </c>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 r="A999" s="3">
        <f t="shared" si="1"/>
        <v>998</v>
      </c>
      <c r="B999" s="2" t="s">
        <v>57</v>
      </c>
      <c r="C999" s="3">
        <v>6.0</v>
      </c>
      <c r="D999" s="3">
        <v>335.0</v>
      </c>
      <c r="E999" s="2" t="s">
        <v>301</v>
      </c>
      <c r="F999" s="2" t="s">
        <v>788</v>
      </c>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 r="A1000" s="3">
        <f t="shared" si="1"/>
        <v>999</v>
      </c>
      <c r="B1000" s="2" t="s">
        <v>57</v>
      </c>
      <c r="C1000" s="3">
        <v>6.0</v>
      </c>
      <c r="D1000" s="3">
        <v>337.0</v>
      </c>
      <c r="E1000" s="2" t="s">
        <v>270</v>
      </c>
      <c r="F1000" s="2" t="s">
        <v>350</v>
      </c>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row r="1001">
      <c r="A1001" s="3">
        <f t="shared" si="1"/>
        <v>1000</v>
      </c>
      <c r="B1001" s="2" t="s">
        <v>57</v>
      </c>
      <c r="C1001" s="3">
        <v>6.0</v>
      </c>
      <c r="D1001" s="3">
        <v>339.0</v>
      </c>
      <c r="E1001" s="2" t="s">
        <v>268</v>
      </c>
      <c r="F1001" s="2" t="s">
        <v>562</v>
      </c>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row>
    <row r="1002">
      <c r="A1002" s="3">
        <f t="shared" si="1"/>
        <v>1001</v>
      </c>
      <c r="B1002" s="2" t="s">
        <v>57</v>
      </c>
      <c r="C1002" s="3">
        <v>6.0</v>
      </c>
      <c r="D1002" s="3">
        <v>339.0</v>
      </c>
      <c r="E1002" s="2" t="s">
        <v>270</v>
      </c>
      <c r="F1002" s="2" t="s">
        <v>335</v>
      </c>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row>
    <row r="1003">
      <c r="A1003" s="3">
        <f t="shared" si="1"/>
        <v>1002</v>
      </c>
      <c r="B1003" s="2" t="s">
        <v>57</v>
      </c>
      <c r="C1003" s="3">
        <v>6.0</v>
      </c>
      <c r="D1003" s="3">
        <v>339.0</v>
      </c>
      <c r="E1003" s="2" t="s">
        <v>272</v>
      </c>
      <c r="F1003" s="2" t="s">
        <v>563</v>
      </c>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row>
    <row r="1004">
      <c r="A1004" s="3">
        <f t="shared" si="1"/>
        <v>1003</v>
      </c>
      <c r="B1004" s="2" t="s">
        <v>57</v>
      </c>
      <c r="C1004" s="3">
        <v>6.0</v>
      </c>
      <c r="D1004" s="3">
        <v>339.0</v>
      </c>
      <c r="E1004" s="2" t="s">
        <v>274</v>
      </c>
      <c r="F1004" s="2" t="s">
        <v>564</v>
      </c>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row>
    <row r="1005">
      <c r="A1005" s="3">
        <f t="shared" si="1"/>
        <v>1004</v>
      </c>
      <c r="B1005" s="2" t="s">
        <v>57</v>
      </c>
      <c r="C1005" s="3">
        <v>6.0</v>
      </c>
      <c r="D1005" s="3">
        <v>339.0</v>
      </c>
      <c r="E1005" s="2" t="s">
        <v>276</v>
      </c>
      <c r="F1005" s="2" t="s">
        <v>489</v>
      </c>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row>
    <row r="1006">
      <c r="A1006" s="3">
        <f t="shared" si="1"/>
        <v>1005</v>
      </c>
      <c r="B1006" s="2" t="s">
        <v>57</v>
      </c>
      <c r="C1006" s="3">
        <v>6.0</v>
      </c>
      <c r="D1006" s="3">
        <v>339.0</v>
      </c>
      <c r="E1006" s="2" t="s">
        <v>278</v>
      </c>
      <c r="F1006" s="2" t="s">
        <v>337</v>
      </c>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row>
    <row r="1007">
      <c r="A1007" s="3">
        <f t="shared" si="1"/>
        <v>1006</v>
      </c>
      <c r="B1007" s="2" t="s">
        <v>57</v>
      </c>
      <c r="C1007" s="3">
        <v>6.0</v>
      </c>
      <c r="D1007" s="3">
        <v>339.0</v>
      </c>
      <c r="E1007" s="2" t="s">
        <v>280</v>
      </c>
      <c r="F1007" s="2" t="s">
        <v>542</v>
      </c>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row>
    <row r="1008">
      <c r="A1008" s="3">
        <f t="shared" si="1"/>
        <v>1007</v>
      </c>
      <c r="B1008" s="2" t="s">
        <v>57</v>
      </c>
      <c r="C1008" s="3">
        <v>6.0</v>
      </c>
      <c r="D1008" s="3">
        <v>339.0</v>
      </c>
      <c r="E1008" s="2" t="s">
        <v>282</v>
      </c>
      <c r="F1008" s="2" t="s">
        <v>294</v>
      </c>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row>
    <row r="1009">
      <c r="A1009" s="3">
        <f t="shared" si="1"/>
        <v>1008</v>
      </c>
      <c r="B1009" s="2" t="s">
        <v>57</v>
      </c>
      <c r="C1009" s="3">
        <v>6.0</v>
      </c>
      <c r="D1009" s="3">
        <v>339.0</v>
      </c>
      <c r="E1009" s="2" t="s">
        <v>374</v>
      </c>
      <c r="F1009" s="2" t="s">
        <v>789</v>
      </c>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row>
    <row r="1010">
      <c r="A1010" s="3">
        <f t="shared" si="1"/>
        <v>1009</v>
      </c>
      <c r="B1010" s="2" t="s">
        <v>57</v>
      </c>
      <c r="C1010" s="3">
        <v>6.0</v>
      </c>
      <c r="D1010" s="3">
        <v>339.0</v>
      </c>
      <c r="E1010" s="2" t="s">
        <v>376</v>
      </c>
      <c r="F1010" s="2" t="s">
        <v>790</v>
      </c>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row>
    <row r="1011">
      <c r="A1011" s="3">
        <f t="shared" si="1"/>
        <v>1010</v>
      </c>
      <c r="B1011" s="2" t="s">
        <v>57</v>
      </c>
      <c r="C1011" s="3">
        <v>6.0</v>
      </c>
      <c r="D1011" s="3">
        <v>339.0</v>
      </c>
      <c r="E1011" s="2" t="s">
        <v>378</v>
      </c>
      <c r="F1011" s="2" t="s">
        <v>791</v>
      </c>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row>
    <row r="1012">
      <c r="A1012" s="3">
        <f t="shared" si="1"/>
        <v>1011</v>
      </c>
      <c r="B1012" s="2" t="s">
        <v>57</v>
      </c>
      <c r="C1012" s="3">
        <v>6.0</v>
      </c>
      <c r="D1012" s="3">
        <v>339.0</v>
      </c>
      <c r="E1012" s="2" t="s">
        <v>380</v>
      </c>
      <c r="F1012" s="2" t="s">
        <v>733</v>
      </c>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row>
    <row r="1013">
      <c r="A1013" s="3">
        <f t="shared" si="1"/>
        <v>1012</v>
      </c>
      <c r="B1013" s="2" t="s">
        <v>57</v>
      </c>
      <c r="C1013" s="3">
        <v>6.0</v>
      </c>
      <c r="D1013" s="3">
        <v>339.0</v>
      </c>
      <c r="E1013" s="2" t="s">
        <v>382</v>
      </c>
      <c r="F1013" s="2" t="s">
        <v>792</v>
      </c>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row>
    <row r="1014">
      <c r="A1014" s="3">
        <f t="shared" si="1"/>
        <v>1013</v>
      </c>
      <c r="B1014" s="2" t="s">
        <v>57</v>
      </c>
      <c r="C1014" s="3">
        <v>6.0</v>
      </c>
      <c r="D1014" s="3">
        <v>339.0</v>
      </c>
      <c r="E1014" s="2" t="s">
        <v>384</v>
      </c>
      <c r="F1014" s="2" t="s">
        <v>385</v>
      </c>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row>
    <row r="1015">
      <c r="A1015" s="3">
        <f t="shared" si="1"/>
        <v>1014</v>
      </c>
      <c r="B1015" s="2" t="s">
        <v>57</v>
      </c>
      <c r="C1015" s="3">
        <v>6.0</v>
      </c>
      <c r="D1015" s="3">
        <v>339.0</v>
      </c>
      <c r="E1015" s="2" t="s">
        <v>386</v>
      </c>
      <c r="F1015" s="2" t="s">
        <v>793</v>
      </c>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row>
    <row r="1016">
      <c r="A1016" s="3">
        <f t="shared" si="1"/>
        <v>1015</v>
      </c>
      <c r="B1016" s="2" t="s">
        <v>57</v>
      </c>
      <c r="C1016" s="3">
        <v>6.0</v>
      </c>
      <c r="D1016" s="3">
        <v>339.0</v>
      </c>
      <c r="E1016" s="2" t="s">
        <v>388</v>
      </c>
      <c r="F1016" s="2" t="s">
        <v>794</v>
      </c>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row>
    <row r="1017">
      <c r="A1017" s="3">
        <f t="shared" si="1"/>
        <v>1016</v>
      </c>
      <c r="B1017" s="2" t="s">
        <v>57</v>
      </c>
      <c r="C1017" s="3">
        <v>6.0</v>
      </c>
      <c r="D1017" s="3">
        <v>339.0</v>
      </c>
      <c r="E1017" s="2" t="s">
        <v>284</v>
      </c>
      <c r="F1017" s="2" t="s">
        <v>513</v>
      </c>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row>
    <row r="1018">
      <c r="A1018" s="3">
        <f t="shared" si="1"/>
        <v>1017</v>
      </c>
      <c r="B1018" s="2" t="s">
        <v>57</v>
      </c>
      <c r="C1018" s="3">
        <v>6.0</v>
      </c>
      <c r="D1018" s="3">
        <v>339.0</v>
      </c>
      <c r="E1018" s="2" t="s">
        <v>574</v>
      </c>
      <c r="F1018" s="17">
        <v>0.059</v>
      </c>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row>
    <row r="1019">
      <c r="A1019" s="3">
        <f t="shared" si="1"/>
        <v>1018</v>
      </c>
      <c r="B1019" s="2" t="s">
        <v>57</v>
      </c>
      <c r="C1019" s="3">
        <v>6.0</v>
      </c>
      <c r="D1019" s="3">
        <v>341.0</v>
      </c>
      <c r="E1019" s="2" t="s">
        <v>374</v>
      </c>
      <c r="F1019" s="2" t="s">
        <v>795</v>
      </c>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row>
    <row r="1020">
      <c r="A1020" s="3">
        <f t="shared" si="1"/>
        <v>1019</v>
      </c>
      <c r="B1020" s="2" t="s">
        <v>57</v>
      </c>
      <c r="C1020" s="3">
        <v>6.0</v>
      </c>
      <c r="D1020" s="3">
        <v>341.0</v>
      </c>
      <c r="E1020" s="2" t="s">
        <v>376</v>
      </c>
      <c r="F1020" s="2" t="s">
        <v>597</v>
      </c>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row>
    <row r="1021">
      <c r="A1021" s="3">
        <f t="shared" si="1"/>
        <v>1020</v>
      </c>
      <c r="B1021" s="2" t="s">
        <v>57</v>
      </c>
      <c r="C1021" s="3">
        <v>6.0</v>
      </c>
      <c r="D1021" s="3">
        <v>341.0</v>
      </c>
      <c r="E1021" s="2" t="s">
        <v>378</v>
      </c>
      <c r="F1021" s="2" t="s">
        <v>796</v>
      </c>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row>
    <row r="1022">
      <c r="A1022" s="3">
        <f t="shared" si="1"/>
        <v>1021</v>
      </c>
      <c r="B1022" s="2" t="s">
        <v>57</v>
      </c>
      <c r="C1022" s="3">
        <v>6.0</v>
      </c>
      <c r="D1022" s="3">
        <v>341.0</v>
      </c>
      <c r="E1022" s="2" t="s">
        <v>380</v>
      </c>
      <c r="F1022" s="2" t="s">
        <v>597</v>
      </c>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row>
    <row r="1023">
      <c r="A1023" s="3">
        <f t="shared" si="1"/>
        <v>1022</v>
      </c>
      <c r="B1023" s="2" t="s">
        <v>57</v>
      </c>
      <c r="C1023" s="3">
        <v>6.0</v>
      </c>
      <c r="D1023" s="3">
        <v>341.0</v>
      </c>
      <c r="E1023" s="2" t="s">
        <v>382</v>
      </c>
      <c r="F1023" s="2" t="s">
        <v>797</v>
      </c>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row>
    <row r="1024">
      <c r="A1024" s="3">
        <f t="shared" si="1"/>
        <v>1023</v>
      </c>
      <c r="B1024" s="2" t="s">
        <v>57</v>
      </c>
      <c r="C1024" s="3">
        <v>6.0</v>
      </c>
      <c r="D1024" s="3">
        <v>341.0</v>
      </c>
      <c r="E1024" s="2" t="s">
        <v>384</v>
      </c>
      <c r="F1024" s="2" t="s">
        <v>636</v>
      </c>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row>
    <row r="1025">
      <c r="A1025" s="3">
        <f t="shared" si="1"/>
        <v>1024</v>
      </c>
      <c r="B1025" s="2" t="s">
        <v>57</v>
      </c>
      <c r="C1025" s="3">
        <v>6.0</v>
      </c>
      <c r="D1025" s="3">
        <v>341.0</v>
      </c>
      <c r="E1025" s="2" t="s">
        <v>386</v>
      </c>
      <c r="F1025" s="2" t="s">
        <v>762</v>
      </c>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row>
    <row r="1026">
      <c r="A1026" s="3">
        <f t="shared" si="1"/>
        <v>1025</v>
      </c>
      <c r="B1026" s="2" t="s">
        <v>57</v>
      </c>
      <c r="C1026" s="3">
        <v>6.0</v>
      </c>
      <c r="D1026" s="3">
        <v>341.0</v>
      </c>
      <c r="E1026" s="2" t="s">
        <v>388</v>
      </c>
      <c r="F1026" s="2" t="s">
        <v>798</v>
      </c>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row>
    <row r="1027">
      <c r="A1027" s="3">
        <f t="shared" si="1"/>
        <v>1026</v>
      </c>
      <c r="B1027" s="2" t="s">
        <v>57</v>
      </c>
      <c r="C1027" s="3">
        <v>6.0</v>
      </c>
      <c r="D1027" s="3">
        <v>341.0</v>
      </c>
      <c r="E1027" s="2" t="s">
        <v>406</v>
      </c>
      <c r="F1027" s="2" t="s">
        <v>799</v>
      </c>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row>
    <row r="1028">
      <c r="A1028" s="3">
        <f t="shared" si="1"/>
        <v>1027</v>
      </c>
      <c r="B1028" s="2" t="s">
        <v>57</v>
      </c>
      <c r="C1028" s="3">
        <v>6.0</v>
      </c>
      <c r="D1028" s="3">
        <v>341.0</v>
      </c>
      <c r="E1028" s="2" t="s">
        <v>408</v>
      </c>
      <c r="F1028" s="2" t="s">
        <v>800</v>
      </c>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row>
    <row r="1029">
      <c r="A1029" s="3">
        <f t="shared" si="1"/>
        <v>1028</v>
      </c>
      <c r="B1029" s="2" t="s">
        <v>57</v>
      </c>
      <c r="C1029" s="3">
        <v>6.0</v>
      </c>
      <c r="D1029" s="3">
        <v>341.0</v>
      </c>
      <c r="E1029" s="2" t="s">
        <v>410</v>
      </c>
      <c r="F1029" s="2" t="s">
        <v>801</v>
      </c>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row>
    <row r="1030">
      <c r="A1030" s="3">
        <f t="shared" si="1"/>
        <v>1029</v>
      </c>
      <c r="B1030" s="2" t="s">
        <v>57</v>
      </c>
      <c r="C1030" s="3">
        <v>6.0</v>
      </c>
      <c r="D1030" s="3">
        <v>341.0</v>
      </c>
      <c r="E1030" s="2" t="s">
        <v>412</v>
      </c>
      <c r="F1030" s="2" t="s">
        <v>802</v>
      </c>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row>
    <row r="1031">
      <c r="A1031" s="3">
        <f t="shared" si="1"/>
        <v>1030</v>
      </c>
      <c r="B1031" s="2" t="s">
        <v>57</v>
      </c>
      <c r="C1031" s="3">
        <v>6.0</v>
      </c>
      <c r="D1031" s="3">
        <v>341.0</v>
      </c>
      <c r="E1031" s="2" t="s">
        <v>414</v>
      </c>
      <c r="F1031" s="2" t="s">
        <v>400</v>
      </c>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row>
    <row r="1032">
      <c r="A1032" s="3">
        <f t="shared" si="1"/>
        <v>1031</v>
      </c>
      <c r="B1032" s="2" t="s">
        <v>57</v>
      </c>
      <c r="C1032" s="3">
        <v>6.0</v>
      </c>
      <c r="D1032" s="3">
        <v>341.0</v>
      </c>
      <c r="E1032" s="2" t="s">
        <v>416</v>
      </c>
      <c r="F1032" s="2" t="s">
        <v>803</v>
      </c>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row>
    <row r="1033">
      <c r="A1033" s="3">
        <f t="shared" si="1"/>
        <v>1032</v>
      </c>
      <c r="B1033" s="2" t="s">
        <v>57</v>
      </c>
      <c r="C1033" s="3">
        <v>6.0</v>
      </c>
      <c r="D1033" s="3">
        <v>341.0</v>
      </c>
      <c r="E1033" s="2" t="s">
        <v>418</v>
      </c>
      <c r="F1033" s="2" t="s">
        <v>669</v>
      </c>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row>
    <row r="1034">
      <c r="A1034" s="3">
        <f t="shared" si="1"/>
        <v>1033</v>
      </c>
      <c r="B1034" s="2" t="s">
        <v>57</v>
      </c>
      <c r="C1034" s="3">
        <v>6.0</v>
      </c>
      <c r="D1034" s="3">
        <v>341.0</v>
      </c>
      <c r="E1034" s="2" t="s">
        <v>420</v>
      </c>
      <c r="F1034" s="2" t="s">
        <v>804</v>
      </c>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row>
    <row r="1035">
      <c r="A1035" s="3">
        <f t="shared" si="1"/>
        <v>1034</v>
      </c>
      <c r="B1035" s="2" t="s">
        <v>57</v>
      </c>
      <c r="C1035" s="3">
        <v>6.0</v>
      </c>
      <c r="D1035" s="3">
        <v>341.0</v>
      </c>
      <c r="E1035" s="2" t="s">
        <v>295</v>
      </c>
      <c r="F1035" s="2" t="s">
        <v>805</v>
      </c>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row>
    <row r="1036">
      <c r="A1036" s="3">
        <f t="shared" si="1"/>
        <v>1035</v>
      </c>
      <c r="B1036" s="2" t="s">
        <v>57</v>
      </c>
      <c r="C1036" s="3">
        <v>6.0</v>
      </c>
      <c r="D1036" s="3">
        <v>341.0</v>
      </c>
      <c r="E1036" s="2" t="s">
        <v>297</v>
      </c>
      <c r="F1036" s="2" t="s">
        <v>806</v>
      </c>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row>
    <row r="1037">
      <c r="A1037" s="3">
        <f t="shared" si="1"/>
        <v>1036</v>
      </c>
      <c r="B1037" s="2" t="s">
        <v>57</v>
      </c>
      <c r="C1037" s="3">
        <v>6.0</v>
      </c>
      <c r="D1037" s="3">
        <v>341.0</v>
      </c>
      <c r="E1037" s="2" t="s">
        <v>299</v>
      </c>
      <c r="F1037" s="2" t="s">
        <v>807</v>
      </c>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row>
    <row r="1038">
      <c r="A1038" s="3">
        <f t="shared" si="1"/>
        <v>1037</v>
      </c>
      <c r="B1038" s="2" t="s">
        <v>57</v>
      </c>
      <c r="C1038" s="3">
        <v>6.0</v>
      </c>
      <c r="D1038" s="3">
        <v>341.0</v>
      </c>
      <c r="E1038" s="2" t="s">
        <v>301</v>
      </c>
      <c r="F1038" s="2" t="s">
        <v>808</v>
      </c>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row>
    <row r="1039">
      <c r="A1039" s="3">
        <f t="shared" si="1"/>
        <v>1038</v>
      </c>
      <c r="B1039" s="2" t="s">
        <v>57</v>
      </c>
      <c r="C1039" s="3">
        <v>6.0</v>
      </c>
      <c r="D1039" s="3">
        <v>342.0</v>
      </c>
      <c r="E1039" s="2" t="s">
        <v>268</v>
      </c>
      <c r="F1039" s="2" t="s">
        <v>562</v>
      </c>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row>
    <row r="1040">
      <c r="A1040" s="3">
        <f t="shared" si="1"/>
        <v>1039</v>
      </c>
      <c r="B1040" s="2" t="s">
        <v>57</v>
      </c>
      <c r="C1040" s="3">
        <v>6.0</v>
      </c>
      <c r="D1040" s="3">
        <v>342.0</v>
      </c>
      <c r="E1040" s="2" t="s">
        <v>270</v>
      </c>
      <c r="F1040" s="2" t="s">
        <v>335</v>
      </c>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row>
    <row r="1041">
      <c r="A1041" s="3">
        <f t="shared" si="1"/>
        <v>1040</v>
      </c>
      <c r="B1041" s="2" t="s">
        <v>57</v>
      </c>
      <c r="C1041" s="3">
        <v>6.0</v>
      </c>
      <c r="D1041" s="3">
        <v>342.0</v>
      </c>
      <c r="E1041" s="2" t="s">
        <v>272</v>
      </c>
      <c r="F1041" s="2" t="s">
        <v>563</v>
      </c>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row>
    <row r="1042">
      <c r="A1042" s="3">
        <f t="shared" si="1"/>
        <v>1041</v>
      </c>
      <c r="B1042" s="2" t="s">
        <v>57</v>
      </c>
      <c r="C1042" s="3">
        <v>6.0</v>
      </c>
      <c r="D1042" s="3">
        <v>342.0</v>
      </c>
      <c r="E1042" s="2" t="s">
        <v>274</v>
      </c>
      <c r="F1042" s="2" t="s">
        <v>564</v>
      </c>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row>
    <row r="1043">
      <c r="A1043" s="3">
        <f t="shared" si="1"/>
        <v>1042</v>
      </c>
      <c r="B1043" s="2" t="s">
        <v>57</v>
      </c>
      <c r="C1043" s="3">
        <v>6.0</v>
      </c>
      <c r="D1043" s="3">
        <v>342.0</v>
      </c>
      <c r="E1043" s="2" t="s">
        <v>276</v>
      </c>
      <c r="F1043" s="2" t="s">
        <v>530</v>
      </c>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row>
    <row r="1044">
      <c r="A1044" s="3">
        <f t="shared" si="1"/>
        <v>1043</v>
      </c>
      <c r="B1044" s="2" t="s">
        <v>57</v>
      </c>
      <c r="C1044" s="3">
        <v>6.0</v>
      </c>
      <c r="D1044" s="3">
        <v>342.0</v>
      </c>
      <c r="E1044" s="2" t="s">
        <v>278</v>
      </c>
      <c r="F1044" s="2" t="s">
        <v>514</v>
      </c>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row>
    <row r="1045">
      <c r="A1045" s="3">
        <f t="shared" si="1"/>
        <v>1044</v>
      </c>
      <c r="B1045" s="2" t="s">
        <v>57</v>
      </c>
      <c r="C1045" s="3">
        <v>6.0</v>
      </c>
      <c r="D1045" s="3">
        <v>342.0</v>
      </c>
      <c r="E1045" s="2" t="s">
        <v>280</v>
      </c>
      <c r="F1045" s="2" t="s">
        <v>731</v>
      </c>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row>
    <row r="1046">
      <c r="A1046" s="3">
        <f t="shared" si="1"/>
        <v>1045</v>
      </c>
      <c r="B1046" s="2" t="s">
        <v>57</v>
      </c>
      <c r="C1046" s="3">
        <v>6.0</v>
      </c>
      <c r="D1046" s="3">
        <v>342.0</v>
      </c>
      <c r="E1046" s="2" t="s">
        <v>282</v>
      </c>
      <c r="F1046" s="2" t="s">
        <v>353</v>
      </c>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row>
    <row r="1047">
      <c r="A1047" s="3">
        <f t="shared" si="1"/>
        <v>1046</v>
      </c>
      <c r="B1047" s="2" t="s">
        <v>57</v>
      </c>
      <c r="C1047" s="3">
        <v>6.0</v>
      </c>
      <c r="D1047" s="3">
        <v>342.0</v>
      </c>
      <c r="E1047" s="2" t="s">
        <v>374</v>
      </c>
      <c r="F1047" s="2" t="s">
        <v>756</v>
      </c>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row>
    <row r="1048">
      <c r="A1048" s="3">
        <f t="shared" si="1"/>
        <v>1047</v>
      </c>
      <c r="B1048" s="2" t="s">
        <v>57</v>
      </c>
      <c r="C1048" s="3">
        <v>6.0</v>
      </c>
      <c r="D1048" s="3">
        <v>342.0</v>
      </c>
      <c r="E1048" s="2" t="s">
        <v>376</v>
      </c>
      <c r="F1048" s="2" t="s">
        <v>809</v>
      </c>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row>
    <row r="1049">
      <c r="A1049" s="3">
        <f t="shared" si="1"/>
        <v>1048</v>
      </c>
      <c r="B1049" s="2" t="s">
        <v>57</v>
      </c>
      <c r="C1049" s="3">
        <v>6.0</v>
      </c>
      <c r="D1049" s="3">
        <v>342.0</v>
      </c>
      <c r="E1049" s="2" t="s">
        <v>378</v>
      </c>
      <c r="F1049" s="2" t="s">
        <v>415</v>
      </c>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row>
    <row r="1050">
      <c r="A1050" s="3">
        <f t="shared" si="1"/>
        <v>1049</v>
      </c>
      <c r="B1050" s="2" t="s">
        <v>57</v>
      </c>
      <c r="C1050" s="3">
        <v>6.0</v>
      </c>
      <c r="D1050" s="3">
        <v>342.0</v>
      </c>
      <c r="E1050" s="2" t="s">
        <v>380</v>
      </c>
      <c r="F1050" s="2" t="s">
        <v>659</v>
      </c>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row>
    <row r="1051">
      <c r="A1051" s="3">
        <f t="shared" si="1"/>
        <v>1050</v>
      </c>
      <c r="B1051" s="2" t="s">
        <v>57</v>
      </c>
      <c r="C1051" s="3">
        <v>6.0</v>
      </c>
      <c r="D1051" s="3">
        <v>342.0</v>
      </c>
      <c r="E1051" s="2" t="s">
        <v>382</v>
      </c>
      <c r="F1051" s="2" t="s">
        <v>635</v>
      </c>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row>
    <row r="1052">
      <c r="A1052" s="3">
        <f t="shared" si="1"/>
        <v>1051</v>
      </c>
      <c r="B1052" s="2" t="s">
        <v>57</v>
      </c>
      <c r="C1052" s="3">
        <v>6.0</v>
      </c>
      <c r="D1052" s="3">
        <v>342.0</v>
      </c>
      <c r="E1052" s="2" t="s">
        <v>384</v>
      </c>
      <c r="F1052" s="2" t="s">
        <v>687</v>
      </c>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row>
    <row r="1053">
      <c r="A1053" s="3">
        <f t="shared" si="1"/>
        <v>1052</v>
      </c>
      <c r="B1053" s="2" t="s">
        <v>57</v>
      </c>
      <c r="C1053" s="3">
        <v>6.0</v>
      </c>
      <c r="D1053" s="3">
        <v>342.0</v>
      </c>
      <c r="E1053" s="2" t="s">
        <v>386</v>
      </c>
      <c r="F1053" s="2" t="s">
        <v>810</v>
      </c>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row>
    <row r="1054">
      <c r="A1054" s="3">
        <f t="shared" si="1"/>
        <v>1053</v>
      </c>
      <c r="B1054" s="2" t="s">
        <v>57</v>
      </c>
      <c r="C1054" s="3">
        <v>6.0</v>
      </c>
      <c r="D1054" s="3">
        <v>342.0</v>
      </c>
      <c r="E1054" s="2" t="s">
        <v>388</v>
      </c>
      <c r="F1054" s="2" t="s">
        <v>811</v>
      </c>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row>
    <row r="1055">
      <c r="A1055" s="3">
        <f t="shared" si="1"/>
        <v>1054</v>
      </c>
      <c r="B1055" s="2" t="s">
        <v>57</v>
      </c>
      <c r="C1055" s="3">
        <v>6.0</v>
      </c>
      <c r="D1055" s="3">
        <v>342.0</v>
      </c>
      <c r="E1055" s="2" t="s">
        <v>295</v>
      </c>
      <c r="F1055" s="2" t="s">
        <v>812</v>
      </c>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row>
    <row r="1056">
      <c r="A1056" s="3">
        <f t="shared" si="1"/>
        <v>1055</v>
      </c>
      <c r="B1056" s="2" t="s">
        <v>57</v>
      </c>
      <c r="C1056" s="3">
        <v>6.0</v>
      </c>
      <c r="D1056" s="3">
        <v>342.0</v>
      </c>
      <c r="E1056" s="2" t="s">
        <v>297</v>
      </c>
      <c r="F1056" s="2" t="s">
        <v>813</v>
      </c>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row>
    <row r="1057">
      <c r="A1057" s="3">
        <f t="shared" si="1"/>
        <v>1056</v>
      </c>
      <c r="B1057" s="2" t="s">
        <v>57</v>
      </c>
      <c r="C1057" s="3">
        <v>6.0</v>
      </c>
      <c r="D1057" s="3">
        <v>342.0</v>
      </c>
      <c r="E1057" s="2" t="s">
        <v>299</v>
      </c>
      <c r="F1057" s="2" t="s">
        <v>814</v>
      </c>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row>
    <row r="1058">
      <c r="A1058" s="3">
        <f t="shared" si="1"/>
        <v>1057</v>
      </c>
      <c r="B1058" s="2" t="s">
        <v>57</v>
      </c>
      <c r="C1058" s="3">
        <v>6.0</v>
      </c>
      <c r="D1058" s="3">
        <v>342.0</v>
      </c>
      <c r="E1058" s="2" t="s">
        <v>301</v>
      </c>
      <c r="F1058" s="2" t="s">
        <v>815</v>
      </c>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row>
    <row r="1059">
      <c r="A1059" s="3">
        <f t="shared" si="1"/>
        <v>1058</v>
      </c>
      <c r="B1059" s="2" t="s">
        <v>57</v>
      </c>
      <c r="C1059" s="3">
        <v>6.0</v>
      </c>
      <c r="D1059" s="3">
        <v>342.0</v>
      </c>
      <c r="E1059" s="2" t="s">
        <v>284</v>
      </c>
      <c r="F1059" s="2" t="s">
        <v>513</v>
      </c>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row>
    <row r="1060">
      <c r="A1060" s="3">
        <f t="shared" si="1"/>
        <v>1059</v>
      </c>
      <c r="B1060" s="2" t="s">
        <v>57</v>
      </c>
      <c r="C1060" s="3">
        <v>6.0</v>
      </c>
      <c r="D1060" s="3">
        <v>342.0</v>
      </c>
      <c r="E1060" s="2" t="s">
        <v>574</v>
      </c>
      <c r="F1060" s="17">
        <v>0.063</v>
      </c>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row>
    <row r="1061">
      <c r="A1061" s="3">
        <f t="shared" si="1"/>
        <v>1060</v>
      </c>
      <c r="B1061" s="2" t="s">
        <v>57</v>
      </c>
      <c r="C1061" s="3">
        <v>6.0</v>
      </c>
      <c r="D1061" s="3">
        <v>344.0</v>
      </c>
      <c r="E1061" s="2" t="s">
        <v>374</v>
      </c>
      <c r="F1061" s="2" t="s">
        <v>816</v>
      </c>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row>
    <row r="1062">
      <c r="A1062" s="3">
        <f t="shared" si="1"/>
        <v>1061</v>
      </c>
      <c r="B1062" s="2" t="s">
        <v>57</v>
      </c>
      <c r="C1062" s="3">
        <v>6.0</v>
      </c>
      <c r="D1062" s="3">
        <v>344.0</v>
      </c>
      <c r="E1062" s="2" t="s">
        <v>376</v>
      </c>
      <c r="F1062" s="2" t="s">
        <v>701</v>
      </c>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row>
    <row r="1063">
      <c r="A1063" s="3">
        <f t="shared" si="1"/>
        <v>1062</v>
      </c>
      <c r="B1063" s="2" t="s">
        <v>57</v>
      </c>
      <c r="C1063" s="3">
        <v>6.0</v>
      </c>
      <c r="D1063" s="3">
        <v>344.0</v>
      </c>
      <c r="E1063" s="2" t="s">
        <v>378</v>
      </c>
      <c r="F1063" s="2" t="s">
        <v>684</v>
      </c>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row>
    <row r="1064">
      <c r="A1064" s="3">
        <f t="shared" si="1"/>
        <v>1063</v>
      </c>
      <c r="B1064" s="2" t="s">
        <v>57</v>
      </c>
      <c r="C1064" s="3">
        <v>6.0</v>
      </c>
      <c r="D1064" s="3">
        <v>344.0</v>
      </c>
      <c r="E1064" s="2" t="s">
        <v>380</v>
      </c>
      <c r="F1064" s="2" t="s">
        <v>381</v>
      </c>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row>
    <row r="1065">
      <c r="A1065" s="3">
        <f t="shared" si="1"/>
        <v>1064</v>
      </c>
      <c r="B1065" s="2" t="s">
        <v>57</v>
      </c>
      <c r="C1065" s="3">
        <v>6.0</v>
      </c>
      <c r="D1065" s="3">
        <v>344.0</v>
      </c>
      <c r="E1065" s="2" t="s">
        <v>382</v>
      </c>
      <c r="F1065" s="2" t="s">
        <v>817</v>
      </c>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row>
    <row r="1066">
      <c r="A1066" s="3">
        <f t="shared" si="1"/>
        <v>1065</v>
      </c>
      <c r="B1066" s="2" t="s">
        <v>57</v>
      </c>
      <c r="C1066" s="3">
        <v>6.0</v>
      </c>
      <c r="D1066" s="3">
        <v>344.0</v>
      </c>
      <c r="E1066" s="2" t="s">
        <v>384</v>
      </c>
      <c r="F1066" s="2" t="s">
        <v>681</v>
      </c>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row>
    <row r="1067">
      <c r="A1067" s="3">
        <f t="shared" si="1"/>
        <v>1066</v>
      </c>
      <c r="B1067" s="2" t="s">
        <v>57</v>
      </c>
      <c r="C1067" s="3">
        <v>6.0</v>
      </c>
      <c r="D1067" s="3">
        <v>344.0</v>
      </c>
      <c r="E1067" s="2" t="s">
        <v>386</v>
      </c>
      <c r="F1067" s="2" t="s">
        <v>818</v>
      </c>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row>
    <row r="1068">
      <c r="A1068" s="3">
        <f t="shared" si="1"/>
        <v>1067</v>
      </c>
      <c r="B1068" s="2" t="s">
        <v>57</v>
      </c>
      <c r="C1068" s="3">
        <v>6.0</v>
      </c>
      <c r="D1068" s="3">
        <v>344.0</v>
      </c>
      <c r="E1068" s="2" t="s">
        <v>388</v>
      </c>
      <c r="F1068" s="2" t="s">
        <v>819</v>
      </c>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row>
    <row r="1069">
      <c r="A1069" s="3">
        <f t="shared" si="1"/>
        <v>1068</v>
      </c>
      <c r="B1069" s="2" t="s">
        <v>57</v>
      </c>
      <c r="C1069" s="3">
        <v>6.0</v>
      </c>
      <c r="D1069" s="3">
        <v>344.0</v>
      </c>
      <c r="E1069" s="2" t="s">
        <v>406</v>
      </c>
      <c r="F1069" s="2" t="s">
        <v>820</v>
      </c>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row>
    <row r="1070">
      <c r="A1070" s="3">
        <f t="shared" si="1"/>
        <v>1069</v>
      </c>
      <c r="B1070" s="2" t="s">
        <v>57</v>
      </c>
      <c r="C1070" s="3">
        <v>6.0</v>
      </c>
      <c r="D1070" s="3">
        <v>344.0</v>
      </c>
      <c r="E1070" s="2" t="s">
        <v>408</v>
      </c>
      <c r="F1070" s="2" t="s">
        <v>821</v>
      </c>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row>
    <row r="1071">
      <c r="A1071" s="3">
        <f t="shared" si="1"/>
        <v>1070</v>
      </c>
      <c r="B1071" s="2" t="s">
        <v>57</v>
      </c>
      <c r="C1071" s="3">
        <v>6.0</v>
      </c>
      <c r="D1071" s="3">
        <v>344.0</v>
      </c>
      <c r="E1071" s="2" t="s">
        <v>410</v>
      </c>
      <c r="F1071" s="2" t="s">
        <v>822</v>
      </c>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row>
    <row r="1072">
      <c r="A1072" s="3">
        <f t="shared" si="1"/>
        <v>1071</v>
      </c>
      <c r="B1072" s="2" t="s">
        <v>57</v>
      </c>
      <c r="C1072" s="3">
        <v>6.0</v>
      </c>
      <c r="D1072" s="3">
        <v>344.0</v>
      </c>
      <c r="E1072" s="2" t="s">
        <v>412</v>
      </c>
      <c r="F1072" s="2" t="s">
        <v>823</v>
      </c>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row>
    <row r="1073">
      <c r="A1073" s="3">
        <f t="shared" si="1"/>
        <v>1072</v>
      </c>
      <c r="B1073" s="2" t="s">
        <v>57</v>
      </c>
      <c r="C1073" s="3">
        <v>6.0</v>
      </c>
      <c r="D1073" s="3">
        <v>344.0</v>
      </c>
      <c r="E1073" s="2" t="s">
        <v>414</v>
      </c>
      <c r="F1073" s="2" t="s">
        <v>623</v>
      </c>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row>
    <row r="1074">
      <c r="A1074" s="3">
        <f t="shared" si="1"/>
        <v>1073</v>
      </c>
      <c r="B1074" s="2" t="s">
        <v>57</v>
      </c>
      <c r="C1074" s="3">
        <v>6.0</v>
      </c>
      <c r="D1074" s="3">
        <v>344.0</v>
      </c>
      <c r="E1074" s="2" t="s">
        <v>416</v>
      </c>
      <c r="F1074" s="2" t="s">
        <v>824</v>
      </c>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row>
    <row r="1075">
      <c r="A1075" s="3">
        <f t="shared" si="1"/>
        <v>1074</v>
      </c>
      <c r="B1075" s="2" t="s">
        <v>57</v>
      </c>
      <c r="C1075" s="3">
        <v>6.0</v>
      </c>
      <c r="D1075" s="3">
        <v>344.0</v>
      </c>
      <c r="E1075" s="2" t="s">
        <v>418</v>
      </c>
      <c r="F1075" s="2" t="s">
        <v>825</v>
      </c>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row>
    <row r="1076">
      <c r="A1076" s="3">
        <f t="shared" si="1"/>
        <v>1075</v>
      </c>
      <c r="B1076" s="2" t="s">
        <v>57</v>
      </c>
      <c r="C1076" s="3">
        <v>6.0</v>
      </c>
      <c r="D1076" s="3">
        <v>344.0</v>
      </c>
      <c r="E1076" s="2" t="s">
        <v>420</v>
      </c>
      <c r="F1076" s="2" t="s">
        <v>826</v>
      </c>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row>
    <row r="1077">
      <c r="A1077" s="3">
        <f t="shared" si="1"/>
        <v>1076</v>
      </c>
      <c r="B1077" s="2" t="s">
        <v>57</v>
      </c>
      <c r="C1077" s="3">
        <v>6.0</v>
      </c>
      <c r="D1077" s="3">
        <v>344.0</v>
      </c>
      <c r="E1077" s="2" t="s">
        <v>295</v>
      </c>
      <c r="F1077" s="2" t="s">
        <v>827</v>
      </c>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row>
    <row r="1078">
      <c r="A1078" s="3">
        <f t="shared" si="1"/>
        <v>1077</v>
      </c>
      <c r="B1078" s="2" t="s">
        <v>57</v>
      </c>
      <c r="C1078" s="3">
        <v>6.0</v>
      </c>
      <c r="D1078" s="3">
        <v>344.0</v>
      </c>
      <c r="E1078" s="2" t="s">
        <v>297</v>
      </c>
      <c r="F1078" s="2" t="s">
        <v>828</v>
      </c>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row>
    <row r="1079">
      <c r="A1079" s="3">
        <f t="shared" si="1"/>
        <v>1078</v>
      </c>
      <c r="B1079" s="2" t="s">
        <v>57</v>
      </c>
      <c r="C1079" s="3">
        <v>6.0</v>
      </c>
      <c r="D1079" s="3">
        <v>344.0</v>
      </c>
      <c r="E1079" s="2" t="s">
        <v>299</v>
      </c>
      <c r="F1079" s="2" t="s">
        <v>829</v>
      </c>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row>
    <row r="1080">
      <c r="A1080" s="3">
        <f t="shared" si="1"/>
        <v>1079</v>
      </c>
      <c r="B1080" s="2" t="s">
        <v>57</v>
      </c>
      <c r="C1080" s="3">
        <v>6.0</v>
      </c>
      <c r="D1080" s="3">
        <v>344.0</v>
      </c>
      <c r="E1080" s="2" t="s">
        <v>301</v>
      </c>
      <c r="F1080" s="2" t="s">
        <v>830</v>
      </c>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row>
    <row r="1081">
      <c r="A1081" s="3">
        <f t="shared" si="1"/>
        <v>1080</v>
      </c>
      <c r="B1081" s="2" t="s">
        <v>57</v>
      </c>
      <c r="C1081" s="3">
        <v>6.0</v>
      </c>
      <c r="D1081" s="3">
        <v>345.0</v>
      </c>
      <c r="E1081" s="2" t="s">
        <v>712</v>
      </c>
      <c r="F1081" s="2" t="s">
        <v>831</v>
      </c>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row>
    <row r="1082">
      <c r="A1082" s="3">
        <f t="shared" si="1"/>
        <v>1081</v>
      </c>
      <c r="B1082" s="2" t="s">
        <v>57</v>
      </c>
      <c r="C1082" s="3">
        <v>6.0</v>
      </c>
      <c r="D1082" s="3">
        <v>346.0</v>
      </c>
      <c r="E1082" s="2" t="s">
        <v>268</v>
      </c>
      <c r="F1082" s="2" t="s">
        <v>562</v>
      </c>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row>
    <row r="1083">
      <c r="A1083" s="3">
        <f t="shared" si="1"/>
        <v>1082</v>
      </c>
      <c r="B1083" s="2" t="s">
        <v>57</v>
      </c>
      <c r="C1083" s="3">
        <v>6.0</v>
      </c>
      <c r="D1083" s="3">
        <v>346.0</v>
      </c>
      <c r="E1083" s="2" t="s">
        <v>270</v>
      </c>
      <c r="F1083" s="2" t="s">
        <v>288</v>
      </c>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row>
    <row r="1084">
      <c r="A1084" s="3">
        <f t="shared" si="1"/>
        <v>1083</v>
      </c>
      <c r="B1084" s="2" t="s">
        <v>57</v>
      </c>
      <c r="C1084" s="3">
        <v>6.0</v>
      </c>
      <c r="D1084" s="3">
        <v>346.0</v>
      </c>
      <c r="E1084" s="2" t="s">
        <v>272</v>
      </c>
      <c r="F1084" s="2" t="s">
        <v>563</v>
      </c>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row>
    <row r="1085">
      <c r="A1085" s="3">
        <f t="shared" si="1"/>
        <v>1084</v>
      </c>
      <c r="B1085" s="2" t="s">
        <v>57</v>
      </c>
      <c r="C1085" s="3">
        <v>6.0</v>
      </c>
      <c r="D1085" s="3">
        <v>346.0</v>
      </c>
      <c r="E1085" s="2" t="s">
        <v>274</v>
      </c>
      <c r="F1085" s="2" t="s">
        <v>564</v>
      </c>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row>
    <row r="1086">
      <c r="A1086" s="3">
        <f t="shared" si="1"/>
        <v>1085</v>
      </c>
      <c r="B1086" s="2" t="s">
        <v>57</v>
      </c>
      <c r="C1086" s="3">
        <v>6.0</v>
      </c>
      <c r="D1086" s="3">
        <v>346.0</v>
      </c>
      <c r="E1086" s="2" t="s">
        <v>276</v>
      </c>
      <c r="F1086" s="2" t="s">
        <v>489</v>
      </c>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row>
    <row r="1087">
      <c r="A1087" s="3">
        <f t="shared" si="1"/>
        <v>1086</v>
      </c>
      <c r="B1087" s="2" t="s">
        <v>57</v>
      </c>
      <c r="C1087" s="3">
        <v>6.0</v>
      </c>
      <c r="D1087" s="3">
        <v>346.0</v>
      </c>
      <c r="E1087" s="2" t="s">
        <v>278</v>
      </c>
      <c r="F1087" s="2" t="s">
        <v>832</v>
      </c>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row>
    <row r="1088">
      <c r="A1088" s="3">
        <f t="shared" si="1"/>
        <v>1087</v>
      </c>
      <c r="B1088" s="2" t="s">
        <v>57</v>
      </c>
      <c r="C1088" s="3">
        <v>6.0</v>
      </c>
      <c r="D1088" s="3">
        <v>346.0</v>
      </c>
      <c r="E1088" s="2" t="s">
        <v>280</v>
      </c>
      <c r="F1088" s="2" t="s">
        <v>397</v>
      </c>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row>
    <row r="1089">
      <c r="A1089" s="3">
        <f t="shared" si="1"/>
        <v>1088</v>
      </c>
      <c r="B1089" s="2" t="s">
        <v>57</v>
      </c>
      <c r="C1089" s="3">
        <v>6.0</v>
      </c>
      <c r="D1089" s="3">
        <v>346.0</v>
      </c>
      <c r="E1089" s="2" t="s">
        <v>282</v>
      </c>
      <c r="F1089" s="2" t="s">
        <v>283</v>
      </c>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row>
    <row r="1090">
      <c r="A1090" s="3">
        <f t="shared" si="1"/>
        <v>1089</v>
      </c>
      <c r="B1090" s="2" t="s">
        <v>57</v>
      </c>
      <c r="C1090" s="3">
        <v>6.0</v>
      </c>
      <c r="D1090" s="3">
        <v>346.0</v>
      </c>
      <c r="E1090" s="2" t="s">
        <v>374</v>
      </c>
      <c r="F1090" s="2" t="s">
        <v>833</v>
      </c>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row>
    <row r="1091">
      <c r="A1091" s="3">
        <f t="shared" si="1"/>
        <v>1090</v>
      </c>
      <c r="B1091" s="2" t="s">
        <v>57</v>
      </c>
      <c r="C1091" s="3">
        <v>6.0</v>
      </c>
      <c r="D1091" s="3">
        <v>346.0</v>
      </c>
      <c r="E1091" s="2" t="s">
        <v>376</v>
      </c>
      <c r="F1091" s="2" t="s">
        <v>834</v>
      </c>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row>
    <row r="1092">
      <c r="A1092" s="3">
        <f t="shared" si="1"/>
        <v>1091</v>
      </c>
      <c r="B1092" s="2" t="s">
        <v>57</v>
      </c>
      <c r="C1092" s="3">
        <v>6.0</v>
      </c>
      <c r="D1092" s="3">
        <v>346.0</v>
      </c>
      <c r="E1092" s="2" t="s">
        <v>378</v>
      </c>
      <c r="F1092" s="2" t="s">
        <v>415</v>
      </c>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row>
    <row r="1093">
      <c r="A1093" s="3">
        <f t="shared" si="1"/>
        <v>1092</v>
      </c>
      <c r="B1093" s="2" t="s">
        <v>57</v>
      </c>
      <c r="C1093" s="3">
        <v>6.0</v>
      </c>
      <c r="D1093" s="3">
        <v>346.0</v>
      </c>
      <c r="E1093" s="2" t="s">
        <v>380</v>
      </c>
      <c r="F1093" s="2" t="s">
        <v>401</v>
      </c>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row>
    <row r="1094">
      <c r="A1094" s="3">
        <f t="shared" si="1"/>
        <v>1093</v>
      </c>
      <c r="B1094" s="2" t="s">
        <v>57</v>
      </c>
      <c r="C1094" s="3">
        <v>6.0</v>
      </c>
      <c r="D1094" s="3">
        <v>346.0</v>
      </c>
      <c r="E1094" s="2" t="s">
        <v>382</v>
      </c>
      <c r="F1094" s="2" t="s">
        <v>835</v>
      </c>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row>
    <row r="1095">
      <c r="A1095" s="3">
        <f t="shared" si="1"/>
        <v>1094</v>
      </c>
      <c r="B1095" s="2" t="s">
        <v>57</v>
      </c>
      <c r="C1095" s="3">
        <v>6.0</v>
      </c>
      <c r="D1095" s="3">
        <v>346.0</v>
      </c>
      <c r="E1095" s="2" t="s">
        <v>384</v>
      </c>
      <c r="F1095" s="2" t="s">
        <v>687</v>
      </c>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row>
    <row r="1096">
      <c r="A1096" s="3">
        <f t="shared" si="1"/>
        <v>1095</v>
      </c>
      <c r="B1096" s="2" t="s">
        <v>57</v>
      </c>
      <c r="C1096" s="3">
        <v>6.0</v>
      </c>
      <c r="D1096" s="3">
        <v>346.0</v>
      </c>
      <c r="E1096" s="2" t="s">
        <v>386</v>
      </c>
      <c r="F1096" s="2" t="s">
        <v>836</v>
      </c>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row>
    <row r="1097">
      <c r="A1097" s="3">
        <f t="shared" si="1"/>
        <v>1096</v>
      </c>
      <c r="B1097" s="2" t="s">
        <v>57</v>
      </c>
      <c r="C1097" s="3">
        <v>6.0</v>
      </c>
      <c r="D1097" s="3">
        <v>346.0</v>
      </c>
      <c r="E1097" s="2" t="s">
        <v>388</v>
      </c>
      <c r="F1097" s="2" t="s">
        <v>689</v>
      </c>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row>
    <row r="1098">
      <c r="A1098" s="3">
        <f t="shared" si="1"/>
        <v>1097</v>
      </c>
      <c r="B1098" s="2" t="s">
        <v>57</v>
      </c>
      <c r="C1098" s="3">
        <v>6.0</v>
      </c>
      <c r="D1098" s="3">
        <v>346.0</v>
      </c>
      <c r="E1098" s="2" t="s">
        <v>284</v>
      </c>
      <c r="F1098" s="2" t="s">
        <v>513</v>
      </c>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row>
    <row r="1099">
      <c r="A1099" s="3">
        <f t="shared" si="1"/>
        <v>1098</v>
      </c>
      <c r="B1099" s="2" t="s">
        <v>57</v>
      </c>
      <c r="C1099" s="3">
        <v>6.0</v>
      </c>
      <c r="D1099" s="3">
        <v>346.0</v>
      </c>
      <c r="E1099" s="2" t="s">
        <v>333</v>
      </c>
      <c r="F1099" s="2" t="s">
        <v>837</v>
      </c>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row>
    <row r="1100">
      <c r="A1100" s="3">
        <f t="shared" si="1"/>
        <v>1099</v>
      </c>
      <c r="B1100" s="2" t="s">
        <v>57</v>
      </c>
      <c r="C1100" s="3">
        <v>6.0</v>
      </c>
      <c r="D1100" s="3">
        <v>346.0</v>
      </c>
      <c r="E1100" s="2" t="s">
        <v>574</v>
      </c>
      <c r="F1100" s="17">
        <v>0.058</v>
      </c>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row>
    <row r="1101">
      <c r="A1101" s="3">
        <f t="shared" si="1"/>
        <v>1100</v>
      </c>
      <c r="B1101" s="2" t="s">
        <v>57</v>
      </c>
      <c r="C1101" s="3">
        <v>6.0</v>
      </c>
      <c r="D1101" s="3">
        <v>347.0</v>
      </c>
      <c r="E1101" s="2" t="s">
        <v>374</v>
      </c>
      <c r="F1101" s="2" t="s">
        <v>815</v>
      </c>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row>
    <row r="1102">
      <c r="A1102" s="3">
        <f t="shared" si="1"/>
        <v>1101</v>
      </c>
      <c r="B1102" s="2" t="s">
        <v>57</v>
      </c>
      <c r="C1102" s="3">
        <v>6.0</v>
      </c>
      <c r="D1102" s="3">
        <v>347.0</v>
      </c>
      <c r="E1102" s="2" t="s">
        <v>376</v>
      </c>
      <c r="F1102" s="2" t="s">
        <v>838</v>
      </c>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row>
    <row r="1103">
      <c r="A1103" s="3">
        <f t="shared" si="1"/>
        <v>1102</v>
      </c>
      <c r="B1103" s="2" t="s">
        <v>57</v>
      </c>
      <c r="C1103" s="3">
        <v>6.0</v>
      </c>
      <c r="D1103" s="3">
        <v>347.0</v>
      </c>
      <c r="E1103" s="2" t="s">
        <v>378</v>
      </c>
      <c r="F1103" s="2" t="s">
        <v>775</v>
      </c>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row>
    <row r="1104">
      <c r="A1104" s="3">
        <f t="shared" si="1"/>
        <v>1103</v>
      </c>
      <c r="B1104" s="2" t="s">
        <v>57</v>
      </c>
      <c r="C1104" s="3">
        <v>6.0</v>
      </c>
      <c r="D1104" s="3">
        <v>347.0</v>
      </c>
      <c r="E1104" s="2" t="s">
        <v>380</v>
      </c>
      <c r="F1104" s="2" t="s">
        <v>381</v>
      </c>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row>
    <row r="1105">
      <c r="A1105" s="3">
        <f t="shared" si="1"/>
        <v>1104</v>
      </c>
      <c r="B1105" s="2" t="s">
        <v>57</v>
      </c>
      <c r="C1105" s="3">
        <v>6.0</v>
      </c>
      <c r="D1105" s="3">
        <v>347.0</v>
      </c>
      <c r="E1105" s="2" t="s">
        <v>382</v>
      </c>
      <c r="F1105" s="2" t="s">
        <v>839</v>
      </c>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row>
    <row r="1106">
      <c r="A1106" s="3">
        <f t="shared" si="1"/>
        <v>1105</v>
      </c>
      <c r="B1106" s="2" t="s">
        <v>57</v>
      </c>
      <c r="C1106" s="3">
        <v>6.0</v>
      </c>
      <c r="D1106" s="3">
        <v>347.0</v>
      </c>
      <c r="E1106" s="2" t="s">
        <v>384</v>
      </c>
      <c r="F1106" s="2" t="s">
        <v>840</v>
      </c>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row>
    <row r="1107">
      <c r="A1107" s="3">
        <f t="shared" si="1"/>
        <v>1106</v>
      </c>
      <c r="B1107" s="2" t="s">
        <v>57</v>
      </c>
      <c r="C1107" s="3">
        <v>6.0</v>
      </c>
      <c r="D1107" s="3">
        <v>347.0</v>
      </c>
      <c r="E1107" s="2" t="s">
        <v>386</v>
      </c>
      <c r="F1107" s="2" t="s">
        <v>841</v>
      </c>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row>
    <row r="1108">
      <c r="A1108" s="3">
        <f t="shared" si="1"/>
        <v>1107</v>
      </c>
      <c r="B1108" s="2" t="s">
        <v>57</v>
      </c>
      <c r="C1108" s="3">
        <v>6.0</v>
      </c>
      <c r="D1108" s="3">
        <v>347.0</v>
      </c>
      <c r="E1108" s="2" t="s">
        <v>388</v>
      </c>
      <c r="F1108" s="2" t="s">
        <v>842</v>
      </c>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row>
    <row r="1109">
      <c r="A1109" s="3">
        <f t="shared" si="1"/>
        <v>1108</v>
      </c>
      <c r="B1109" s="2" t="s">
        <v>57</v>
      </c>
      <c r="C1109" s="3">
        <v>6.0</v>
      </c>
      <c r="D1109" s="3">
        <v>347.0</v>
      </c>
      <c r="E1109" s="2" t="s">
        <v>406</v>
      </c>
      <c r="F1109" s="2" t="s">
        <v>843</v>
      </c>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row>
    <row r="1110">
      <c r="A1110" s="3">
        <f t="shared" si="1"/>
        <v>1109</v>
      </c>
      <c r="B1110" s="2" t="s">
        <v>57</v>
      </c>
      <c r="C1110" s="3">
        <v>6.0</v>
      </c>
      <c r="D1110" s="3">
        <v>347.0</v>
      </c>
      <c r="E1110" s="2" t="s">
        <v>408</v>
      </c>
      <c r="F1110" s="2" t="s">
        <v>844</v>
      </c>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row>
    <row r="1111">
      <c r="A1111" s="3">
        <f t="shared" si="1"/>
        <v>1110</v>
      </c>
      <c r="B1111" s="2" t="s">
        <v>57</v>
      </c>
      <c r="C1111" s="3">
        <v>6.0</v>
      </c>
      <c r="D1111" s="3">
        <v>347.0</v>
      </c>
      <c r="E1111" s="2" t="s">
        <v>410</v>
      </c>
      <c r="F1111" s="2" t="s">
        <v>411</v>
      </c>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row>
    <row r="1112">
      <c r="A1112" s="3">
        <f t="shared" si="1"/>
        <v>1111</v>
      </c>
      <c r="B1112" s="2" t="s">
        <v>57</v>
      </c>
      <c r="C1112" s="3">
        <v>6.0</v>
      </c>
      <c r="D1112" s="3">
        <v>347.0</v>
      </c>
      <c r="E1112" s="2" t="s">
        <v>412</v>
      </c>
      <c r="F1112" s="2" t="s">
        <v>845</v>
      </c>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row>
    <row r="1113">
      <c r="A1113" s="3">
        <f t="shared" si="1"/>
        <v>1112</v>
      </c>
      <c r="B1113" s="2" t="s">
        <v>57</v>
      </c>
      <c r="C1113" s="3">
        <v>6.0</v>
      </c>
      <c r="D1113" s="3">
        <v>347.0</v>
      </c>
      <c r="E1113" s="2" t="s">
        <v>414</v>
      </c>
      <c r="F1113" s="2" t="s">
        <v>400</v>
      </c>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row>
    <row r="1114">
      <c r="A1114" s="3">
        <f t="shared" si="1"/>
        <v>1113</v>
      </c>
      <c r="B1114" s="2" t="s">
        <v>57</v>
      </c>
      <c r="C1114" s="3">
        <v>6.0</v>
      </c>
      <c r="D1114" s="3">
        <v>347.0</v>
      </c>
      <c r="E1114" s="2" t="s">
        <v>416</v>
      </c>
      <c r="F1114" s="2" t="s">
        <v>846</v>
      </c>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row>
    <row r="1115">
      <c r="A1115" s="3">
        <f t="shared" si="1"/>
        <v>1114</v>
      </c>
      <c r="B1115" s="2" t="s">
        <v>57</v>
      </c>
      <c r="C1115" s="3">
        <v>6.0</v>
      </c>
      <c r="D1115" s="3">
        <v>347.0</v>
      </c>
      <c r="E1115" s="2" t="s">
        <v>418</v>
      </c>
      <c r="F1115" s="2" t="s">
        <v>847</v>
      </c>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row>
    <row r="1116">
      <c r="A1116" s="3">
        <f t="shared" si="1"/>
        <v>1115</v>
      </c>
      <c r="B1116" s="2" t="s">
        <v>57</v>
      </c>
      <c r="C1116" s="3">
        <v>6.0</v>
      </c>
      <c r="D1116" s="3">
        <v>347.0</v>
      </c>
      <c r="E1116" s="2" t="s">
        <v>420</v>
      </c>
      <c r="F1116" s="2" t="s">
        <v>848</v>
      </c>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row>
    <row r="1117">
      <c r="A1117" s="3">
        <f t="shared" si="1"/>
        <v>1116</v>
      </c>
      <c r="B1117" s="2" t="s">
        <v>57</v>
      </c>
      <c r="C1117" s="3">
        <v>6.0</v>
      </c>
      <c r="D1117" s="3">
        <v>347.0</v>
      </c>
      <c r="E1117" s="2" t="s">
        <v>295</v>
      </c>
      <c r="F1117" s="2" t="s">
        <v>849</v>
      </c>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row>
    <row r="1118">
      <c r="A1118" s="3">
        <f t="shared" si="1"/>
        <v>1117</v>
      </c>
      <c r="B1118" s="2" t="s">
        <v>57</v>
      </c>
      <c r="C1118" s="3">
        <v>6.0</v>
      </c>
      <c r="D1118" s="3">
        <v>347.0</v>
      </c>
      <c r="E1118" s="2" t="s">
        <v>297</v>
      </c>
      <c r="F1118" s="2" t="s">
        <v>850</v>
      </c>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row>
    <row r="1119">
      <c r="A1119" s="3">
        <f t="shared" si="1"/>
        <v>1118</v>
      </c>
      <c r="B1119" s="2" t="s">
        <v>57</v>
      </c>
      <c r="C1119" s="3">
        <v>6.0</v>
      </c>
      <c r="D1119" s="3">
        <v>347.0</v>
      </c>
      <c r="E1119" s="2" t="s">
        <v>299</v>
      </c>
      <c r="F1119" s="2" t="s">
        <v>851</v>
      </c>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row>
    <row r="1120">
      <c r="A1120" s="3">
        <f t="shared" si="1"/>
        <v>1119</v>
      </c>
      <c r="B1120" s="2" t="s">
        <v>57</v>
      </c>
      <c r="C1120" s="3">
        <v>6.0</v>
      </c>
      <c r="D1120" s="3">
        <v>347.0</v>
      </c>
      <c r="E1120" s="2" t="s">
        <v>301</v>
      </c>
      <c r="F1120" s="2" t="s">
        <v>852</v>
      </c>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row>
    <row r="1121">
      <c r="A1121" s="3">
        <f t="shared" si="1"/>
        <v>1120</v>
      </c>
      <c r="B1121" s="2" t="s">
        <v>62</v>
      </c>
      <c r="C1121" s="3">
        <v>7.0</v>
      </c>
      <c r="D1121" s="3">
        <v>353.0</v>
      </c>
      <c r="E1121" s="2" t="s">
        <v>268</v>
      </c>
      <c r="F1121" s="2" t="s">
        <v>853</v>
      </c>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row>
    <row r="1122">
      <c r="A1122" s="3">
        <f t="shared" si="1"/>
        <v>1121</v>
      </c>
      <c r="B1122" s="2" t="s">
        <v>62</v>
      </c>
      <c r="C1122" s="3">
        <v>7.0</v>
      </c>
      <c r="D1122" s="3">
        <v>353.0</v>
      </c>
      <c r="E1122" s="2" t="s">
        <v>270</v>
      </c>
      <c r="F1122" s="2" t="s">
        <v>271</v>
      </c>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row>
    <row r="1123">
      <c r="A1123" s="3">
        <f t="shared" si="1"/>
        <v>1122</v>
      </c>
      <c r="B1123" s="2" t="s">
        <v>62</v>
      </c>
      <c r="C1123" s="3">
        <v>7.0</v>
      </c>
      <c r="D1123" s="3">
        <v>353.0</v>
      </c>
      <c r="E1123" s="2" t="s">
        <v>272</v>
      </c>
      <c r="F1123" s="2" t="s">
        <v>854</v>
      </c>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row>
    <row r="1124">
      <c r="A1124" s="3">
        <f t="shared" si="1"/>
        <v>1123</v>
      </c>
      <c r="B1124" s="2" t="s">
        <v>62</v>
      </c>
      <c r="C1124" s="3">
        <v>7.0</v>
      </c>
      <c r="D1124" s="3">
        <v>353.0</v>
      </c>
      <c r="E1124" s="2" t="s">
        <v>274</v>
      </c>
      <c r="F1124" s="2" t="s">
        <v>855</v>
      </c>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row>
    <row r="1125">
      <c r="A1125" s="3">
        <f t="shared" si="1"/>
        <v>1124</v>
      </c>
      <c r="B1125" s="2" t="s">
        <v>62</v>
      </c>
      <c r="C1125" s="3">
        <v>7.0</v>
      </c>
      <c r="D1125" s="3">
        <v>353.0</v>
      </c>
      <c r="E1125" s="2" t="s">
        <v>276</v>
      </c>
      <c r="F1125" s="2" t="s">
        <v>504</v>
      </c>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row>
    <row r="1126">
      <c r="A1126" s="3">
        <f t="shared" si="1"/>
        <v>1125</v>
      </c>
      <c r="B1126" s="2" t="s">
        <v>62</v>
      </c>
      <c r="C1126" s="3">
        <v>7.0</v>
      </c>
      <c r="D1126" s="3">
        <v>353.0</v>
      </c>
      <c r="E1126" s="2" t="s">
        <v>278</v>
      </c>
      <c r="F1126" s="2" t="s">
        <v>392</v>
      </c>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row>
    <row r="1127">
      <c r="A1127" s="3">
        <f t="shared" si="1"/>
        <v>1126</v>
      </c>
      <c r="B1127" s="2" t="s">
        <v>62</v>
      </c>
      <c r="C1127" s="3">
        <v>7.0</v>
      </c>
      <c r="D1127" s="3">
        <v>353.0</v>
      </c>
      <c r="E1127" s="2" t="s">
        <v>280</v>
      </c>
      <c r="F1127" s="2" t="s">
        <v>856</v>
      </c>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row>
    <row r="1128">
      <c r="A1128" s="3">
        <f t="shared" si="1"/>
        <v>1127</v>
      </c>
      <c r="B1128" s="2" t="s">
        <v>62</v>
      </c>
      <c r="C1128" s="3">
        <v>7.0</v>
      </c>
      <c r="D1128" s="3">
        <v>353.0</v>
      </c>
      <c r="E1128" s="2" t="s">
        <v>282</v>
      </c>
      <c r="F1128" s="2" t="s">
        <v>294</v>
      </c>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row>
    <row r="1129">
      <c r="A1129" s="3">
        <f t="shared" si="1"/>
        <v>1128</v>
      </c>
      <c r="B1129" s="2" t="s">
        <v>62</v>
      </c>
      <c r="C1129" s="3">
        <v>7.0</v>
      </c>
      <c r="D1129" s="3">
        <v>353.0</v>
      </c>
      <c r="E1129" s="2" t="s">
        <v>295</v>
      </c>
      <c r="F1129" s="2" t="s">
        <v>857</v>
      </c>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row>
    <row r="1130">
      <c r="A1130" s="3">
        <f t="shared" si="1"/>
        <v>1129</v>
      </c>
      <c r="B1130" s="2" t="s">
        <v>62</v>
      </c>
      <c r="C1130" s="3">
        <v>7.0</v>
      </c>
      <c r="D1130" s="3">
        <v>353.0</v>
      </c>
      <c r="E1130" s="2" t="s">
        <v>297</v>
      </c>
      <c r="F1130" s="2" t="s">
        <v>858</v>
      </c>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row>
    <row r="1131">
      <c r="A1131" s="3">
        <f t="shared" si="1"/>
        <v>1130</v>
      </c>
      <c r="B1131" s="2" t="s">
        <v>62</v>
      </c>
      <c r="C1131" s="3">
        <v>7.0</v>
      </c>
      <c r="D1131" s="3">
        <v>353.0</v>
      </c>
      <c r="E1131" s="2" t="s">
        <v>299</v>
      </c>
      <c r="F1131" s="2" t="s">
        <v>859</v>
      </c>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row>
    <row r="1132">
      <c r="A1132" s="3">
        <f t="shared" si="1"/>
        <v>1131</v>
      </c>
      <c r="B1132" s="2" t="s">
        <v>62</v>
      </c>
      <c r="C1132" s="3">
        <v>7.0</v>
      </c>
      <c r="D1132" s="3">
        <v>353.0</v>
      </c>
      <c r="E1132" s="2" t="s">
        <v>301</v>
      </c>
      <c r="F1132" s="2" t="s">
        <v>860</v>
      </c>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row>
    <row r="1133">
      <c r="A1133" s="3">
        <f t="shared" si="1"/>
        <v>1132</v>
      </c>
      <c r="B1133" s="2" t="s">
        <v>62</v>
      </c>
      <c r="C1133" s="3">
        <v>7.0</v>
      </c>
      <c r="D1133" s="3">
        <v>353.0</v>
      </c>
      <c r="E1133" s="2" t="s">
        <v>284</v>
      </c>
      <c r="F1133" s="2" t="s">
        <v>513</v>
      </c>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row>
    <row r="1134">
      <c r="A1134" s="3">
        <f t="shared" si="1"/>
        <v>1133</v>
      </c>
      <c r="B1134" s="2" t="s">
        <v>62</v>
      </c>
      <c r="C1134" s="3">
        <v>7.0</v>
      </c>
      <c r="D1134" s="3">
        <v>355.0</v>
      </c>
      <c r="E1134" s="2" t="s">
        <v>268</v>
      </c>
      <c r="F1134" s="2" t="s">
        <v>853</v>
      </c>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row>
    <row r="1135">
      <c r="A1135" s="3">
        <f t="shared" si="1"/>
        <v>1134</v>
      </c>
      <c r="B1135" s="2" t="s">
        <v>62</v>
      </c>
      <c r="C1135" s="3">
        <v>7.0</v>
      </c>
      <c r="D1135" s="3">
        <v>355.0</v>
      </c>
      <c r="E1135" s="2" t="s">
        <v>270</v>
      </c>
      <c r="F1135" s="2" t="s">
        <v>288</v>
      </c>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row>
    <row r="1136">
      <c r="A1136" s="3">
        <f t="shared" si="1"/>
        <v>1135</v>
      </c>
      <c r="B1136" s="2" t="s">
        <v>62</v>
      </c>
      <c r="C1136" s="3">
        <v>7.0</v>
      </c>
      <c r="D1136" s="3">
        <v>355.0</v>
      </c>
      <c r="E1136" s="2" t="s">
        <v>272</v>
      </c>
      <c r="F1136" s="2" t="s">
        <v>854</v>
      </c>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row>
    <row r="1137">
      <c r="A1137" s="3">
        <f t="shared" si="1"/>
        <v>1136</v>
      </c>
      <c r="B1137" s="2" t="s">
        <v>62</v>
      </c>
      <c r="C1137" s="3">
        <v>7.0</v>
      </c>
      <c r="D1137" s="3">
        <v>355.0</v>
      </c>
      <c r="E1137" s="2" t="s">
        <v>274</v>
      </c>
      <c r="F1137" s="2" t="s">
        <v>855</v>
      </c>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row>
    <row r="1138">
      <c r="A1138" s="3">
        <f t="shared" si="1"/>
        <v>1137</v>
      </c>
      <c r="B1138" s="2" t="s">
        <v>62</v>
      </c>
      <c r="C1138" s="3">
        <v>7.0</v>
      </c>
      <c r="D1138" s="3">
        <v>355.0</v>
      </c>
      <c r="E1138" s="2" t="s">
        <v>276</v>
      </c>
      <c r="F1138" s="2" t="s">
        <v>336</v>
      </c>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row>
    <row r="1139">
      <c r="A1139" s="3">
        <f t="shared" si="1"/>
        <v>1138</v>
      </c>
      <c r="B1139" s="2" t="s">
        <v>62</v>
      </c>
      <c r="C1139" s="3">
        <v>7.0</v>
      </c>
      <c r="D1139" s="3">
        <v>355.0</v>
      </c>
      <c r="E1139" s="2" t="s">
        <v>278</v>
      </c>
      <c r="F1139" s="2" t="s">
        <v>861</v>
      </c>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row>
    <row r="1140">
      <c r="A1140" s="3">
        <f t="shared" si="1"/>
        <v>1139</v>
      </c>
      <c r="B1140" s="2" t="s">
        <v>62</v>
      </c>
      <c r="C1140" s="3">
        <v>7.0</v>
      </c>
      <c r="D1140" s="3">
        <v>355.0</v>
      </c>
      <c r="E1140" s="2" t="s">
        <v>280</v>
      </c>
      <c r="F1140" s="2" t="s">
        <v>472</v>
      </c>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row>
    <row r="1141">
      <c r="A1141" s="3">
        <f t="shared" si="1"/>
        <v>1140</v>
      </c>
      <c r="B1141" s="2" t="s">
        <v>62</v>
      </c>
      <c r="C1141" s="3">
        <v>7.0</v>
      </c>
      <c r="D1141" s="3">
        <v>355.0</v>
      </c>
      <c r="E1141" s="2" t="s">
        <v>282</v>
      </c>
      <c r="F1141" s="2" t="s">
        <v>353</v>
      </c>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row>
    <row r="1142">
      <c r="A1142" s="3">
        <f t="shared" si="1"/>
        <v>1141</v>
      </c>
      <c r="B1142" s="2" t="s">
        <v>62</v>
      </c>
      <c r="C1142" s="3">
        <v>7.0</v>
      </c>
      <c r="D1142" s="3">
        <v>355.0</v>
      </c>
      <c r="E1142" s="2" t="s">
        <v>312</v>
      </c>
      <c r="F1142" s="2" t="s">
        <v>450</v>
      </c>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row>
    <row r="1143">
      <c r="A1143" s="3">
        <f t="shared" si="1"/>
        <v>1142</v>
      </c>
      <c r="B1143" s="2" t="s">
        <v>62</v>
      </c>
      <c r="C1143" s="3">
        <v>7.0</v>
      </c>
      <c r="D1143" s="3">
        <v>355.0</v>
      </c>
      <c r="E1143" s="2" t="s">
        <v>314</v>
      </c>
      <c r="F1143" s="2" t="s">
        <v>862</v>
      </c>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row>
    <row r="1144">
      <c r="A1144" s="3">
        <f t="shared" si="1"/>
        <v>1143</v>
      </c>
      <c r="B1144" s="2" t="s">
        <v>62</v>
      </c>
      <c r="C1144" s="3">
        <v>7.0</v>
      </c>
      <c r="D1144" s="3">
        <v>355.0</v>
      </c>
      <c r="E1144" s="2" t="s">
        <v>316</v>
      </c>
      <c r="F1144" s="2" t="s">
        <v>863</v>
      </c>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row>
    <row r="1145">
      <c r="A1145" s="3">
        <f t="shared" si="1"/>
        <v>1144</v>
      </c>
      <c r="B1145" s="2" t="s">
        <v>62</v>
      </c>
      <c r="C1145" s="3">
        <v>7.0</v>
      </c>
      <c r="D1145" s="3">
        <v>355.0</v>
      </c>
      <c r="E1145" s="2" t="s">
        <v>318</v>
      </c>
      <c r="F1145" s="17">
        <v>0.419</v>
      </c>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row>
    <row r="1146">
      <c r="A1146" s="3">
        <f t="shared" si="1"/>
        <v>1145</v>
      </c>
      <c r="B1146" s="2" t="s">
        <v>62</v>
      </c>
      <c r="C1146" s="3">
        <v>7.0</v>
      </c>
      <c r="D1146" s="3">
        <v>355.0</v>
      </c>
      <c r="E1146" s="2" t="s">
        <v>319</v>
      </c>
      <c r="F1146" s="2" t="s">
        <v>864</v>
      </c>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row>
    <row r="1147">
      <c r="A1147" s="3">
        <f t="shared" si="1"/>
        <v>1146</v>
      </c>
      <c r="B1147" s="2" t="s">
        <v>62</v>
      </c>
      <c r="C1147" s="3">
        <v>7.0</v>
      </c>
      <c r="D1147" s="3">
        <v>355.0</v>
      </c>
      <c r="E1147" s="2" t="s">
        <v>321</v>
      </c>
      <c r="F1147" s="2" t="s">
        <v>865</v>
      </c>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row>
    <row r="1148">
      <c r="A1148" s="3">
        <f t="shared" si="1"/>
        <v>1147</v>
      </c>
      <c r="B1148" s="2" t="s">
        <v>62</v>
      </c>
      <c r="C1148" s="3">
        <v>7.0</v>
      </c>
      <c r="D1148" s="3">
        <v>355.0</v>
      </c>
      <c r="E1148" s="2" t="s">
        <v>323</v>
      </c>
      <c r="F1148" s="2" t="s">
        <v>866</v>
      </c>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row>
    <row r="1149">
      <c r="A1149" s="3">
        <f t="shared" si="1"/>
        <v>1148</v>
      </c>
      <c r="B1149" s="2" t="s">
        <v>62</v>
      </c>
      <c r="C1149" s="3">
        <v>7.0</v>
      </c>
      <c r="D1149" s="3">
        <v>355.0</v>
      </c>
      <c r="E1149" s="2" t="s">
        <v>325</v>
      </c>
      <c r="F1149" s="2" t="s">
        <v>867</v>
      </c>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row>
    <row r="1150">
      <c r="A1150" s="3">
        <f t="shared" si="1"/>
        <v>1149</v>
      </c>
      <c r="B1150" s="2" t="s">
        <v>62</v>
      </c>
      <c r="C1150" s="3">
        <v>7.0</v>
      </c>
      <c r="D1150" s="3">
        <v>355.0</v>
      </c>
      <c r="E1150" s="2" t="s">
        <v>327</v>
      </c>
      <c r="F1150" s="2" t="s">
        <v>868</v>
      </c>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row>
    <row r="1151">
      <c r="A1151" s="3">
        <f t="shared" si="1"/>
        <v>1150</v>
      </c>
      <c r="B1151" s="2" t="s">
        <v>62</v>
      </c>
      <c r="C1151" s="3">
        <v>7.0</v>
      </c>
      <c r="D1151" s="3">
        <v>355.0</v>
      </c>
      <c r="E1151" s="2" t="s">
        <v>329</v>
      </c>
      <c r="F1151" s="2" t="s">
        <v>869</v>
      </c>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row>
    <row r="1152">
      <c r="A1152" s="3">
        <f t="shared" si="1"/>
        <v>1151</v>
      </c>
      <c r="B1152" s="2" t="s">
        <v>62</v>
      </c>
      <c r="C1152" s="3">
        <v>7.0</v>
      </c>
      <c r="D1152" s="3">
        <v>355.0</v>
      </c>
      <c r="E1152" s="2" t="s">
        <v>331</v>
      </c>
      <c r="F1152" s="2" t="s">
        <v>561</v>
      </c>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row>
    <row r="1153">
      <c r="A1153" s="3">
        <f t="shared" si="1"/>
        <v>1152</v>
      </c>
      <c r="B1153" s="2" t="s">
        <v>62</v>
      </c>
      <c r="C1153" s="3">
        <v>7.0</v>
      </c>
      <c r="D1153" s="3">
        <v>355.0</v>
      </c>
      <c r="E1153" s="2" t="s">
        <v>284</v>
      </c>
      <c r="F1153" s="2" t="s">
        <v>513</v>
      </c>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row>
    <row r="1154">
      <c r="A1154" s="3">
        <f t="shared" si="1"/>
        <v>1153</v>
      </c>
      <c r="B1154" s="2" t="s">
        <v>62</v>
      </c>
      <c r="C1154" s="3">
        <v>7.0</v>
      </c>
      <c r="D1154" s="3">
        <v>356.0</v>
      </c>
      <c r="E1154" s="2" t="s">
        <v>268</v>
      </c>
      <c r="F1154" s="2" t="s">
        <v>853</v>
      </c>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row>
    <row r="1155">
      <c r="A1155" s="3">
        <f t="shared" si="1"/>
        <v>1154</v>
      </c>
      <c r="B1155" s="2" t="s">
        <v>62</v>
      </c>
      <c r="C1155" s="3">
        <v>7.0</v>
      </c>
      <c r="D1155" s="3">
        <v>356.0</v>
      </c>
      <c r="E1155" s="2" t="s">
        <v>270</v>
      </c>
      <c r="F1155" s="2" t="s">
        <v>271</v>
      </c>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row>
    <row r="1156">
      <c r="A1156" s="3">
        <f t="shared" si="1"/>
        <v>1155</v>
      </c>
      <c r="B1156" s="2" t="s">
        <v>62</v>
      </c>
      <c r="C1156" s="3">
        <v>7.0</v>
      </c>
      <c r="D1156" s="3">
        <v>356.0</v>
      </c>
      <c r="E1156" s="2" t="s">
        <v>272</v>
      </c>
      <c r="F1156" s="2" t="s">
        <v>854</v>
      </c>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row>
    <row r="1157">
      <c r="A1157" s="3">
        <f t="shared" si="1"/>
        <v>1156</v>
      </c>
      <c r="B1157" s="2" t="s">
        <v>62</v>
      </c>
      <c r="C1157" s="3">
        <v>7.0</v>
      </c>
      <c r="D1157" s="3">
        <v>356.0</v>
      </c>
      <c r="E1157" s="2" t="s">
        <v>274</v>
      </c>
      <c r="F1157" s="2" t="s">
        <v>855</v>
      </c>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row>
    <row r="1158">
      <c r="A1158" s="3">
        <f t="shared" si="1"/>
        <v>1157</v>
      </c>
      <c r="B1158" s="2" t="s">
        <v>62</v>
      </c>
      <c r="C1158" s="3">
        <v>7.0</v>
      </c>
      <c r="D1158" s="3">
        <v>356.0</v>
      </c>
      <c r="E1158" s="2" t="s">
        <v>276</v>
      </c>
      <c r="F1158" s="2" t="s">
        <v>391</v>
      </c>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row>
    <row r="1159">
      <c r="A1159" s="3">
        <f t="shared" si="1"/>
        <v>1158</v>
      </c>
      <c r="B1159" s="2" t="s">
        <v>62</v>
      </c>
      <c r="C1159" s="3">
        <v>7.0</v>
      </c>
      <c r="D1159" s="3">
        <v>356.0</v>
      </c>
      <c r="E1159" s="2" t="s">
        <v>278</v>
      </c>
      <c r="F1159" s="2" t="s">
        <v>340</v>
      </c>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row>
    <row r="1160">
      <c r="A1160" s="3">
        <f t="shared" si="1"/>
        <v>1159</v>
      </c>
      <c r="B1160" s="2" t="s">
        <v>62</v>
      </c>
      <c r="C1160" s="3">
        <v>7.0</v>
      </c>
      <c r="D1160" s="3">
        <v>356.0</v>
      </c>
      <c r="E1160" s="2" t="s">
        <v>280</v>
      </c>
      <c r="F1160" s="2" t="s">
        <v>651</v>
      </c>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row>
    <row r="1161">
      <c r="A1161" s="3">
        <f t="shared" si="1"/>
        <v>1160</v>
      </c>
      <c r="B1161" s="2" t="s">
        <v>62</v>
      </c>
      <c r="C1161" s="3">
        <v>7.0</v>
      </c>
      <c r="D1161" s="3">
        <v>356.0</v>
      </c>
      <c r="E1161" s="2" t="s">
        <v>282</v>
      </c>
      <c r="F1161" s="2" t="s">
        <v>353</v>
      </c>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row>
    <row r="1162">
      <c r="A1162" s="3">
        <f t="shared" si="1"/>
        <v>1161</v>
      </c>
      <c r="B1162" s="2" t="s">
        <v>62</v>
      </c>
      <c r="C1162" s="3">
        <v>7.0</v>
      </c>
      <c r="D1162" s="3">
        <v>356.0</v>
      </c>
      <c r="E1162" s="2" t="s">
        <v>284</v>
      </c>
      <c r="F1162" s="2" t="s">
        <v>513</v>
      </c>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row>
    <row r="1163">
      <c r="A1163" s="3">
        <f t="shared" si="1"/>
        <v>1162</v>
      </c>
      <c r="B1163" s="2" t="s">
        <v>62</v>
      </c>
      <c r="C1163" s="3">
        <v>7.0</v>
      </c>
      <c r="D1163" s="3">
        <v>357.0</v>
      </c>
      <c r="E1163" s="2" t="s">
        <v>268</v>
      </c>
      <c r="F1163" s="2" t="s">
        <v>853</v>
      </c>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row>
    <row r="1164">
      <c r="A1164" s="3">
        <f t="shared" si="1"/>
        <v>1163</v>
      </c>
      <c r="B1164" s="2" t="s">
        <v>62</v>
      </c>
      <c r="C1164" s="3">
        <v>7.0</v>
      </c>
      <c r="D1164" s="3">
        <v>357.0</v>
      </c>
      <c r="E1164" s="2" t="s">
        <v>270</v>
      </c>
      <c r="F1164" s="2" t="s">
        <v>288</v>
      </c>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row>
    <row r="1165">
      <c r="A1165" s="3">
        <f t="shared" si="1"/>
        <v>1164</v>
      </c>
      <c r="B1165" s="2" t="s">
        <v>62</v>
      </c>
      <c r="C1165" s="3">
        <v>7.0</v>
      </c>
      <c r="D1165" s="3">
        <v>357.0</v>
      </c>
      <c r="E1165" s="2" t="s">
        <v>272</v>
      </c>
      <c r="F1165" s="2" t="s">
        <v>854</v>
      </c>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row>
    <row r="1166">
      <c r="A1166" s="3">
        <f t="shared" si="1"/>
        <v>1165</v>
      </c>
      <c r="B1166" s="2" t="s">
        <v>62</v>
      </c>
      <c r="C1166" s="3">
        <v>7.0</v>
      </c>
      <c r="D1166" s="3">
        <v>357.0</v>
      </c>
      <c r="E1166" s="2" t="s">
        <v>274</v>
      </c>
      <c r="F1166" s="2" t="s">
        <v>855</v>
      </c>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row>
    <row r="1167">
      <c r="A1167" s="3">
        <f t="shared" si="1"/>
        <v>1166</v>
      </c>
      <c r="B1167" s="2" t="s">
        <v>62</v>
      </c>
      <c r="C1167" s="3">
        <v>7.0</v>
      </c>
      <c r="D1167" s="3">
        <v>357.0</v>
      </c>
      <c r="E1167" s="2" t="s">
        <v>276</v>
      </c>
      <c r="F1167" s="2" t="s">
        <v>308</v>
      </c>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row>
    <row r="1168">
      <c r="A1168" s="3">
        <f t="shared" si="1"/>
        <v>1167</v>
      </c>
      <c r="B1168" s="2" t="s">
        <v>62</v>
      </c>
      <c r="C1168" s="3">
        <v>7.0</v>
      </c>
      <c r="D1168" s="3">
        <v>357.0</v>
      </c>
      <c r="E1168" s="2" t="s">
        <v>278</v>
      </c>
      <c r="F1168" s="2" t="s">
        <v>392</v>
      </c>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row>
    <row r="1169">
      <c r="A1169" s="3">
        <f t="shared" si="1"/>
        <v>1168</v>
      </c>
      <c r="B1169" s="2" t="s">
        <v>62</v>
      </c>
      <c r="C1169" s="3">
        <v>7.0</v>
      </c>
      <c r="D1169" s="3">
        <v>357.0</v>
      </c>
      <c r="E1169" s="2" t="s">
        <v>280</v>
      </c>
      <c r="F1169" s="2" t="s">
        <v>341</v>
      </c>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row>
    <row r="1170">
      <c r="A1170" s="3">
        <f t="shared" si="1"/>
        <v>1169</v>
      </c>
      <c r="B1170" s="2" t="s">
        <v>62</v>
      </c>
      <c r="C1170" s="3">
        <v>7.0</v>
      </c>
      <c r="D1170" s="3">
        <v>357.0</v>
      </c>
      <c r="E1170" s="2" t="s">
        <v>282</v>
      </c>
      <c r="F1170" s="2" t="s">
        <v>283</v>
      </c>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row>
    <row r="1171">
      <c r="A1171" s="3">
        <f t="shared" si="1"/>
        <v>1170</v>
      </c>
      <c r="B1171" s="2" t="s">
        <v>62</v>
      </c>
      <c r="C1171" s="3">
        <v>7.0</v>
      </c>
      <c r="D1171" s="3">
        <v>357.0</v>
      </c>
      <c r="E1171" s="2" t="s">
        <v>295</v>
      </c>
      <c r="F1171" s="2" t="s">
        <v>870</v>
      </c>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row>
    <row r="1172">
      <c r="A1172" s="3">
        <f t="shared" si="1"/>
        <v>1171</v>
      </c>
      <c r="B1172" s="2" t="s">
        <v>62</v>
      </c>
      <c r="C1172" s="3">
        <v>7.0</v>
      </c>
      <c r="D1172" s="3">
        <v>357.0</v>
      </c>
      <c r="E1172" s="2" t="s">
        <v>297</v>
      </c>
      <c r="F1172" s="2" t="s">
        <v>813</v>
      </c>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row>
    <row r="1173">
      <c r="A1173" s="3">
        <f t="shared" si="1"/>
        <v>1172</v>
      </c>
      <c r="B1173" s="2" t="s">
        <v>62</v>
      </c>
      <c r="C1173" s="3">
        <v>7.0</v>
      </c>
      <c r="D1173" s="3">
        <v>357.0</v>
      </c>
      <c r="E1173" s="2" t="s">
        <v>299</v>
      </c>
      <c r="F1173" s="2" t="s">
        <v>871</v>
      </c>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row>
    <row r="1174">
      <c r="A1174" s="3">
        <f t="shared" si="1"/>
        <v>1173</v>
      </c>
      <c r="B1174" s="2" t="s">
        <v>62</v>
      </c>
      <c r="C1174" s="3">
        <v>7.0</v>
      </c>
      <c r="D1174" s="3">
        <v>357.0</v>
      </c>
      <c r="E1174" s="2" t="s">
        <v>301</v>
      </c>
      <c r="F1174" s="2" t="s">
        <v>872</v>
      </c>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row>
    <row r="1175">
      <c r="A1175" s="3">
        <f t="shared" si="1"/>
        <v>1174</v>
      </c>
      <c r="B1175" s="2" t="s">
        <v>62</v>
      </c>
      <c r="C1175" s="3">
        <v>7.0</v>
      </c>
      <c r="D1175" s="3">
        <v>357.0</v>
      </c>
      <c r="E1175" s="2" t="s">
        <v>284</v>
      </c>
      <c r="F1175" s="2" t="s">
        <v>513</v>
      </c>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row>
    <row r="1176">
      <c r="A1176" s="3">
        <f t="shared" si="1"/>
        <v>1175</v>
      </c>
      <c r="B1176" s="2" t="s">
        <v>62</v>
      </c>
      <c r="C1176" s="3">
        <v>7.0</v>
      </c>
      <c r="D1176" s="3">
        <v>359.0</v>
      </c>
      <c r="E1176" s="2" t="s">
        <v>268</v>
      </c>
      <c r="F1176" s="2" t="s">
        <v>853</v>
      </c>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row>
    <row r="1177">
      <c r="A1177" s="3">
        <f t="shared" si="1"/>
        <v>1176</v>
      </c>
      <c r="B1177" s="2" t="s">
        <v>62</v>
      </c>
      <c r="C1177" s="3">
        <v>7.0</v>
      </c>
      <c r="D1177" s="3">
        <v>359.0</v>
      </c>
      <c r="E1177" s="2" t="s">
        <v>270</v>
      </c>
      <c r="F1177" s="2" t="s">
        <v>335</v>
      </c>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row>
    <row r="1178">
      <c r="A1178" s="3">
        <f t="shared" si="1"/>
        <v>1177</v>
      </c>
      <c r="B1178" s="2" t="s">
        <v>62</v>
      </c>
      <c r="C1178" s="3">
        <v>7.0</v>
      </c>
      <c r="D1178" s="3">
        <v>359.0</v>
      </c>
      <c r="E1178" s="2" t="s">
        <v>272</v>
      </c>
      <c r="F1178" s="2" t="s">
        <v>873</v>
      </c>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row>
    <row r="1179">
      <c r="A1179" s="3">
        <f t="shared" si="1"/>
        <v>1178</v>
      </c>
      <c r="B1179" s="2" t="s">
        <v>62</v>
      </c>
      <c r="C1179" s="3">
        <v>7.0</v>
      </c>
      <c r="D1179" s="3">
        <v>359.0</v>
      </c>
      <c r="E1179" s="2" t="s">
        <v>274</v>
      </c>
      <c r="F1179" s="2" t="s">
        <v>874</v>
      </c>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row>
    <row r="1180">
      <c r="A1180" s="3">
        <f t="shared" si="1"/>
        <v>1179</v>
      </c>
      <c r="B1180" s="2" t="s">
        <v>62</v>
      </c>
      <c r="C1180" s="3">
        <v>7.0</v>
      </c>
      <c r="D1180" s="3">
        <v>359.0</v>
      </c>
      <c r="E1180" s="2" t="s">
        <v>276</v>
      </c>
      <c r="F1180" s="2" t="s">
        <v>530</v>
      </c>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row>
    <row r="1181">
      <c r="A1181" s="3">
        <f t="shared" si="1"/>
        <v>1180</v>
      </c>
      <c r="B1181" s="2" t="s">
        <v>62</v>
      </c>
      <c r="C1181" s="3">
        <v>7.0</v>
      </c>
      <c r="D1181" s="3">
        <v>359.0</v>
      </c>
      <c r="E1181" s="2" t="s">
        <v>278</v>
      </c>
      <c r="F1181" s="2" t="s">
        <v>565</v>
      </c>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row>
    <row r="1182">
      <c r="A1182" s="3">
        <f t="shared" si="1"/>
        <v>1181</v>
      </c>
      <c r="B1182" s="2" t="s">
        <v>62</v>
      </c>
      <c r="C1182" s="3">
        <v>7.0</v>
      </c>
      <c r="D1182" s="3">
        <v>359.0</v>
      </c>
      <c r="E1182" s="2" t="s">
        <v>280</v>
      </c>
      <c r="F1182" s="2" t="s">
        <v>443</v>
      </c>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row>
    <row r="1183">
      <c r="A1183" s="3">
        <f t="shared" si="1"/>
        <v>1182</v>
      </c>
      <c r="B1183" s="2" t="s">
        <v>62</v>
      </c>
      <c r="C1183" s="3">
        <v>7.0</v>
      </c>
      <c r="D1183" s="3">
        <v>359.0</v>
      </c>
      <c r="E1183" s="2" t="s">
        <v>282</v>
      </c>
      <c r="F1183" s="2" t="s">
        <v>283</v>
      </c>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row>
    <row r="1184">
      <c r="A1184" s="3">
        <f t="shared" si="1"/>
        <v>1183</v>
      </c>
      <c r="B1184" s="2" t="s">
        <v>62</v>
      </c>
      <c r="C1184" s="3">
        <v>7.0</v>
      </c>
      <c r="D1184" s="3">
        <v>359.0</v>
      </c>
      <c r="E1184" s="2" t="s">
        <v>284</v>
      </c>
      <c r="F1184" s="2" t="s">
        <v>513</v>
      </c>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row>
    <row r="1185">
      <c r="A1185" s="3">
        <f t="shared" si="1"/>
        <v>1184</v>
      </c>
      <c r="B1185" s="2" t="s">
        <v>62</v>
      </c>
      <c r="C1185" s="3">
        <v>7.0</v>
      </c>
      <c r="D1185" s="3">
        <v>360.0</v>
      </c>
      <c r="E1185" s="2" t="s">
        <v>268</v>
      </c>
      <c r="F1185" s="2" t="s">
        <v>853</v>
      </c>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row>
    <row r="1186">
      <c r="A1186" s="3">
        <f t="shared" si="1"/>
        <v>1185</v>
      </c>
      <c r="B1186" s="2" t="s">
        <v>62</v>
      </c>
      <c r="C1186" s="3">
        <v>7.0</v>
      </c>
      <c r="D1186" s="3">
        <v>360.0</v>
      </c>
      <c r="E1186" s="2" t="s">
        <v>270</v>
      </c>
      <c r="F1186" s="2" t="s">
        <v>271</v>
      </c>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row>
    <row r="1187">
      <c r="A1187" s="3">
        <f t="shared" si="1"/>
        <v>1186</v>
      </c>
      <c r="B1187" s="2" t="s">
        <v>62</v>
      </c>
      <c r="C1187" s="3">
        <v>7.0</v>
      </c>
      <c r="D1187" s="3">
        <v>360.0</v>
      </c>
      <c r="E1187" s="2" t="s">
        <v>272</v>
      </c>
      <c r="F1187" s="2" t="s">
        <v>875</v>
      </c>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row>
    <row r="1188">
      <c r="A1188" s="3">
        <f t="shared" si="1"/>
        <v>1187</v>
      </c>
      <c r="B1188" s="2" t="s">
        <v>62</v>
      </c>
      <c r="C1188" s="3">
        <v>7.0</v>
      </c>
      <c r="D1188" s="3">
        <v>360.0</v>
      </c>
      <c r="E1188" s="2" t="s">
        <v>274</v>
      </c>
      <c r="F1188" s="2" t="s">
        <v>876</v>
      </c>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row>
    <row r="1189">
      <c r="A1189" s="3">
        <f t="shared" si="1"/>
        <v>1188</v>
      </c>
      <c r="B1189" s="2" t="s">
        <v>62</v>
      </c>
      <c r="C1189" s="3">
        <v>7.0</v>
      </c>
      <c r="D1189" s="3">
        <v>360.0</v>
      </c>
      <c r="E1189" s="2" t="s">
        <v>276</v>
      </c>
      <c r="F1189" s="2" t="s">
        <v>877</v>
      </c>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row>
    <row r="1190">
      <c r="A1190" s="3">
        <f t="shared" si="1"/>
        <v>1189</v>
      </c>
      <c r="B1190" s="2" t="s">
        <v>62</v>
      </c>
      <c r="C1190" s="3">
        <v>7.0</v>
      </c>
      <c r="D1190" s="3">
        <v>360.0</v>
      </c>
      <c r="E1190" s="2" t="s">
        <v>278</v>
      </c>
      <c r="F1190" s="2" t="s">
        <v>878</v>
      </c>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row>
    <row r="1191">
      <c r="A1191" s="3">
        <f t="shared" si="1"/>
        <v>1190</v>
      </c>
      <c r="B1191" s="2" t="s">
        <v>62</v>
      </c>
      <c r="C1191" s="3">
        <v>7.0</v>
      </c>
      <c r="D1191" s="3">
        <v>360.0</v>
      </c>
      <c r="E1191" s="2" t="s">
        <v>280</v>
      </c>
      <c r="F1191" s="2" t="s">
        <v>879</v>
      </c>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row>
    <row r="1192">
      <c r="A1192" s="3">
        <f t="shared" si="1"/>
        <v>1191</v>
      </c>
      <c r="B1192" s="2" t="s">
        <v>62</v>
      </c>
      <c r="C1192" s="3">
        <v>7.0</v>
      </c>
      <c r="D1192" s="3">
        <v>360.0</v>
      </c>
      <c r="E1192" s="2" t="s">
        <v>282</v>
      </c>
      <c r="F1192" s="2" t="s">
        <v>473</v>
      </c>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row>
    <row r="1193">
      <c r="A1193" s="3">
        <f t="shared" si="1"/>
        <v>1192</v>
      </c>
      <c r="B1193" s="2" t="s">
        <v>62</v>
      </c>
      <c r="C1193" s="3">
        <v>7.0</v>
      </c>
      <c r="D1193" s="3">
        <v>360.0</v>
      </c>
      <c r="E1193" s="2" t="s">
        <v>284</v>
      </c>
      <c r="F1193" s="2" t="s">
        <v>513</v>
      </c>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row>
    <row r="1194">
      <c r="A1194" s="3">
        <f t="shared" si="1"/>
        <v>1193</v>
      </c>
      <c r="B1194" s="2" t="s">
        <v>62</v>
      </c>
      <c r="C1194" s="3">
        <v>7.0</v>
      </c>
      <c r="D1194" s="3">
        <v>361.0</v>
      </c>
      <c r="E1194" s="2" t="s">
        <v>268</v>
      </c>
      <c r="F1194" s="2" t="s">
        <v>853</v>
      </c>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row>
    <row r="1195">
      <c r="A1195" s="3">
        <f t="shared" si="1"/>
        <v>1194</v>
      </c>
      <c r="B1195" s="2" t="s">
        <v>62</v>
      </c>
      <c r="C1195" s="3">
        <v>7.0</v>
      </c>
      <c r="D1195" s="3">
        <v>361.0</v>
      </c>
      <c r="E1195" s="2" t="s">
        <v>270</v>
      </c>
      <c r="F1195" s="2" t="s">
        <v>335</v>
      </c>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row>
    <row r="1196">
      <c r="A1196" s="3">
        <f t="shared" si="1"/>
        <v>1195</v>
      </c>
      <c r="B1196" s="2" t="s">
        <v>62</v>
      </c>
      <c r="C1196" s="3">
        <v>7.0</v>
      </c>
      <c r="D1196" s="3">
        <v>361.0</v>
      </c>
      <c r="E1196" s="2" t="s">
        <v>272</v>
      </c>
      <c r="F1196" s="2" t="s">
        <v>880</v>
      </c>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row>
    <row r="1197">
      <c r="A1197" s="3">
        <f t="shared" si="1"/>
        <v>1196</v>
      </c>
      <c r="B1197" s="2" t="s">
        <v>62</v>
      </c>
      <c r="C1197" s="3">
        <v>7.0</v>
      </c>
      <c r="D1197" s="3">
        <v>361.0</v>
      </c>
      <c r="E1197" s="2" t="s">
        <v>274</v>
      </c>
      <c r="F1197" s="2" t="s">
        <v>881</v>
      </c>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row>
    <row r="1198">
      <c r="A1198" s="3">
        <f t="shared" si="1"/>
        <v>1197</v>
      </c>
      <c r="B1198" s="2" t="s">
        <v>62</v>
      </c>
      <c r="C1198" s="3">
        <v>7.0</v>
      </c>
      <c r="D1198" s="3">
        <v>361.0</v>
      </c>
      <c r="E1198" s="2" t="s">
        <v>276</v>
      </c>
      <c r="F1198" s="2" t="s">
        <v>291</v>
      </c>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row>
    <row r="1199">
      <c r="A1199" s="3">
        <f t="shared" si="1"/>
        <v>1198</v>
      </c>
      <c r="B1199" s="2" t="s">
        <v>62</v>
      </c>
      <c r="C1199" s="3">
        <v>7.0</v>
      </c>
      <c r="D1199" s="3">
        <v>361.0</v>
      </c>
      <c r="E1199" s="2" t="s">
        <v>278</v>
      </c>
      <c r="F1199" s="2" t="s">
        <v>309</v>
      </c>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row>
    <row r="1200">
      <c r="A1200" s="3">
        <f t="shared" si="1"/>
        <v>1199</v>
      </c>
      <c r="B1200" s="2" t="s">
        <v>62</v>
      </c>
      <c r="C1200" s="3">
        <v>7.0</v>
      </c>
      <c r="D1200" s="3">
        <v>361.0</v>
      </c>
      <c r="E1200" s="2" t="s">
        <v>280</v>
      </c>
      <c r="F1200" s="2" t="s">
        <v>443</v>
      </c>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row>
    <row r="1201">
      <c r="A1201" s="3">
        <f t="shared" si="1"/>
        <v>1200</v>
      </c>
      <c r="B1201" s="2" t="s">
        <v>62</v>
      </c>
      <c r="C1201" s="3">
        <v>7.0</v>
      </c>
      <c r="D1201" s="3">
        <v>361.0</v>
      </c>
      <c r="E1201" s="2" t="s">
        <v>282</v>
      </c>
      <c r="F1201" s="2" t="s">
        <v>283</v>
      </c>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row>
    <row r="1202">
      <c r="A1202" s="3">
        <f t="shared" si="1"/>
        <v>1201</v>
      </c>
      <c r="B1202" s="2" t="s">
        <v>62</v>
      </c>
      <c r="C1202" s="3">
        <v>7.0</v>
      </c>
      <c r="D1202" s="3">
        <v>361.0</v>
      </c>
      <c r="E1202" s="2" t="s">
        <v>295</v>
      </c>
      <c r="F1202" s="2" t="s">
        <v>882</v>
      </c>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row>
    <row r="1203">
      <c r="A1203" s="3">
        <f t="shared" si="1"/>
        <v>1202</v>
      </c>
      <c r="B1203" s="2" t="s">
        <v>62</v>
      </c>
      <c r="C1203" s="3">
        <v>7.0</v>
      </c>
      <c r="D1203" s="3">
        <v>361.0</v>
      </c>
      <c r="E1203" s="2" t="s">
        <v>297</v>
      </c>
      <c r="F1203" s="2" t="s">
        <v>883</v>
      </c>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row>
    <row r="1204">
      <c r="A1204" s="3">
        <f t="shared" si="1"/>
        <v>1203</v>
      </c>
      <c r="B1204" s="2" t="s">
        <v>62</v>
      </c>
      <c r="C1204" s="3">
        <v>7.0</v>
      </c>
      <c r="D1204" s="3">
        <v>361.0</v>
      </c>
      <c r="E1204" s="2" t="s">
        <v>299</v>
      </c>
      <c r="F1204" s="2" t="s">
        <v>884</v>
      </c>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row>
    <row r="1205">
      <c r="A1205" s="3">
        <f t="shared" si="1"/>
        <v>1204</v>
      </c>
      <c r="B1205" s="2" t="s">
        <v>62</v>
      </c>
      <c r="C1205" s="3">
        <v>7.0</v>
      </c>
      <c r="D1205" s="3">
        <v>361.0</v>
      </c>
      <c r="E1205" s="2" t="s">
        <v>301</v>
      </c>
      <c r="F1205" s="2" t="s">
        <v>885</v>
      </c>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row>
    <row r="1206">
      <c r="A1206" s="3">
        <f t="shared" si="1"/>
        <v>1205</v>
      </c>
      <c r="B1206" s="2" t="s">
        <v>62</v>
      </c>
      <c r="C1206" s="3">
        <v>7.0</v>
      </c>
      <c r="D1206" s="3">
        <v>361.0</v>
      </c>
      <c r="E1206" s="2" t="s">
        <v>312</v>
      </c>
      <c r="F1206" s="2" t="s">
        <v>886</v>
      </c>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row>
    <row r="1207">
      <c r="A1207" s="3">
        <f t="shared" si="1"/>
        <v>1206</v>
      </c>
      <c r="B1207" s="2" t="s">
        <v>62</v>
      </c>
      <c r="C1207" s="3">
        <v>7.0</v>
      </c>
      <c r="D1207" s="3">
        <v>361.0</v>
      </c>
      <c r="E1207" s="2" t="s">
        <v>314</v>
      </c>
      <c r="F1207" s="2" t="s">
        <v>887</v>
      </c>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row>
    <row r="1208">
      <c r="A1208" s="3">
        <f t="shared" si="1"/>
        <v>1207</v>
      </c>
      <c r="B1208" s="2" t="s">
        <v>62</v>
      </c>
      <c r="C1208" s="3">
        <v>7.0</v>
      </c>
      <c r="D1208" s="3">
        <v>361.0</v>
      </c>
      <c r="E1208" s="2" t="s">
        <v>316</v>
      </c>
      <c r="F1208" s="2" t="s">
        <v>888</v>
      </c>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row>
    <row r="1209">
      <c r="A1209" s="3">
        <f t="shared" si="1"/>
        <v>1208</v>
      </c>
      <c r="B1209" s="2" t="s">
        <v>62</v>
      </c>
      <c r="C1209" s="3">
        <v>7.0</v>
      </c>
      <c r="D1209" s="3">
        <v>361.0</v>
      </c>
      <c r="E1209" s="2" t="s">
        <v>318</v>
      </c>
      <c r="F1209" s="17">
        <v>0.453</v>
      </c>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row>
    <row r="1210">
      <c r="A1210" s="3">
        <f t="shared" si="1"/>
        <v>1209</v>
      </c>
      <c r="B1210" s="2" t="s">
        <v>62</v>
      </c>
      <c r="C1210" s="3">
        <v>7.0</v>
      </c>
      <c r="D1210" s="3">
        <v>361.0</v>
      </c>
      <c r="E1210" s="2" t="s">
        <v>319</v>
      </c>
      <c r="F1210" s="2" t="s">
        <v>889</v>
      </c>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row>
    <row r="1211">
      <c r="A1211" s="3">
        <f t="shared" si="1"/>
        <v>1210</v>
      </c>
      <c r="B1211" s="2" t="s">
        <v>62</v>
      </c>
      <c r="C1211" s="3">
        <v>7.0</v>
      </c>
      <c r="D1211" s="3">
        <v>361.0</v>
      </c>
      <c r="E1211" s="2" t="s">
        <v>321</v>
      </c>
      <c r="F1211" s="2" t="s">
        <v>890</v>
      </c>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row>
    <row r="1212">
      <c r="A1212" s="3">
        <f t="shared" si="1"/>
        <v>1211</v>
      </c>
      <c r="B1212" s="2" t="s">
        <v>62</v>
      </c>
      <c r="C1212" s="3">
        <v>7.0</v>
      </c>
      <c r="D1212" s="3">
        <v>361.0</v>
      </c>
      <c r="E1212" s="2" t="s">
        <v>323</v>
      </c>
      <c r="F1212" s="2" t="s">
        <v>891</v>
      </c>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row>
    <row r="1213">
      <c r="A1213" s="3">
        <f t="shared" si="1"/>
        <v>1212</v>
      </c>
      <c r="B1213" s="2" t="s">
        <v>62</v>
      </c>
      <c r="C1213" s="3">
        <v>7.0</v>
      </c>
      <c r="D1213" s="3">
        <v>361.0</v>
      </c>
      <c r="E1213" s="2" t="s">
        <v>325</v>
      </c>
      <c r="F1213" s="2" t="s">
        <v>892</v>
      </c>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row>
    <row r="1214">
      <c r="A1214" s="3">
        <f t="shared" si="1"/>
        <v>1213</v>
      </c>
      <c r="B1214" s="2" t="s">
        <v>62</v>
      </c>
      <c r="C1214" s="3">
        <v>7.0</v>
      </c>
      <c r="D1214" s="3">
        <v>361.0</v>
      </c>
      <c r="E1214" s="2" t="s">
        <v>327</v>
      </c>
      <c r="F1214" s="2" t="s">
        <v>893</v>
      </c>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row>
    <row r="1215">
      <c r="A1215" s="3">
        <f t="shared" si="1"/>
        <v>1214</v>
      </c>
      <c r="B1215" s="2" t="s">
        <v>62</v>
      </c>
      <c r="C1215" s="3">
        <v>7.0</v>
      </c>
      <c r="D1215" s="3">
        <v>361.0</v>
      </c>
      <c r="E1215" s="2" t="s">
        <v>329</v>
      </c>
      <c r="F1215" s="2" t="s">
        <v>894</v>
      </c>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row>
    <row r="1216">
      <c r="A1216" s="3">
        <f t="shared" si="1"/>
        <v>1215</v>
      </c>
      <c r="B1216" s="2" t="s">
        <v>62</v>
      </c>
      <c r="C1216" s="3">
        <v>7.0</v>
      </c>
      <c r="D1216" s="3">
        <v>361.0</v>
      </c>
      <c r="E1216" s="2" t="s">
        <v>331</v>
      </c>
      <c r="F1216" s="2" t="s">
        <v>895</v>
      </c>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row>
    <row r="1217">
      <c r="A1217" s="3">
        <f t="shared" si="1"/>
        <v>1216</v>
      </c>
      <c r="B1217" s="2" t="s">
        <v>62</v>
      </c>
      <c r="C1217" s="3">
        <v>7.0</v>
      </c>
      <c r="D1217" s="3">
        <v>361.0</v>
      </c>
      <c r="E1217" s="2" t="s">
        <v>284</v>
      </c>
      <c r="F1217" s="2" t="s">
        <v>513</v>
      </c>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row>
    <row r="1218">
      <c r="A1218" s="3">
        <f t="shared" si="1"/>
        <v>1217</v>
      </c>
      <c r="B1218" s="2" t="s">
        <v>62</v>
      </c>
      <c r="C1218" s="3">
        <v>7.0</v>
      </c>
      <c r="D1218" s="3">
        <v>362.0</v>
      </c>
      <c r="E1218" s="2" t="s">
        <v>268</v>
      </c>
      <c r="F1218" s="2" t="s">
        <v>853</v>
      </c>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row>
    <row r="1219">
      <c r="A1219" s="3">
        <f t="shared" si="1"/>
        <v>1218</v>
      </c>
      <c r="B1219" s="2" t="s">
        <v>62</v>
      </c>
      <c r="C1219" s="3">
        <v>7.0</v>
      </c>
      <c r="D1219" s="3">
        <v>362.0</v>
      </c>
      <c r="E1219" s="2" t="s">
        <v>270</v>
      </c>
      <c r="F1219" s="2" t="s">
        <v>288</v>
      </c>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row>
    <row r="1220">
      <c r="A1220" s="3">
        <f t="shared" si="1"/>
        <v>1219</v>
      </c>
      <c r="B1220" s="2" t="s">
        <v>62</v>
      </c>
      <c r="C1220" s="3">
        <v>7.0</v>
      </c>
      <c r="D1220" s="3">
        <v>362.0</v>
      </c>
      <c r="E1220" s="2" t="s">
        <v>272</v>
      </c>
      <c r="F1220" s="2" t="s">
        <v>896</v>
      </c>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row>
    <row r="1221">
      <c r="A1221" s="3">
        <f t="shared" si="1"/>
        <v>1220</v>
      </c>
      <c r="B1221" s="2" t="s">
        <v>62</v>
      </c>
      <c r="C1221" s="3">
        <v>7.0</v>
      </c>
      <c r="D1221" s="3">
        <v>362.0</v>
      </c>
      <c r="E1221" s="2" t="s">
        <v>274</v>
      </c>
      <c r="F1221" s="2" t="s">
        <v>897</v>
      </c>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row>
    <row r="1222">
      <c r="A1222" s="3">
        <f t="shared" si="1"/>
        <v>1221</v>
      </c>
      <c r="B1222" s="2" t="s">
        <v>62</v>
      </c>
      <c r="C1222" s="3">
        <v>7.0</v>
      </c>
      <c r="D1222" s="3">
        <v>362.0</v>
      </c>
      <c r="E1222" s="2" t="s">
        <v>276</v>
      </c>
      <c r="F1222" s="2" t="s">
        <v>485</v>
      </c>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row>
    <row r="1223">
      <c r="A1223" s="3">
        <f t="shared" si="1"/>
        <v>1222</v>
      </c>
      <c r="B1223" s="2" t="s">
        <v>62</v>
      </c>
      <c r="C1223" s="3">
        <v>7.0</v>
      </c>
      <c r="D1223" s="3">
        <v>362.0</v>
      </c>
      <c r="E1223" s="2" t="s">
        <v>278</v>
      </c>
      <c r="F1223" s="2" t="s">
        <v>437</v>
      </c>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row>
    <row r="1224">
      <c r="A1224" s="3">
        <f t="shared" si="1"/>
        <v>1223</v>
      </c>
      <c r="B1224" s="2" t="s">
        <v>62</v>
      </c>
      <c r="C1224" s="3">
        <v>7.0</v>
      </c>
      <c r="D1224" s="3">
        <v>362.0</v>
      </c>
      <c r="E1224" s="2" t="s">
        <v>280</v>
      </c>
      <c r="F1224" s="2" t="s">
        <v>449</v>
      </c>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row>
    <row r="1225">
      <c r="A1225" s="3">
        <f t="shared" si="1"/>
        <v>1224</v>
      </c>
      <c r="B1225" s="2" t="s">
        <v>62</v>
      </c>
      <c r="C1225" s="3">
        <v>7.0</v>
      </c>
      <c r="D1225" s="3">
        <v>362.0</v>
      </c>
      <c r="E1225" s="2" t="s">
        <v>282</v>
      </c>
      <c r="F1225" s="2" t="s">
        <v>311</v>
      </c>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row>
    <row r="1226">
      <c r="A1226" s="3">
        <f t="shared" si="1"/>
        <v>1225</v>
      </c>
      <c r="B1226" s="2" t="s">
        <v>62</v>
      </c>
      <c r="C1226" s="3">
        <v>7.0</v>
      </c>
      <c r="D1226" s="3">
        <v>362.0</v>
      </c>
      <c r="E1226" s="2" t="s">
        <v>284</v>
      </c>
      <c r="F1226" s="2" t="s">
        <v>513</v>
      </c>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row>
    <row r="1227">
      <c r="A1227" s="3">
        <f t="shared" si="1"/>
        <v>1226</v>
      </c>
      <c r="B1227" s="2" t="s">
        <v>62</v>
      </c>
      <c r="C1227" s="3">
        <v>7.0</v>
      </c>
      <c r="D1227" s="3">
        <v>363.0</v>
      </c>
      <c r="E1227" s="2" t="s">
        <v>268</v>
      </c>
      <c r="F1227" s="2" t="s">
        <v>853</v>
      </c>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row>
    <row r="1228">
      <c r="A1228" s="3">
        <f t="shared" si="1"/>
        <v>1227</v>
      </c>
      <c r="B1228" s="2" t="s">
        <v>62</v>
      </c>
      <c r="C1228" s="3">
        <v>7.0</v>
      </c>
      <c r="D1228" s="3">
        <v>363.0</v>
      </c>
      <c r="E1228" s="2" t="s">
        <v>270</v>
      </c>
      <c r="F1228" s="2" t="s">
        <v>429</v>
      </c>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row>
    <row r="1229">
      <c r="A1229" s="3">
        <f t="shared" si="1"/>
        <v>1228</v>
      </c>
      <c r="B1229" s="2" t="s">
        <v>62</v>
      </c>
      <c r="C1229" s="3">
        <v>7.0</v>
      </c>
      <c r="D1229" s="3">
        <v>363.0</v>
      </c>
      <c r="E1229" s="2" t="s">
        <v>272</v>
      </c>
      <c r="F1229" s="2" t="s">
        <v>854</v>
      </c>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row>
    <row r="1230">
      <c r="A1230" s="3">
        <f t="shared" si="1"/>
        <v>1229</v>
      </c>
      <c r="B1230" s="2" t="s">
        <v>62</v>
      </c>
      <c r="C1230" s="3">
        <v>7.0</v>
      </c>
      <c r="D1230" s="3">
        <v>363.0</v>
      </c>
      <c r="E1230" s="2" t="s">
        <v>274</v>
      </c>
      <c r="F1230" s="2" t="s">
        <v>855</v>
      </c>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row>
    <row r="1231">
      <c r="A1231" s="3">
        <f t="shared" si="1"/>
        <v>1230</v>
      </c>
      <c r="B1231" s="2" t="s">
        <v>62</v>
      </c>
      <c r="C1231" s="3">
        <v>7.0</v>
      </c>
      <c r="D1231" s="3">
        <v>363.0</v>
      </c>
      <c r="E1231" s="2" t="s">
        <v>276</v>
      </c>
      <c r="F1231" s="2" t="s">
        <v>504</v>
      </c>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row>
    <row r="1232">
      <c r="A1232" s="3">
        <f t="shared" si="1"/>
        <v>1231</v>
      </c>
      <c r="B1232" s="2" t="s">
        <v>62</v>
      </c>
      <c r="C1232" s="3">
        <v>7.0</v>
      </c>
      <c r="D1232" s="3">
        <v>363.0</v>
      </c>
      <c r="E1232" s="2" t="s">
        <v>278</v>
      </c>
      <c r="F1232" s="2" t="s">
        <v>521</v>
      </c>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row>
    <row r="1233">
      <c r="A1233" s="3">
        <f t="shared" si="1"/>
        <v>1232</v>
      </c>
      <c r="B1233" s="2" t="s">
        <v>62</v>
      </c>
      <c r="C1233" s="3">
        <v>7.0</v>
      </c>
      <c r="D1233" s="3">
        <v>363.0</v>
      </c>
      <c r="E1233" s="2" t="s">
        <v>280</v>
      </c>
      <c r="F1233" s="2" t="s">
        <v>395</v>
      </c>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row>
    <row r="1234">
      <c r="A1234" s="3">
        <f t="shared" si="1"/>
        <v>1233</v>
      </c>
      <c r="B1234" s="2" t="s">
        <v>62</v>
      </c>
      <c r="C1234" s="3">
        <v>7.0</v>
      </c>
      <c r="D1234" s="3">
        <v>363.0</v>
      </c>
      <c r="E1234" s="2" t="s">
        <v>282</v>
      </c>
      <c r="F1234" s="2" t="s">
        <v>294</v>
      </c>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row>
    <row r="1235">
      <c r="A1235" s="3">
        <f t="shared" si="1"/>
        <v>1234</v>
      </c>
      <c r="B1235" s="2" t="s">
        <v>62</v>
      </c>
      <c r="C1235" s="3">
        <v>7.0</v>
      </c>
      <c r="D1235" s="3">
        <v>363.0</v>
      </c>
      <c r="E1235" s="2" t="s">
        <v>284</v>
      </c>
      <c r="F1235" s="2" t="s">
        <v>513</v>
      </c>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row>
    <row r="1236">
      <c r="A1236" s="3">
        <f t="shared" si="1"/>
        <v>1235</v>
      </c>
      <c r="B1236" s="2" t="s">
        <v>62</v>
      </c>
      <c r="C1236" s="3">
        <v>7.0</v>
      </c>
      <c r="D1236" s="3">
        <v>364.0</v>
      </c>
      <c r="E1236" s="2" t="s">
        <v>268</v>
      </c>
      <c r="F1236" s="2" t="s">
        <v>853</v>
      </c>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row>
    <row r="1237">
      <c r="A1237" s="3">
        <f t="shared" si="1"/>
        <v>1236</v>
      </c>
      <c r="B1237" s="2" t="s">
        <v>62</v>
      </c>
      <c r="C1237" s="3">
        <v>7.0</v>
      </c>
      <c r="D1237" s="3">
        <v>364.0</v>
      </c>
      <c r="E1237" s="2" t="s">
        <v>270</v>
      </c>
      <c r="F1237" s="2" t="s">
        <v>271</v>
      </c>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row>
    <row r="1238">
      <c r="A1238" s="3">
        <f t="shared" si="1"/>
        <v>1237</v>
      </c>
      <c r="B1238" s="2" t="s">
        <v>62</v>
      </c>
      <c r="C1238" s="3">
        <v>7.0</v>
      </c>
      <c r="D1238" s="3">
        <v>364.0</v>
      </c>
      <c r="E1238" s="2" t="s">
        <v>272</v>
      </c>
      <c r="F1238" s="2" t="s">
        <v>898</v>
      </c>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row>
    <row r="1239">
      <c r="A1239" s="3">
        <f t="shared" si="1"/>
        <v>1238</v>
      </c>
      <c r="B1239" s="2" t="s">
        <v>62</v>
      </c>
      <c r="C1239" s="3">
        <v>7.0</v>
      </c>
      <c r="D1239" s="3">
        <v>364.0</v>
      </c>
      <c r="E1239" s="2" t="s">
        <v>274</v>
      </c>
      <c r="F1239" s="2" t="s">
        <v>899</v>
      </c>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row>
    <row r="1240">
      <c r="A1240" s="3">
        <f t="shared" si="1"/>
        <v>1239</v>
      </c>
      <c r="B1240" s="2" t="s">
        <v>62</v>
      </c>
      <c r="C1240" s="3">
        <v>7.0</v>
      </c>
      <c r="D1240" s="3">
        <v>364.0</v>
      </c>
      <c r="E1240" s="2" t="s">
        <v>276</v>
      </c>
      <c r="F1240" s="2" t="s">
        <v>355</v>
      </c>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row>
    <row r="1241">
      <c r="A1241" s="3">
        <f t="shared" si="1"/>
        <v>1240</v>
      </c>
      <c r="B1241" s="2" t="s">
        <v>62</v>
      </c>
      <c r="C1241" s="3">
        <v>7.0</v>
      </c>
      <c r="D1241" s="3">
        <v>364.0</v>
      </c>
      <c r="E1241" s="2" t="s">
        <v>278</v>
      </c>
      <c r="F1241" s="2" t="s">
        <v>279</v>
      </c>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row>
    <row r="1242">
      <c r="A1242" s="3">
        <f t="shared" si="1"/>
        <v>1241</v>
      </c>
      <c r="B1242" s="2" t="s">
        <v>62</v>
      </c>
      <c r="C1242" s="3">
        <v>7.0</v>
      </c>
      <c r="D1242" s="3">
        <v>364.0</v>
      </c>
      <c r="E1242" s="2" t="s">
        <v>280</v>
      </c>
      <c r="F1242" s="2" t="s">
        <v>433</v>
      </c>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row>
    <row r="1243">
      <c r="A1243" s="3">
        <f t="shared" si="1"/>
        <v>1242</v>
      </c>
      <c r="B1243" s="2" t="s">
        <v>62</v>
      </c>
      <c r="C1243" s="3">
        <v>7.0</v>
      </c>
      <c r="D1243" s="3">
        <v>364.0</v>
      </c>
      <c r="E1243" s="2" t="s">
        <v>282</v>
      </c>
      <c r="F1243" s="2" t="s">
        <v>294</v>
      </c>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row>
    <row r="1244">
      <c r="A1244" s="3">
        <f t="shared" si="1"/>
        <v>1243</v>
      </c>
      <c r="B1244" s="2" t="s">
        <v>62</v>
      </c>
      <c r="C1244" s="3">
        <v>7.0</v>
      </c>
      <c r="D1244" s="3">
        <v>364.0</v>
      </c>
      <c r="E1244" s="2" t="s">
        <v>295</v>
      </c>
      <c r="F1244" s="2" t="s">
        <v>900</v>
      </c>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row>
    <row r="1245">
      <c r="A1245" s="3">
        <f t="shared" si="1"/>
        <v>1244</v>
      </c>
      <c r="B1245" s="2" t="s">
        <v>62</v>
      </c>
      <c r="C1245" s="3">
        <v>7.0</v>
      </c>
      <c r="D1245" s="3">
        <v>364.0</v>
      </c>
      <c r="E1245" s="2" t="s">
        <v>297</v>
      </c>
      <c r="F1245" s="2" t="s">
        <v>901</v>
      </c>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row>
    <row r="1246">
      <c r="A1246" s="3">
        <f t="shared" si="1"/>
        <v>1245</v>
      </c>
      <c r="B1246" s="2" t="s">
        <v>62</v>
      </c>
      <c r="C1246" s="3">
        <v>7.0</v>
      </c>
      <c r="D1246" s="3">
        <v>364.0</v>
      </c>
      <c r="E1246" s="2" t="s">
        <v>299</v>
      </c>
      <c r="F1246" s="2" t="s">
        <v>902</v>
      </c>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row>
    <row r="1247">
      <c r="A1247" s="3">
        <f t="shared" si="1"/>
        <v>1246</v>
      </c>
      <c r="B1247" s="2" t="s">
        <v>62</v>
      </c>
      <c r="C1247" s="3">
        <v>7.0</v>
      </c>
      <c r="D1247" s="3">
        <v>364.0</v>
      </c>
      <c r="E1247" s="2" t="s">
        <v>301</v>
      </c>
      <c r="F1247" s="2" t="s">
        <v>903</v>
      </c>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row>
    <row r="1248">
      <c r="A1248" s="3">
        <f t="shared" si="1"/>
        <v>1247</v>
      </c>
      <c r="B1248" s="2" t="s">
        <v>62</v>
      </c>
      <c r="C1248" s="3">
        <v>7.0</v>
      </c>
      <c r="D1248" s="3">
        <v>364.0</v>
      </c>
      <c r="E1248" s="2" t="s">
        <v>284</v>
      </c>
      <c r="F1248" s="2" t="s">
        <v>513</v>
      </c>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row>
    <row r="1249">
      <c r="A1249" s="3">
        <f t="shared" si="1"/>
        <v>1248</v>
      </c>
      <c r="B1249" s="2" t="s">
        <v>67</v>
      </c>
      <c r="C1249" s="3">
        <v>8.0</v>
      </c>
      <c r="D1249" s="3">
        <v>366.0</v>
      </c>
      <c r="E1249" s="2" t="s">
        <v>268</v>
      </c>
      <c r="F1249" s="2" t="s">
        <v>904</v>
      </c>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row>
    <row r="1250">
      <c r="A1250" s="3">
        <f t="shared" si="1"/>
        <v>1249</v>
      </c>
      <c r="B1250" s="2" t="s">
        <v>67</v>
      </c>
      <c r="C1250" s="3">
        <v>8.0</v>
      </c>
      <c r="D1250" s="3">
        <v>366.0</v>
      </c>
      <c r="E1250" s="2" t="s">
        <v>270</v>
      </c>
      <c r="F1250" s="2" t="s">
        <v>288</v>
      </c>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row>
    <row r="1251">
      <c r="A1251" s="3">
        <f t="shared" si="1"/>
        <v>1250</v>
      </c>
      <c r="B1251" s="2" t="s">
        <v>67</v>
      </c>
      <c r="C1251" s="3">
        <v>8.0</v>
      </c>
      <c r="D1251" s="3">
        <v>366.0</v>
      </c>
      <c r="E1251" s="2" t="s">
        <v>272</v>
      </c>
      <c r="F1251" s="2" t="s">
        <v>905</v>
      </c>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row>
    <row r="1252">
      <c r="A1252" s="3">
        <f t="shared" si="1"/>
        <v>1251</v>
      </c>
      <c r="B1252" s="2" t="s">
        <v>67</v>
      </c>
      <c r="C1252" s="3">
        <v>8.0</v>
      </c>
      <c r="D1252" s="3">
        <v>366.0</v>
      </c>
      <c r="E1252" s="2" t="s">
        <v>274</v>
      </c>
      <c r="F1252" s="2" t="s">
        <v>441</v>
      </c>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row>
    <row r="1253">
      <c r="A1253" s="3">
        <f t="shared" si="1"/>
        <v>1252</v>
      </c>
      <c r="B1253" s="2" t="s">
        <v>67</v>
      </c>
      <c r="C1253" s="3">
        <v>8.0</v>
      </c>
      <c r="D1253" s="3">
        <v>366.0</v>
      </c>
      <c r="E1253" s="2" t="s">
        <v>276</v>
      </c>
      <c r="F1253" s="2" t="s">
        <v>504</v>
      </c>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row>
    <row r="1254">
      <c r="A1254" s="3">
        <f t="shared" si="1"/>
        <v>1253</v>
      </c>
      <c r="B1254" s="2" t="s">
        <v>67</v>
      </c>
      <c r="C1254" s="3">
        <v>8.0</v>
      </c>
      <c r="D1254" s="3">
        <v>366.0</v>
      </c>
      <c r="E1254" s="2" t="s">
        <v>278</v>
      </c>
      <c r="F1254" s="2" t="s">
        <v>356</v>
      </c>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row>
    <row r="1255">
      <c r="A1255" s="3">
        <f t="shared" si="1"/>
        <v>1254</v>
      </c>
      <c r="B1255" s="2" t="s">
        <v>67</v>
      </c>
      <c r="C1255" s="3">
        <v>8.0</v>
      </c>
      <c r="D1255" s="3">
        <v>366.0</v>
      </c>
      <c r="E1255" s="2" t="s">
        <v>280</v>
      </c>
      <c r="F1255" s="2" t="s">
        <v>906</v>
      </c>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row>
    <row r="1256">
      <c r="A1256" s="3">
        <f t="shared" si="1"/>
        <v>1255</v>
      </c>
      <c r="B1256" s="2" t="s">
        <v>67</v>
      </c>
      <c r="C1256" s="3">
        <v>8.0</v>
      </c>
      <c r="D1256" s="3">
        <v>366.0</v>
      </c>
      <c r="E1256" s="2" t="s">
        <v>282</v>
      </c>
      <c r="F1256" s="2" t="s">
        <v>294</v>
      </c>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row>
    <row r="1257">
      <c r="A1257" s="3">
        <f t="shared" si="1"/>
        <v>1256</v>
      </c>
      <c r="B1257" s="2" t="s">
        <v>67</v>
      </c>
      <c r="C1257" s="3">
        <v>8.0</v>
      </c>
      <c r="D1257" s="3">
        <v>366.0</v>
      </c>
      <c r="E1257" s="2" t="s">
        <v>312</v>
      </c>
      <c r="F1257" s="2" t="s">
        <v>907</v>
      </c>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row>
    <row r="1258">
      <c r="A1258" s="3">
        <f t="shared" si="1"/>
        <v>1257</v>
      </c>
      <c r="B1258" s="2" t="s">
        <v>67</v>
      </c>
      <c r="C1258" s="3">
        <v>8.0</v>
      </c>
      <c r="D1258" s="3">
        <v>366.0</v>
      </c>
      <c r="E1258" s="2" t="s">
        <v>314</v>
      </c>
      <c r="F1258" s="2" t="s">
        <v>908</v>
      </c>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row>
    <row r="1259">
      <c r="A1259" s="3">
        <f t="shared" si="1"/>
        <v>1258</v>
      </c>
      <c r="B1259" s="2" t="s">
        <v>67</v>
      </c>
      <c r="C1259" s="3">
        <v>8.0</v>
      </c>
      <c r="D1259" s="3">
        <v>366.0</v>
      </c>
      <c r="E1259" s="2" t="s">
        <v>316</v>
      </c>
      <c r="F1259" s="2" t="s">
        <v>909</v>
      </c>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row>
    <row r="1260">
      <c r="A1260" s="3">
        <f t="shared" si="1"/>
        <v>1259</v>
      </c>
      <c r="B1260" s="2" t="s">
        <v>67</v>
      </c>
      <c r="C1260" s="3">
        <v>8.0</v>
      </c>
      <c r="D1260" s="3">
        <v>366.0</v>
      </c>
      <c r="E1260" s="2" t="s">
        <v>318</v>
      </c>
      <c r="F1260" s="18">
        <v>0.4</v>
      </c>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row>
    <row r="1261">
      <c r="A1261" s="3">
        <f t="shared" si="1"/>
        <v>1260</v>
      </c>
      <c r="B1261" s="2" t="s">
        <v>67</v>
      </c>
      <c r="C1261" s="3">
        <v>8.0</v>
      </c>
      <c r="D1261" s="3">
        <v>366.0</v>
      </c>
      <c r="E1261" s="2" t="s">
        <v>319</v>
      </c>
      <c r="F1261" s="2" t="s">
        <v>910</v>
      </c>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row>
    <row r="1262">
      <c r="A1262" s="3">
        <f t="shared" si="1"/>
        <v>1261</v>
      </c>
      <c r="B1262" s="2" t="s">
        <v>67</v>
      </c>
      <c r="C1262" s="3">
        <v>8.0</v>
      </c>
      <c r="D1262" s="3">
        <v>366.0</v>
      </c>
      <c r="E1262" s="2" t="s">
        <v>321</v>
      </c>
      <c r="F1262" s="2" t="s">
        <v>911</v>
      </c>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row>
    <row r="1263">
      <c r="A1263" s="3">
        <f t="shared" si="1"/>
        <v>1262</v>
      </c>
      <c r="B1263" s="2" t="s">
        <v>67</v>
      </c>
      <c r="C1263" s="3">
        <v>8.0</v>
      </c>
      <c r="D1263" s="3">
        <v>366.0</v>
      </c>
      <c r="E1263" s="2" t="s">
        <v>323</v>
      </c>
      <c r="F1263" s="2" t="s">
        <v>912</v>
      </c>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row>
    <row r="1264">
      <c r="A1264" s="3">
        <f t="shared" si="1"/>
        <v>1263</v>
      </c>
      <c r="B1264" s="2" t="s">
        <v>67</v>
      </c>
      <c r="C1264" s="3">
        <v>8.0</v>
      </c>
      <c r="D1264" s="3">
        <v>366.0</v>
      </c>
      <c r="E1264" s="2" t="s">
        <v>325</v>
      </c>
      <c r="F1264" s="2" t="s">
        <v>913</v>
      </c>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row>
    <row r="1265">
      <c r="A1265" s="3">
        <f t="shared" si="1"/>
        <v>1264</v>
      </c>
      <c r="B1265" s="2" t="s">
        <v>67</v>
      </c>
      <c r="C1265" s="3">
        <v>8.0</v>
      </c>
      <c r="D1265" s="3">
        <v>366.0</v>
      </c>
      <c r="E1265" s="2" t="s">
        <v>327</v>
      </c>
      <c r="F1265" s="2" t="s">
        <v>914</v>
      </c>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row>
    <row r="1266">
      <c r="A1266" s="3">
        <f t="shared" si="1"/>
        <v>1265</v>
      </c>
      <c r="B1266" s="2" t="s">
        <v>67</v>
      </c>
      <c r="C1266" s="3">
        <v>8.0</v>
      </c>
      <c r="D1266" s="3">
        <v>366.0</v>
      </c>
      <c r="E1266" s="2" t="s">
        <v>329</v>
      </c>
      <c r="F1266" s="2" t="s">
        <v>915</v>
      </c>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row>
    <row r="1267">
      <c r="A1267" s="3">
        <f t="shared" si="1"/>
        <v>1266</v>
      </c>
      <c r="B1267" s="2" t="s">
        <v>67</v>
      </c>
      <c r="C1267" s="3">
        <v>8.0</v>
      </c>
      <c r="D1267" s="3">
        <v>366.0</v>
      </c>
      <c r="E1267" s="2" t="s">
        <v>331</v>
      </c>
      <c r="F1267" s="2" t="s">
        <v>772</v>
      </c>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row>
    <row r="1268">
      <c r="A1268" s="3">
        <f t="shared" si="1"/>
        <v>1267</v>
      </c>
      <c r="B1268" s="2" t="s">
        <v>67</v>
      </c>
      <c r="C1268" s="3">
        <v>8.0</v>
      </c>
      <c r="D1268" s="3">
        <v>366.0</v>
      </c>
      <c r="E1268" s="2" t="s">
        <v>284</v>
      </c>
      <c r="F1268" s="2" t="s">
        <v>285</v>
      </c>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row>
    <row r="1269">
      <c r="A1269" s="3">
        <f t="shared" si="1"/>
        <v>1268</v>
      </c>
      <c r="B1269" s="2" t="s">
        <v>67</v>
      </c>
      <c r="C1269" s="3">
        <v>8.0</v>
      </c>
      <c r="D1269" s="3">
        <v>368.0</v>
      </c>
      <c r="E1269" s="2" t="s">
        <v>268</v>
      </c>
      <c r="F1269" s="2" t="s">
        <v>904</v>
      </c>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row>
    <row r="1270">
      <c r="A1270" s="3">
        <f t="shared" si="1"/>
        <v>1269</v>
      </c>
      <c r="B1270" s="2" t="s">
        <v>67</v>
      </c>
      <c r="C1270" s="3">
        <v>8.0</v>
      </c>
      <c r="D1270" s="3">
        <v>368.0</v>
      </c>
      <c r="E1270" s="2" t="s">
        <v>270</v>
      </c>
      <c r="F1270" s="2" t="s">
        <v>288</v>
      </c>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row>
    <row r="1271">
      <c r="A1271" s="3">
        <f t="shared" si="1"/>
        <v>1270</v>
      </c>
      <c r="B1271" s="2" t="s">
        <v>67</v>
      </c>
      <c r="C1271" s="3">
        <v>8.0</v>
      </c>
      <c r="D1271" s="3">
        <v>368.0</v>
      </c>
      <c r="E1271" s="2" t="s">
        <v>272</v>
      </c>
      <c r="F1271" s="2" t="s">
        <v>916</v>
      </c>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row>
    <row r="1272">
      <c r="A1272" s="3">
        <f t="shared" si="1"/>
        <v>1271</v>
      </c>
      <c r="B1272" s="2" t="s">
        <v>67</v>
      </c>
      <c r="C1272" s="3">
        <v>8.0</v>
      </c>
      <c r="D1272" s="3">
        <v>368.0</v>
      </c>
      <c r="E1272" s="2" t="s">
        <v>274</v>
      </c>
      <c r="F1272" s="2" t="s">
        <v>917</v>
      </c>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row>
    <row r="1273">
      <c r="A1273" s="3">
        <f t="shared" si="1"/>
        <v>1272</v>
      </c>
      <c r="B1273" s="2" t="s">
        <v>67</v>
      </c>
      <c r="C1273" s="3">
        <v>8.0</v>
      </c>
      <c r="D1273" s="3">
        <v>368.0</v>
      </c>
      <c r="E1273" s="2" t="s">
        <v>276</v>
      </c>
      <c r="F1273" s="2" t="s">
        <v>649</v>
      </c>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row>
    <row r="1274">
      <c r="A1274" s="3">
        <f t="shared" si="1"/>
        <v>1273</v>
      </c>
      <c r="B1274" s="2" t="s">
        <v>67</v>
      </c>
      <c r="C1274" s="3">
        <v>8.0</v>
      </c>
      <c r="D1274" s="3">
        <v>368.0</v>
      </c>
      <c r="E1274" s="2" t="s">
        <v>278</v>
      </c>
      <c r="F1274" s="2" t="s">
        <v>292</v>
      </c>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row>
    <row r="1275">
      <c r="A1275" s="3">
        <f t="shared" si="1"/>
        <v>1274</v>
      </c>
      <c r="B1275" s="2" t="s">
        <v>67</v>
      </c>
      <c r="C1275" s="3">
        <v>8.0</v>
      </c>
      <c r="D1275" s="3">
        <v>368.0</v>
      </c>
      <c r="E1275" s="2" t="s">
        <v>280</v>
      </c>
      <c r="F1275" s="2" t="s">
        <v>918</v>
      </c>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row>
    <row r="1276">
      <c r="A1276" s="3">
        <f t="shared" si="1"/>
        <v>1275</v>
      </c>
      <c r="B1276" s="2" t="s">
        <v>67</v>
      </c>
      <c r="C1276" s="3">
        <v>8.0</v>
      </c>
      <c r="D1276" s="3">
        <v>368.0</v>
      </c>
      <c r="E1276" s="2" t="s">
        <v>282</v>
      </c>
      <c r="F1276" s="2" t="s">
        <v>294</v>
      </c>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row>
    <row r="1277">
      <c r="A1277" s="3">
        <f t="shared" si="1"/>
        <v>1276</v>
      </c>
      <c r="B1277" s="2" t="s">
        <v>67</v>
      </c>
      <c r="C1277" s="3">
        <v>8.0</v>
      </c>
      <c r="D1277" s="3">
        <v>368.0</v>
      </c>
      <c r="E1277" s="2" t="s">
        <v>284</v>
      </c>
      <c r="F1277" s="2" t="s">
        <v>285</v>
      </c>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row>
    <row r="1278">
      <c r="A1278" s="3">
        <f t="shared" si="1"/>
        <v>1277</v>
      </c>
      <c r="B1278" s="2" t="s">
        <v>67</v>
      </c>
      <c r="C1278" s="3">
        <v>8.0</v>
      </c>
      <c r="D1278" s="3">
        <v>369.0</v>
      </c>
      <c r="E1278" s="2" t="s">
        <v>268</v>
      </c>
      <c r="F1278" s="2" t="s">
        <v>904</v>
      </c>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row>
    <row r="1279">
      <c r="A1279" s="3">
        <f t="shared" si="1"/>
        <v>1278</v>
      </c>
      <c r="B1279" s="2" t="s">
        <v>67</v>
      </c>
      <c r="C1279" s="3">
        <v>8.0</v>
      </c>
      <c r="D1279" s="3">
        <v>369.0</v>
      </c>
      <c r="E1279" s="2" t="s">
        <v>270</v>
      </c>
      <c r="F1279" s="2" t="s">
        <v>305</v>
      </c>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row>
    <row r="1280">
      <c r="A1280" s="3">
        <f t="shared" si="1"/>
        <v>1279</v>
      </c>
      <c r="B1280" s="2" t="s">
        <v>67</v>
      </c>
      <c r="C1280" s="3">
        <v>8.0</v>
      </c>
      <c r="D1280" s="3">
        <v>369.0</v>
      </c>
      <c r="E1280" s="2" t="s">
        <v>272</v>
      </c>
      <c r="F1280" s="2" t="s">
        <v>919</v>
      </c>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row>
    <row r="1281">
      <c r="A1281" s="3">
        <f t="shared" si="1"/>
        <v>1280</v>
      </c>
      <c r="B1281" s="2" t="s">
        <v>67</v>
      </c>
      <c r="C1281" s="3">
        <v>8.0</v>
      </c>
      <c r="D1281" s="3">
        <v>369.0</v>
      </c>
      <c r="E1281" s="2" t="s">
        <v>274</v>
      </c>
      <c r="F1281" s="2" t="s">
        <v>920</v>
      </c>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row>
    <row r="1282">
      <c r="A1282" s="3">
        <f t="shared" si="1"/>
        <v>1281</v>
      </c>
      <c r="B1282" s="2" t="s">
        <v>67</v>
      </c>
      <c r="C1282" s="3">
        <v>8.0</v>
      </c>
      <c r="D1282" s="3">
        <v>369.0</v>
      </c>
      <c r="E1282" s="2" t="s">
        <v>276</v>
      </c>
      <c r="F1282" s="2" t="s">
        <v>355</v>
      </c>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row>
    <row r="1283">
      <c r="A1283" s="3">
        <f t="shared" si="1"/>
        <v>1282</v>
      </c>
      <c r="B1283" s="2" t="s">
        <v>67</v>
      </c>
      <c r="C1283" s="3">
        <v>8.0</v>
      </c>
      <c r="D1283" s="3">
        <v>369.0</v>
      </c>
      <c r="E1283" s="2" t="s">
        <v>278</v>
      </c>
      <c r="F1283" s="2" t="s">
        <v>650</v>
      </c>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row>
    <row r="1284">
      <c r="A1284" s="3">
        <f t="shared" si="1"/>
        <v>1283</v>
      </c>
      <c r="B1284" s="2" t="s">
        <v>67</v>
      </c>
      <c r="C1284" s="3">
        <v>8.0</v>
      </c>
      <c r="D1284" s="3">
        <v>369.0</v>
      </c>
      <c r="E1284" s="2" t="s">
        <v>280</v>
      </c>
      <c r="F1284" s="2" t="s">
        <v>731</v>
      </c>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row>
    <row r="1285">
      <c r="A1285" s="3">
        <f t="shared" si="1"/>
        <v>1284</v>
      </c>
      <c r="B1285" s="2" t="s">
        <v>67</v>
      </c>
      <c r="C1285" s="3">
        <v>8.0</v>
      </c>
      <c r="D1285" s="3">
        <v>369.0</v>
      </c>
      <c r="E1285" s="2" t="s">
        <v>282</v>
      </c>
      <c r="F1285" s="2" t="s">
        <v>294</v>
      </c>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row>
    <row r="1286">
      <c r="A1286" s="3">
        <f t="shared" si="1"/>
        <v>1285</v>
      </c>
      <c r="B1286" s="2" t="s">
        <v>67</v>
      </c>
      <c r="C1286" s="3">
        <v>8.0</v>
      </c>
      <c r="D1286" s="3">
        <v>369.0</v>
      </c>
      <c r="E1286" s="2" t="s">
        <v>312</v>
      </c>
      <c r="F1286" s="2" t="s">
        <v>450</v>
      </c>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row>
    <row r="1287">
      <c r="A1287" s="3">
        <f t="shared" si="1"/>
        <v>1286</v>
      </c>
      <c r="B1287" s="2" t="s">
        <v>67</v>
      </c>
      <c r="C1287" s="3">
        <v>8.0</v>
      </c>
      <c r="D1287" s="3">
        <v>369.0</v>
      </c>
      <c r="E1287" s="2" t="s">
        <v>314</v>
      </c>
      <c r="F1287" s="2" t="s">
        <v>921</v>
      </c>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row>
    <row r="1288">
      <c r="A1288" s="3">
        <f t="shared" si="1"/>
        <v>1287</v>
      </c>
      <c r="B1288" s="2" t="s">
        <v>67</v>
      </c>
      <c r="C1288" s="3">
        <v>8.0</v>
      </c>
      <c r="D1288" s="3">
        <v>369.0</v>
      </c>
      <c r="E1288" s="2" t="s">
        <v>316</v>
      </c>
      <c r="F1288" s="2" t="s">
        <v>922</v>
      </c>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row>
    <row r="1289">
      <c r="A1289" s="3">
        <f t="shared" si="1"/>
        <v>1288</v>
      </c>
      <c r="B1289" s="2" t="s">
        <v>67</v>
      </c>
      <c r="C1289" s="3">
        <v>8.0</v>
      </c>
      <c r="D1289" s="3">
        <v>369.0</v>
      </c>
      <c r="E1289" s="2" t="s">
        <v>318</v>
      </c>
      <c r="F1289" s="17">
        <v>0.443</v>
      </c>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row>
    <row r="1290">
      <c r="A1290" s="3">
        <f t="shared" si="1"/>
        <v>1289</v>
      </c>
      <c r="B1290" s="2" t="s">
        <v>67</v>
      </c>
      <c r="C1290" s="3">
        <v>8.0</v>
      </c>
      <c r="D1290" s="3">
        <v>369.0</v>
      </c>
      <c r="E1290" s="2" t="s">
        <v>319</v>
      </c>
      <c r="F1290" s="2" t="s">
        <v>923</v>
      </c>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row>
    <row r="1291">
      <c r="A1291" s="3">
        <f t="shared" si="1"/>
        <v>1290</v>
      </c>
      <c r="B1291" s="2" t="s">
        <v>67</v>
      </c>
      <c r="C1291" s="3">
        <v>8.0</v>
      </c>
      <c r="D1291" s="3">
        <v>369.0</v>
      </c>
      <c r="E1291" s="2" t="s">
        <v>321</v>
      </c>
      <c r="F1291" s="2" t="s">
        <v>924</v>
      </c>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row>
    <row r="1292">
      <c r="A1292" s="3">
        <f t="shared" si="1"/>
        <v>1291</v>
      </c>
      <c r="B1292" s="2" t="s">
        <v>67</v>
      </c>
      <c r="C1292" s="3">
        <v>8.0</v>
      </c>
      <c r="D1292" s="3">
        <v>369.0</v>
      </c>
      <c r="E1292" s="2" t="s">
        <v>323</v>
      </c>
      <c r="F1292" s="2" t="s">
        <v>536</v>
      </c>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row>
    <row r="1293">
      <c r="A1293" s="3">
        <f t="shared" si="1"/>
        <v>1292</v>
      </c>
      <c r="B1293" s="2" t="s">
        <v>67</v>
      </c>
      <c r="C1293" s="3">
        <v>8.0</v>
      </c>
      <c r="D1293" s="3">
        <v>369.0</v>
      </c>
      <c r="E1293" s="2" t="s">
        <v>325</v>
      </c>
      <c r="F1293" s="2" t="s">
        <v>925</v>
      </c>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row>
    <row r="1294">
      <c r="A1294" s="3">
        <f t="shared" si="1"/>
        <v>1293</v>
      </c>
      <c r="B1294" s="2" t="s">
        <v>67</v>
      </c>
      <c r="C1294" s="3">
        <v>8.0</v>
      </c>
      <c r="D1294" s="3">
        <v>369.0</v>
      </c>
      <c r="E1294" s="2" t="s">
        <v>327</v>
      </c>
      <c r="F1294" s="2" t="s">
        <v>926</v>
      </c>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row>
    <row r="1295">
      <c r="A1295" s="3">
        <f t="shared" si="1"/>
        <v>1294</v>
      </c>
      <c r="B1295" s="2" t="s">
        <v>67</v>
      </c>
      <c r="C1295" s="3">
        <v>8.0</v>
      </c>
      <c r="D1295" s="3">
        <v>369.0</v>
      </c>
      <c r="E1295" s="2" t="s">
        <v>329</v>
      </c>
      <c r="F1295" s="2" t="s">
        <v>927</v>
      </c>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row>
    <row r="1296">
      <c r="A1296" s="3">
        <f t="shared" si="1"/>
        <v>1295</v>
      </c>
      <c r="B1296" s="2" t="s">
        <v>67</v>
      </c>
      <c r="C1296" s="3">
        <v>8.0</v>
      </c>
      <c r="D1296" s="3">
        <v>369.0</v>
      </c>
      <c r="E1296" s="2" t="s">
        <v>331</v>
      </c>
      <c r="F1296" s="2" t="s">
        <v>371</v>
      </c>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row>
    <row r="1297">
      <c r="A1297" s="3">
        <f t="shared" si="1"/>
        <v>1296</v>
      </c>
      <c r="B1297" s="2" t="s">
        <v>67</v>
      </c>
      <c r="C1297" s="3">
        <v>8.0</v>
      </c>
      <c r="D1297" s="3">
        <v>369.0</v>
      </c>
      <c r="E1297" s="2" t="s">
        <v>284</v>
      </c>
      <c r="F1297" s="2" t="s">
        <v>285</v>
      </c>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row>
    <row r="1298">
      <c r="A1298" s="3">
        <f t="shared" si="1"/>
        <v>1297</v>
      </c>
      <c r="B1298" s="2" t="s">
        <v>72</v>
      </c>
      <c r="C1298" s="3">
        <v>9.0</v>
      </c>
      <c r="D1298" s="3">
        <v>374.0</v>
      </c>
      <c r="E1298" s="2" t="s">
        <v>268</v>
      </c>
      <c r="F1298" s="2" t="s">
        <v>928</v>
      </c>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row>
    <row r="1299">
      <c r="A1299" s="3">
        <f t="shared" si="1"/>
        <v>1298</v>
      </c>
      <c r="B1299" s="2" t="s">
        <v>72</v>
      </c>
      <c r="C1299" s="3">
        <v>9.0</v>
      </c>
      <c r="D1299" s="3">
        <v>374.0</v>
      </c>
      <c r="E1299" s="2" t="s">
        <v>270</v>
      </c>
      <c r="F1299" s="2" t="s">
        <v>305</v>
      </c>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row>
    <row r="1300">
      <c r="A1300" s="3">
        <f t="shared" si="1"/>
        <v>1299</v>
      </c>
      <c r="B1300" s="2" t="s">
        <v>72</v>
      </c>
      <c r="C1300" s="3">
        <v>9.0</v>
      </c>
      <c r="D1300" s="3">
        <v>374.0</v>
      </c>
      <c r="E1300" s="2" t="s">
        <v>272</v>
      </c>
      <c r="F1300" s="2" t="s">
        <v>929</v>
      </c>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row>
    <row r="1301">
      <c r="A1301" s="3">
        <f t="shared" si="1"/>
        <v>1300</v>
      </c>
      <c r="B1301" s="2" t="s">
        <v>72</v>
      </c>
      <c r="C1301" s="3">
        <v>9.0</v>
      </c>
      <c r="D1301" s="3">
        <v>374.0</v>
      </c>
      <c r="E1301" s="2" t="s">
        <v>274</v>
      </c>
      <c r="F1301" s="2" t="s">
        <v>930</v>
      </c>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row>
    <row r="1302">
      <c r="A1302" s="3">
        <f t="shared" si="1"/>
        <v>1301</v>
      </c>
      <c r="B1302" s="2" t="s">
        <v>72</v>
      </c>
      <c r="C1302" s="3">
        <v>9.0</v>
      </c>
      <c r="D1302" s="3">
        <v>374.0</v>
      </c>
      <c r="E1302" s="2" t="s">
        <v>276</v>
      </c>
      <c r="F1302" s="2" t="s">
        <v>391</v>
      </c>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row>
    <row r="1303">
      <c r="A1303" s="3">
        <f t="shared" si="1"/>
        <v>1302</v>
      </c>
      <c r="B1303" s="2" t="s">
        <v>72</v>
      </c>
      <c r="C1303" s="3">
        <v>9.0</v>
      </c>
      <c r="D1303" s="3">
        <v>374.0</v>
      </c>
      <c r="E1303" s="2" t="s">
        <v>278</v>
      </c>
      <c r="F1303" s="2" t="s">
        <v>432</v>
      </c>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row>
    <row r="1304">
      <c r="A1304" s="3">
        <f t="shared" si="1"/>
        <v>1303</v>
      </c>
      <c r="B1304" s="2" t="s">
        <v>72</v>
      </c>
      <c r="C1304" s="3">
        <v>9.0</v>
      </c>
      <c r="D1304" s="3">
        <v>374.0</v>
      </c>
      <c r="E1304" s="2" t="s">
        <v>280</v>
      </c>
      <c r="F1304" s="2" t="s">
        <v>310</v>
      </c>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row>
    <row r="1305">
      <c r="A1305" s="3">
        <f t="shared" si="1"/>
        <v>1304</v>
      </c>
      <c r="B1305" s="2" t="s">
        <v>72</v>
      </c>
      <c r="C1305" s="3">
        <v>9.0</v>
      </c>
      <c r="D1305" s="3">
        <v>374.0</v>
      </c>
      <c r="E1305" s="2" t="s">
        <v>282</v>
      </c>
      <c r="F1305" s="2" t="s">
        <v>294</v>
      </c>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row>
    <row r="1306">
      <c r="A1306" s="3">
        <f t="shared" si="1"/>
        <v>1305</v>
      </c>
      <c r="B1306" s="2" t="s">
        <v>72</v>
      </c>
      <c r="C1306" s="3">
        <v>9.0</v>
      </c>
      <c r="D1306" s="3">
        <v>374.0</v>
      </c>
      <c r="E1306" s="2" t="s">
        <v>295</v>
      </c>
      <c r="F1306" s="2" t="s">
        <v>931</v>
      </c>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row>
    <row r="1307">
      <c r="A1307" s="3">
        <f t="shared" si="1"/>
        <v>1306</v>
      </c>
      <c r="B1307" s="2" t="s">
        <v>72</v>
      </c>
      <c r="C1307" s="3">
        <v>9.0</v>
      </c>
      <c r="D1307" s="3">
        <v>374.0</v>
      </c>
      <c r="E1307" s="2" t="s">
        <v>297</v>
      </c>
      <c r="F1307" s="2" t="s">
        <v>932</v>
      </c>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row>
    <row r="1308">
      <c r="A1308" s="3">
        <f t="shared" si="1"/>
        <v>1307</v>
      </c>
      <c r="B1308" s="2" t="s">
        <v>72</v>
      </c>
      <c r="C1308" s="3">
        <v>9.0</v>
      </c>
      <c r="D1308" s="3">
        <v>374.0</v>
      </c>
      <c r="E1308" s="2" t="s">
        <v>299</v>
      </c>
      <c r="F1308" s="2" t="s">
        <v>933</v>
      </c>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row>
    <row r="1309">
      <c r="A1309" s="3">
        <f t="shared" si="1"/>
        <v>1308</v>
      </c>
      <c r="B1309" s="2" t="s">
        <v>72</v>
      </c>
      <c r="C1309" s="3">
        <v>9.0</v>
      </c>
      <c r="D1309" s="3">
        <v>374.0</v>
      </c>
      <c r="E1309" s="2" t="s">
        <v>301</v>
      </c>
      <c r="F1309" s="2" t="s">
        <v>934</v>
      </c>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row>
    <row r="1310">
      <c r="A1310" s="3">
        <f t="shared" si="1"/>
        <v>1309</v>
      </c>
      <c r="B1310" s="2" t="s">
        <v>72</v>
      </c>
      <c r="C1310" s="3">
        <v>9.0</v>
      </c>
      <c r="D1310" s="3">
        <v>374.0</v>
      </c>
      <c r="E1310" s="2" t="s">
        <v>284</v>
      </c>
      <c r="F1310" s="2" t="s">
        <v>285</v>
      </c>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row>
    <row r="1311">
      <c r="A1311" s="3">
        <f t="shared" si="1"/>
        <v>1310</v>
      </c>
      <c r="B1311" s="2" t="s">
        <v>72</v>
      </c>
      <c r="C1311" s="3">
        <v>9.0</v>
      </c>
      <c r="D1311" s="3">
        <v>375.0</v>
      </c>
      <c r="E1311" s="2" t="s">
        <v>268</v>
      </c>
      <c r="F1311" s="2" t="s">
        <v>928</v>
      </c>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row>
    <row r="1312">
      <c r="A1312" s="3">
        <f t="shared" si="1"/>
        <v>1311</v>
      </c>
      <c r="B1312" s="2" t="s">
        <v>72</v>
      </c>
      <c r="C1312" s="3">
        <v>9.0</v>
      </c>
      <c r="D1312" s="3">
        <v>375.0</v>
      </c>
      <c r="E1312" s="2" t="s">
        <v>270</v>
      </c>
      <c r="F1312" s="2" t="s">
        <v>335</v>
      </c>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row>
    <row r="1313">
      <c r="A1313" s="3">
        <f t="shared" si="1"/>
        <v>1312</v>
      </c>
      <c r="B1313" s="2" t="s">
        <v>72</v>
      </c>
      <c r="C1313" s="3">
        <v>9.0</v>
      </c>
      <c r="D1313" s="3">
        <v>375.0</v>
      </c>
      <c r="E1313" s="2" t="s">
        <v>272</v>
      </c>
      <c r="F1313" s="2" t="s">
        <v>935</v>
      </c>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row>
    <row r="1314">
      <c r="A1314" s="3">
        <f t="shared" si="1"/>
        <v>1313</v>
      </c>
      <c r="B1314" s="2" t="s">
        <v>72</v>
      </c>
      <c r="C1314" s="3">
        <v>9.0</v>
      </c>
      <c r="D1314" s="3">
        <v>375.0</v>
      </c>
      <c r="E1314" s="2" t="s">
        <v>274</v>
      </c>
      <c r="F1314" s="2" t="s">
        <v>936</v>
      </c>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row>
    <row r="1315">
      <c r="A1315" s="3">
        <f t="shared" si="1"/>
        <v>1314</v>
      </c>
      <c r="B1315" s="2" t="s">
        <v>72</v>
      </c>
      <c r="C1315" s="3">
        <v>9.0</v>
      </c>
      <c r="D1315" s="3">
        <v>375.0</v>
      </c>
      <c r="E1315" s="2" t="s">
        <v>276</v>
      </c>
      <c r="F1315" s="2" t="s">
        <v>877</v>
      </c>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row>
    <row r="1316">
      <c r="A1316" s="3">
        <f t="shared" si="1"/>
        <v>1315</v>
      </c>
      <c r="B1316" s="2" t="s">
        <v>72</v>
      </c>
      <c r="C1316" s="3">
        <v>9.0</v>
      </c>
      <c r="D1316" s="3">
        <v>375.0</v>
      </c>
      <c r="E1316" s="2" t="s">
        <v>278</v>
      </c>
      <c r="F1316" s="2" t="s">
        <v>525</v>
      </c>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row>
    <row r="1317">
      <c r="A1317" s="3">
        <f t="shared" si="1"/>
        <v>1316</v>
      </c>
      <c r="B1317" s="2" t="s">
        <v>72</v>
      </c>
      <c r="C1317" s="3">
        <v>9.0</v>
      </c>
      <c r="D1317" s="3">
        <v>375.0</v>
      </c>
      <c r="E1317" s="2" t="s">
        <v>280</v>
      </c>
      <c r="F1317" s="2" t="s">
        <v>354</v>
      </c>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row>
    <row r="1318">
      <c r="A1318" s="3">
        <f t="shared" si="1"/>
        <v>1317</v>
      </c>
      <c r="B1318" s="2" t="s">
        <v>72</v>
      </c>
      <c r="C1318" s="3">
        <v>9.0</v>
      </c>
      <c r="D1318" s="3">
        <v>375.0</v>
      </c>
      <c r="E1318" s="2" t="s">
        <v>282</v>
      </c>
      <c r="F1318" s="2" t="s">
        <v>283</v>
      </c>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row>
    <row r="1319">
      <c r="A1319" s="3">
        <f t="shared" si="1"/>
        <v>1318</v>
      </c>
      <c r="B1319" s="2" t="s">
        <v>72</v>
      </c>
      <c r="C1319" s="3">
        <v>9.0</v>
      </c>
      <c r="D1319" s="3">
        <v>375.0</v>
      </c>
      <c r="E1319" s="2" t="s">
        <v>312</v>
      </c>
      <c r="F1319" s="2" t="s">
        <v>937</v>
      </c>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row>
    <row r="1320">
      <c r="A1320" s="3">
        <f t="shared" si="1"/>
        <v>1319</v>
      </c>
      <c r="B1320" s="2" t="s">
        <v>72</v>
      </c>
      <c r="C1320" s="3">
        <v>9.0</v>
      </c>
      <c r="D1320" s="3">
        <v>375.0</v>
      </c>
      <c r="E1320" s="2" t="s">
        <v>314</v>
      </c>
      <c r="F1320" s="2" t="s">
        <v>363</v>
      </c>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row>
    <row r="1321">
      <c r="A1321" s="3">
        <f t="shared" si="1"/>
        <v>1320</v>
      </c>
      <c r="B1321" s="2" t="s">
        <v>72</v>
      </c>
      <c r="C1321" s="3">
        <v>9.0</v>
      </c>
      <c r="D1321" s="3">
        <v>375.0</v>
      </c>
      <c r="E1321" s="2" t="s">
        <v>316</v>
      </c>
      <c r="F1321" s="2" t="s">
        <v>938</v>
      </c>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row>
    <row r="1322">
      <c r="A1322" s="3">
        <f t="shared" si="1"/>
        <v>1321</v>
      </c>
      <c r="B1322" s="2" t="s">
        <v>72</v>
      </c>
      <c r="C1322" s="3">
        <v>9.0</v>
      </c>
      <c r="D1322" s="3">
        <v>375.0</v>
      </c>
      <c r="E1322" s="2" t="s">
        <v>318</v>
      </c>
      <c r="F1322" s="17">
        <v>0.457</v>
      </c>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row>
    <row r="1323">
      <c r="A1323" s="3">
        <f t="shared" si="1"/>
        <v>1322</v>
      </c>
      <c r="B1323" s="2" t="s">
        <v>72</v>
      </c>
      <c r="C1323" s="3">
        <v>9.0</v>
      </c>
      <c r="D1323" s="3">
        <v>375.0</v>
      </c>
      <c r="E1323" s="2" t="s">
        <v>319</v>
      </c>
      <c r="F1323" s="2" t="s">
        <v>939</v>
      </c>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row>
    <row r="1324">
      <c r="A1324" s="3">
        <f t="shared" si="1"/>
        <v>1323</v>
      </c>
      <c r="B1324" s="2" t="s">
        <v>72</v>
      </c>
      <c r="C1324" s="3">
        <v>9.0</v>
      </c>
      <c r="D1324" s="3">
        <v>375.0</v>
      </c>
      <c r="E1324" s="2" t="s">
        <v>321</v>
      </c>
      <c r="F1324" s="2" t="s">
        <v>940</v>
      </c>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row>
    <row r="1325">
      <c r="A1325" s="3">
        <f t="shared" si="1"/>
        <v>1324</v>
      </c>
      <c r="B1325" s="2" t="s">
        <v>72</v>
      </c>
      <c r="C1325" s="3">
        <v>9.0</v>
      </c>
      <c r="D1325" s="3">
        <v>375.0</v>
      </c>
      <c r="E1325" s="2" t="s">
        <v>323</v>
      </c>
      <c r="F1325" s="2" t="s">
        <v>941</v>
      </c>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row>
    <row r="1326">
      <c r="A1326" s="3">
        <f t="shared" si="1"/>
        <v>1325</v>
      </c>
      <c r="B1326" s="2" t="s">
        <v>72</v>
      </c>
      <c r="C1326" s="3">
        <v>9.0</v>
      </c>
      <c r="D1326" s="3">
        <v>375.0</v>
      </c>
      <c r="E1326" s="2" t="s">
        <v>325</v>
      </c>
      <c r="F1326" s="2" t="s">
        <v>942</v>
      </c>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row>
    <row r="1327">
      <c r="A1327" s="3">
        <f t="shared" si="1"/>
        <v>1326</v>
      </c>
      <c r="B1327" s="2" t="s">
        <v>72</v>
      </c>
      <c r="C1327" s="3">
        <v>9.0</v>
      </c>
      <c r="D1327" s="3">
        <v>375.0</v>
      </c>
      <c r="E1327" s="2" t="s">
        <v>327</v>
      </c>
      <c r="F1327" s="2" t="s">
        <v>943</v>
      </c>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row>
    <row r="1328">
      <c r="A1328" s="3">
        <f t="shared" si="1"/>
        <v>1327</v>
      </c>
      <c r="B1328" s="2" t="s">
        <v>72</v>
      </c>
      <c r="C1328" s="3">
        <v>9.0</v>
      </c>
      <c r="D1328" s="3">
        <v>375.0</v>
      </c>
      <c r="E1328" s="2" t="s">
        <v>329</v>
      </c>
      <c r="F1328" s="2" t="s">
        <v>944</v>
      </c>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row>
    <row r="1329">
      <c r="A1329" s="3">
        <f t="shared" si="1"/>
        <v>1328</v>
      </c>
      <c r="B1329" s="2" t="s">
        <v>72</v>
      </c>
      <c r="C1329" s="3">
        <v>9.0</v>
      </c>
      <c r="D1329" s="3">
        <v>375.0</v>
      </c>
      <c r="E1329" s="2" t="s">
        <v>331</v>
      </c>
      <c r="F1329" s="2" t="s">
        <v>332</v>
      </c>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row>
    <row r="1330">
      <c r="A1330" s="3">
        <f t="shared" si="1"/>
        <v>1329</v>
      </c>
      <c r="B1330" s="2" t="s">
        <v>72</v>
      </c>
      <c r="C1330" s="3">
        <v>9.0</v>
      </c>
      <c r="D1330" s="3">
        <v>375.0</v>
      </c>
      <c r="E1330" s="2" t="s">
        <v>284</v>
      </c>
      <c r="F1330" s="2" t="s">
        <v>285</v>
      </c>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row>
    <row r="1331">
      <c r="A1331" s="3">
        <f t="shared" si="1"/>
        <v>1330</v>
      </c>
      <c r="B1331" s="2" t="s">
        <v>72</v>
      </c>
      <c r="C1331" s="3">
        <v>9.0</v>
      </c>
      <c r="D1331" s="3">
        <v>376.0</v>
      </c>
      <c r="E1331" s="2" t="s">
        <v>268</v>
      </c>
      <c r="F1331" s="2" t="s">
        <v>928</v>
      </c>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row>
    <row r="1332">
      <c r="A1332" s="3">
        <f t="shared" si="1"/>
        <v>1331</v>
      </c>
      <c r="B1332" s="2" t="s">
        <v>72</v>
      </c>
      <c r="C1332" s="3">
        <v>9.0</v>
      </c>
      <c r="D1332" s="3">
        <v>376.0</v>
      </c>
      <c r="E1332" s="2" t="s">
        <v>270</v>
      </c>
      <c r="F1332" s="2" t="s">
        <v>335</v>
      </c>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row>
    <row r="1333">
      <c r="A1333" s="3">
        <f t="shared" si="1"/>
        <v>1332</v>
      </c>
      <c r="B1333" s="2" t="s">
        <v>72</v>
      </c>
      <c r="C1333" s="3">
        <v>9.0</v>
      </c>
      <c r="D1333" s="3">
        <v>376.0</v>
      </c>
      <c r="E1333" s="2" t="s">
        <v>272</v>
      </c>
      <c r="F1333" s="2" t="s">
        <v>945</v>
      </c>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row>
    <row r="1334">
      <c r="A1334" s="3">
        <f t="shared" si="1"/>
        <v>1333</v>
      </c>
      <c r="B1334" s="2" t="s">
        <v>72</v>
      </c>
      <c r="C1334" s="3">
        <v>9.0</v>
      </c>
      <c r="D1334" s="3">
        <v>376.0</v>
      </c>
      <c r="E1334" s="2" t="s">
        <v>274</v>
      </c>
      <c r="F1334" s="2" t="s">
        <v>946</v>
      </c>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row>
    <row r="1335">
      <c r="A1335" s="3">
        <f t="shared" si="1"/>
        <v>1334</v>
      </c>
      <c r="B1335" s="2" t="s">
        <v>72</v>
      </c>
      <c r="C1335" s="3">
        <v>9.0</v>
      </c>
      <c r="D1335" s="3">
        <v>376.0</v>
      </c>
      <c r="E1335" s="2" t="s">
        <v>276</v>
      </c>
      <c r="F1335" s="2" t="s">
        <v>947</v>
      </c>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row>
    <row r="1336">
      <c r="A1336" s="3">
        <f t="shared" si="1"/>
        <v>1335</v>
      </c>
      <c r="B1336" s="2" t="s">
        <v>72</v>
      </c>
      <c r="C1336" s="3">
        <v>9.0</v>
      </c>
      <c r="D1336" s="3">
        <v>376.0</v>
      </c>
      <c r="E1336" s="2" t="s">
        <v>278</v>
      </c>
      <c r="F1336" s="2" t="s">
        <v>948</v>
      </c>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row>
    <row r="1337">
      <c r="A1337" s="3">
        <f t="shared" si="1"/>
        <v>1336</v>
      </c>
      <c r="B1337" s="2" t="s">
        <v>72</v>
      </c>
      <c r="C1337" s="3">
        <v>9.0</v>
      </c>
      <c r="D1337" s="3">
        <v>376.0</v>
      </c>
      <c r="E1337" s="2" t="s">
        <v>280</v>
      </c>
      <c r="F1337" s="2" t="s">
        <v>949</v>
      </c>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row>
    <row r="1338">
      <c r="A1338" s="3">
        <f t="shared" si="1"/>
        <v>1337</v>
      </c>
      <c r="B1338" s="2" t="s">
        <v>72</v>
      </c>
      <c r="C1338" s="3">
        <v>9.0</v>
      </c>
      <c r="D1338" s="3">
        <v>376.0</v>
      </c>
      <c r="E1338" s="2" t="s">
        <v>282</v>
      </c>
      <c r="F1338" s="2" t="s">
        <v>294</v>
      </c>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row>
    <row r="1339">
      <c r="A1339" s="3">
        <f t="shared" si="1"/>
        <v>1338</v>
      </c>
      <c r="B1339" s="2" t="s">
        <v>72</v>
      </c>
      <c r="C1339" s="3">
        <v>9.0</v>
      </c>
      <c r="D1339" s="3">
        <v>376.0</v>
      </c>
      <c r="E1339" s="2" t="s">
        <v>284</v>
      </c>
      <c r="F1339" s="2" t="s">
        <v>285</v>
      </c>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row>
    <row r="1340">
      <c r="A1340" s="3">
        <f t="shared" si="1"/>
        <v>1339</v>
      </c>
      <c r="B1340" s="2" t="s">
        <v>72</v>
      </c>
      <c r="C1340" s="3">
        <v>9.0</v>
      </c>
      <c r="D1340" s="3">
        <v>377.0</v>
      </c>
      <c r="E1340" s="2" t="s">
        <v>268</v>
      </c>
      <c r="F1340" s="2" t="s">
        <v>928</v>
      </c>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row>
    <row r="1341">
      <c r="A1341" s="3">
        <f t="shared" si="1"/>
        <v>1340</v>
      </c>
      <c r="B1341" s="2" t="s">
        <v>72</v>
      </c>
      <c r="C1341" s="3">
        <v>9.0</v>
      </c>
      <c r="D1341" s="3">
        <v>377.0</v>
      </c>
      <c r="E1341" s="2" t="s">
        <v>270</v>
      </c>
      <c r="F1341" s="2" t="s">
        <v>271</v>
      </c>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row>
    <row r="1342">
      <c r="A1342" s="3">
        <f t="shared" si="1"/>
        <v>1341</v>
      </c>
      <c r="B1342" s="2" t="s">
        <v>72</v>
      </c>
      <c r="C1342" s="3">
        <v>9.0</v>
      </c>
      <c r="D1342" s="3">
        <v>377.0</v>
      </c>
      <c r="E1342" s="2" t="s">
        <v>272</v>
      </c>
      <c r="F1342" s="2" t="s">
        <v>950</v>
      </c>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row>
    <row r="1343">
      <c r="A1343" s="3">
        <f t="shared" si="1"/>
        <v>1342</v>
      </c>
      <c r="B1343" s="2" t="s">
        <v>72</v>
      </c>
      <c r="C1343" s="3">
        <v>9.0</v>
      </c>
      <c r="D1343" s="3">
        <v>377.0</v>
      </c>
      <c r="E1343" s="2" t="s">
        <v>274</v>
      </c>
      <c r="F1343" s="2" t="s">
        <v>876</v>
      </c>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row>
    <row r="1344">
      <c r="A1344" s="3">
        <f t="shared" si="1"/>
        <v>1343</v>
      </c>
      <c r="B1344" s="2" t="s">
        <v>72</v>
      </c>
      <c r="C1344" s="3">
        <v>9.0</v>
      </c>
      <c r="D1344" s="3">
        <v>377.0</v>
      </c>
      <c r="E1344" s="2" t="s">
        <v>276</v>
      </c>
      <c r="F1344" s="2" t="s">
        <v>631</v>
      </c>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row>
    <row r="1345">
      <c r="A1345" s="3">
        <f t="shared" si="1"/>
        <v>1344</v>
      </c>
      <c r="B1345" s="2" t="s">
        <v>72</v>
      </c>
      <c r="C1345" s="3">
        <v>9.0</v>
      </c>
      <c r="D1345" s="3">
        <v>377.0</v>
      </c>
      <c r="E1345" s="2" t="s">
        <v>278</v>
      </c>
      <c r="F1345" s="2" t="s">
        <v>878</v>
      </c>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row>
    <row r="1346">
      <c r="A1346" s="3">
        <f t="shared" si="1"/>
        <v>1345</v>
      </c>
      <c r="B1346" s="2" t="s">
        <v>72</v>
      </c>
      <c r="C1346" s="3">
        <v>9.0</v>
      </c>
      <c r="D1346" s="3">
        <v>377.0</v>
      </c>
      <c r="E1346" s="2" t="s">
        <v>280</v>
      </c>
      <c r="F1346" s="2" t="s">
        <v>427</v>
      </c>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row>
    <row r="1347">
      <c r="A1347" s="3">
        <f t="shared" si="1"/>
        <v>1346</v>
      </c>
      <c r="B1347" s="2" t="s">
        <v>72</v>
      </c>
      <c r="C1347" s="3">
        <v>9.0</v>
      </c>
      <c r="D1347" s="3">
        <v>377.0</v>
      </c>
      <c r="E1347" s="2" t="s">
        <v>282</v>
      </c>
      <c r="F1347" s="2" t="s">
        <v>353</v>
      </c>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row>
    <row r="1348">
      <c r="A1348" s="3">
        <f t="shared" si="1"/>
        <v>1347</v>
      </c>
      <c r="B1348" s="2" t="s">
        <v>72</v>
      </c>
      <c r="C1348" s="3">
        <v>9.0</v>
      </c>
      <c r="D1348" s="3">
        <v>377.0</v>
      </c>
      <c r="E1348" s="2" t="s">
        <v>295</v>
      </c>
      <c r="F1348" s="2" t="s">
        <v>951</v>
      </c>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row>
    <row r="1349">
      <c r="A1349" s="3">
        <f t="shared" si="1"/>
        <v>1348</v>
      </c>
      <c r="B1349" s="2" t="s">
        <v>72</v>
      </c>
      <c r="C1349" s="3">
        <v>9.0</v>
      </c>
      <c r="D1349" s="3">
        <v>377.0</v>
      </c>
      <c r="E1349" s="2" t="s">
        <v>297</v>
      </c>
      <c r="F1349" s="2" t="s">
        <v>952</v>
      </c>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row>
    <row r="1350">
      <c r="A1350" s="3">
        <f t="shared" si="1"/>
        <v>1349</v>
      </c>
      <c r="B1350" s="2" t="s">
        <v>72</v>
      </c>
      <c r="C1350" s="3">
        <v>9.0</v>
      </c>
      <c r="D1350" s="3">
        <v>377.0</v>
      </c>
      <c r="E1350" s="2" t="s">
        <v>299</v>
      </c>
      <c r="F1350" s="2" t="s">
        <v>953</v>
      </c>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row>
    <row r="1351">
      <c r="A1351" s="3">
        <f t="shared" si="1"/>
        <v>1350</v>
      </c>
      <c r="B1351" s="2" t="s">
        <v>72</v>
      </c>
      <c r="C1351" s="3">
        <v>9.0</v>
      </c>
      <c r="D1351" s="3">
        <v>377.0</v>
      </c>
      <c r="E1351" s="2" t="s">
        <v>301</v>
      </c>
      <c r="F1351" s="2" t="s">
        <v>954</v>
      </c>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row>
    <row r="1352">
      <c r="A1352" s="3">
        <f t="shared" si="1"/>
        <v>1351</v>
      </c>
      <c r="B1352" s="2" t="s">
        <v>72</v>
      </c>
      <c r="C1352" s="3">
        <v>9.0</v>
      </c>
      <c r="D1352" s="3">
        <v>377.0</v>
      </c>
      <c r="E1352" s="2" t="s">
        <v>284</v>
      </c>
      <c r="F1352" s="2" t="s">
        <v>285</v>
      </c>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row>
    <row r="1353">
      <c r="A1353" s="3">
        <f t="shared" si="1"/>
        <v>1352</v>
      </c>
      <c r="B1353" s="2" t="s">
        <v>72</v>
      </c>
      <c r="C1353" s="3">
        <v>9.0</v>
      </c>
      <c r="D1353" s="3">
        <v>378.0</v>
      </c>
      <c r="E1353" s="2" t="s">
        <v>268</v>
      </c>
      <c r="F1353" s="2" t="s">
        <v>928</v>
      </c>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row>
    <row r="1354">
      <c r="A1354" s="3">
        <f t="shared" si="1"/>
        <v>1353</v>
      </c>
      <c r="B1354" s="2" t="s">
        <v>72</v>
      </c>
      <c r="C1354" s="3">
        <v>9.0</v>
      </c>
      <c r="D1354" s="3">
        <v>378.0</v>
      </c>
      <c r="E1354" s="2" t="s">
        <v>270</v>
      </c>
      <c r="F1354" s="2" t="s">
        <v>335</v>
      </c>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row>
    <row r="1355">
      <c r="A1355" s="3">
        <f t="shared" si="1"/>
        <v>1354</v>
      </c>
      <c r="B1355" s="2" t="s">
        <v>72</v>
      </c>
      <c r="C1355" s="3">
        <v>9.0</v>
      </c>
      <c r="D1355" s="3">
        <v>378.0</v>
      </c>
      <c r="E1355" s="2" t="s">
        <v>272</v>
      </c>
      <c r="F1355" s="2" t="s">
        <v>955</v>
      </c>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row>
    <row r="1356">
      <c r="A1356" s="3">
        <f t="shared" si="1"/>
        <v>1355</v>
      </c>
      <c r="B1356" s="2" t="s">
        <v>72</v>
      </c>
      <c r="C1356" s="3">
        <v>9.0</v>
      </c>
      <c r="D1356" s="3">
        <v>378.0</v>
      </c>
      <c r="E1356" s="2" t="s">
        <v>274</v>
      </c>
      <c r="F1356" s="2" t="s">
        <v>881</v>
      </c>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row>
    <row r="1357">
      <c r="A1357" s="3">
        <f t="shared" si="1"/>
        <v>1356</v>
      </c>
      <c r="B1357" s="2" t="s">
        <v>72</v>
      </c>
      <c r="C1357" s="3">
        <v>9.0</v>
      </c>
      <c r="D1357" s="3">
        <v>378.0</v>
      </c>
      <c r="E1357" s="2" t="s">
        <v>276</v>
      </c>
      <c r="F1357" s="2" t="s">
        <v>355</v>
      </c>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row>
    <row r="1358">
      <c r="A1358" s="3">
        <f t="shared" si="1"/>
        <v>1357</v>
      </c>
      <c r="B1358" s="2" t="s">
        <v>72</v>
      </c>
      <c r="C1358" s="3">
        <v>9.0</v>
      </c>
      <c r="D1358" s="3">
        <v>378.0</v>
      </c>
      <c r="E1358" s="2" t="s">
        <v>278</v>
      </c>
      <c r="F1358" s="2" t="s">
        <v>956</v>
      </c>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row>
    <row r="1359">
      <c r="A1359" s="3">
        <f t="shared" si="1"/>
        <v>1358</v>
      </c>
      <c r="B1359" s="2" t="s">
        <v>72</v>
      </c>
      <c r="C1359" s="3">
        <v>9.0</v>
      </c>
      <c r="D1359" s="3">
        <v>378.0</v>
      </c>
      <c r="E1359" s="2" t="s">
        <v>280</v>
      </c>
      <c r="F1359" s="2" t="s">
        <v>281</v>
      </c>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row>
    <row r="1360">
      <c r="A1360" s="3">
        <f t="shared" si="1"/>
        <v>1359</v>
      </c>
      <c r="B1360" s="2" t="s">
        <v>72</v>
      </c>
      <c r="C1360" s="3">
        <v>9.0</v>
      </c>
      <c r="D1360" s="3">
        <v>378.0</v>
      </c>
      <c r="E1360" s="2" t="s">
        <v>282</v>
      </c>
      <c r="F1360" s="2" t="s">
        <v>353</v>
      </c>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row>
    <row r="1361">
      <c r="A1361" s="3">
        <f t="shared" si="1"/>
        <v>1360</v>
      </c>
      <c r="B1361" s="2" t="s">
        <v>72</v>
      </c>
      <c r="C1361" s="3">
        <v>9.0</v>
      </c>
      <c r="D1361" s="3">
        <v>378.0</v>
      </c>
      <c r="E1361" s="2" t="s">
        <v>284</v>
      </c>
      <c r="F1361" s="2" t="s">
        <v>285</v>
      </c>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row>
    <row r="1362">
      <c r="A1362" s="3">
        <f t="shared" si="1"/>
        <v>1361</v>
      </c>
      <c r="B1362" s="2" t="s">
        <v>72</v>
      </c>
      <c r="C1362" s="3">
        <v>9.0</v>
      </c>
      <c r="D1362" s="3">
        <v>379.0</v>
      </c>
      <c r="E1362" s="2" t="s">
        <v>303</v>
      </c>
      <c r="F1362" s="2" t="s">
        <v>957</v>
      </c>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row>
    <row r="1363">
      <c r="A1363" s="3">
        <f t="shared" si="1"/>
        <v>1362</v>
      </c>
      <c r="B1363" s="2" t="s">
        <v>72</v>
      </c>
      <c r="C1363" s="3">
        <v>9.0</v>
      </c>
      <c r="D1363" s="3">
        <v>380.0</v>
      </c>
      <c r="E1363" s="2" t="s">
        <v>268</v>
      </c>
      <c r="F1363" s="2" t="s">
        <v>928</v>
      </c>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row>
    <row r="1364">
      <c r="A1364" s="3">
        <f t="shared" si="1"/>
        <v>1363</v>
      </c>
      <c r="B1364" s="2" t="s">
        <v>72</v>
      </c>
      <c r="C1364" s="3">
        <v>9.0</v>
      </c>
      <c r="D1364" s="3">
        <v>380.0</v>
      </c>
      <c r="E1364" s="2" t="s">
        <v>270</v>
      </c>
      <c r="F1364" s="2" t="s">
        <v>271</v>
      </c>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row>
    <row r="1365">
      <c r="A1365" s="3">
        <f t="shared" si="1"/>
        <v>1364</v>
      </c>
      <c r="B1365" s="2" t="s">
        <v>72</v>
      </c>
      <c r="C1365" s="3">
        <v>9.0</v>
      </c>
      <c r="D1365" s="3">
        <v>380.0</v>
      </c>
      <c r="E1365" s="2" t="s">
        <v>272</v>
      </c>
      <c r="F1365" s="2" t="s">
        <v>958</v>
      </c>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row>
    <row r="1366">
      <c r="A1366" s="3">
        <f t="shared" si="1"/>
        <v>1365</v>
      </c>
      <c r="B1366" s="2" t="s">
        <v>72</v>
      </c>
      <c r="C1366" s="3">
        <v>9.0</v>
      </c>
      <c r="D1366" s="3">
        <v>380.0</v>
      </c>
      <c r="E1366" s="2" t="s">
        <v>274</v>
      </c>
      <c r="F1366" s="2" t="s">
        <v>959</v>
      </c>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row>
    <row r="1367">
      <c r="A1367" s="3">
        <f t="shared" si="1"/>
        <v>1366</v>
      </c>
      <c r="B1367" s="2" t="s">
        <v>72</v>
      </c>
      <c r="C1367" s="3">
        <v>9.0</v>
      </c>
      <c r="D1367" s="3">
        <v>380.0</v>
      </c>
      <c r="E1367" s="2" t="s">
        <v>276</v>
      </c>
      <c r="F1367" s="2" t="s">
        <v>530</v>
      </c>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row>
    <row r="1368">
      <c r="A1368" s="3">
        <f t="shared" si="1"/>
        <v>1367</v>
      </c>
      <c r="B1368" s="2" t="s">
        <v>72</v>
      </c>
      <c r="C1368" s="3">
        <v>9.0</v>
      </c>
      <c r="D1368" s="3">
        <v>380.0</v>
      </c>
      <c r="E1368" s="2" t="s">
        <v>278</v>
      </c>
      <c r="F1368" s="2" t="s">
        <v>521</v>
      </c>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row>
    <row r="1369">
      <c r="A1369" s="3">
        <f t="shared" si="1"/>
        <v>1368</v>
      </c>
      <c r="B1369" s="2" t="s">
        <v>72</v>
      </c>
      <c r="C1369" s="3">
        <v>9.0</v>
      </c>
      <c r="D1369" s="3">
        <v>380.0</v>
      </c>
      <c r="E1369" s="2" t="s">
        <v>280</v>
      </c>
      <c r="F1369" s="2" t="s">
        <v>960</v>
      </c>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row>
    <row r="1370">
      <c r="A1370" s="3">
        <f t="shared" si="1"/>
        <v>1369</v>
      </c>
      <c r="B1370" s="2" t="s">
        <v>72</v>
      </c>
      <c r="C1370" s="3">
        <v>9.0</v>
      </c>
      <c r="D1370" s="3">
        <v>380.0</v>
      </c>
      <c r="E1370" s="2" t="s">
        <v>282</v>
      </c>
      <c r="F1370" s="2" t="s">
        <v>283</v>
      </c>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row>
    <row r="1371">
      <c r="A1371" s="3">
        <f t="shared" si="1"/>
        <v>1370</v>
      </c>
      <c r="B1371" s="2" t="s">
        <v>72</v>
      </c>
      <c r="C1371" s="3">
        <v>9.0</v>
      </c>
      <c r="D1371" s="3">
        <v>380.0</v>
      </c>
      <c r="E1371" s="2" t="s">
        <v>284</v>
      </c>
      <c r="F1371" s="2" t="s">
        <v>285</v>
      </c>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row>
    <row r="1372">
      <c r="A1372" s="3">
        <f t="shared" si="1"/>
        <v>1371</v>
      </c>
      <c r="B1372" s="2" t="s">
        <v>72</v>
      </c>
      <c r="C1372" s="3">
        <v>9.0</v>
      </c>
      <c r="D1372" s="3">
        <v>381.0</v>
      </c>
      <c r="E1372" s="2" t="s">
        <v>295</v>
      </c>
      <c r="F1372" s="2" t="s">
        <v>961</v>
      </c>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row>
    <row r="1373">
      <c r="A1373" s="3">
        <f t="shared" si="1"/>
        <v>1372</v>
      </c>
      <c r="B1373" s="2" t="s">
        <v>72</v>
      </c>
      <c r="C1373" s="3">
        <v>9.0</v>
      </c>
      <c r="D1373" s="3">
        <v>381.0</v>
      </c>
      <c r="E1373" s="2" t="s">
        <v>297</v>
      </c>
      <c r="F1373" s="2" t="s">
        <v>962</v>
      </c>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row>
    <row r="1374">
      <c r="A1374" s="3">
        <f t="shared" si="1"/>
        <v>1373</v>
      </c>
      <c r="B1374" s="2" t="s">
        <v>72</v>
      </c>
      <c r="C1374" s="3">
        <v>9.0</v>
      </c>
      <c r="D1374" s="3">
        <v>381.0</v>
      </c>
      <c r="E1374" s="2" t="s">
        <v>299</v>
      </c>
      <c r="F1374" s="2" t="s">
        <v>963</v>
      </c>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row>
    <row r="1375">
      <c r="A1375" s="3">
        <f t="shared" si="1"/>
        <v>1374</v>
      </c>
      <c r="B1375" s="2" t="s">
        <v>72</v>
      </c>
      <c r="C1375" s="3">
        <v>9.0</v>
      </c>
      <c r="D1375" s="3">
        <v>381.0</v>
      </c>
      <c r="E1375" s="2" t="s">
        <v>301</v>
      </c>
      <c r="F1375" s="2" t="s">
        <v>964</v>
      </c>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row>
    <row r="1376">
      <c r="A1376" s="3">
        <f t="shared" si="1"/>
        <v>1375</v>
      </c>
      <c r="B1376" s="2" t="s">
        <v>72</v>
      </c>
      <c r="C1376" s="3">
        <v>9.0</v>
      </c>
      <c r="D1376" s="3">
        <v>381.0</v>
      </c>
      <c r="E1376" s="2" t="s">
        <v>374</v>
      </c>
      <c r="F1376" s="2" t="s">
        <v>345</v>
      </c>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row>
    <row r="1377">
      <c r="A1377" s="3">
        <f t="shared" si="1"/>
        <v>1376</v>
      </c>
      <c r="B1377" s="2" t="s">
        <v>72</v>
      </c>
      <c r="C1377" s="3">
        <v>9.0</v>
      </c>
      <c r="D1377" s="3">
        <v>381.0</v>
      </c>
      <c r="E1377" s="2" t="s">
        <v>376</v>
      </c>
      <c r="F1377" s="2" t="s">
        <v>965</v>
      </c>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row>
    <row r="1378">
      <c r="A1378" s="3">
        <f t="shared" si="1"/>
        <v>1377</v>
      </c>
      <c r="B1378" s="2" t="s">
        <v>72</v>
      </c>
      <c r="C1378" s="3">
        <v>9.0</v>
      </c>
      <c r="D1378" s="3">
        <v>381.0</v>
      </c>
      <c r="E1378" s="2" t="s">
        <v>378</v>
      </c>
      <c r="F1378" s="2" t="s">
        <v>966</v>
      </c>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row>
    <row r="1379">
      <c r="A1379" s="3">
        <f t="shared" si="1"/>
        <v>1378</v>
      </c>
      <c r="B1379" s="2" t="s">
        <v>72</v>
      </c>
      <c r="C1379" s="3">
        <v>9.0</v>
      </c>
      <c r="D1379" s="3">
        <v>381.0</v>
      </c>
      <c r="E1379" s="2" t="s">
        <v>380</v>
      </c>
      <c r="F1379" s="2" t="s">
        <v>685</v>
      </c>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row>
    <row r="1380">
      <c r="A1380" s="3">
        <f t="shared" si="1"/>
        <v>1379</v>
      </c>
      <c r="B1380" s="2" t="s">
        <v>72</v>
      </c>
      <c r="C1380" s="3">
        <v>9.0</v>
      </c>
      <c r="D1380" s="3">
        <v>381.0</v>
      </c>
      <c r="E1380" s="2" t="s">
        <v>382</v>
      </c>
      <c r="F1380" s="2" t="s">
        <v>660</v>
      </c>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row>
    <row r="1381">
      <c r="A1381" s="3">
        <f t="shared" si="1"/>
        <v>1380</v>
      </c>
      <c r="B1381" s="2" t="s">
        <v>72</v>
      </c>
      <c r="C1381" s="3">
        <v>9.0</v>
      </c>
      <c r="D1381" s="3">
        <v>381.0</v>
      </c>
      <c r="E1381" s="2" t="s">
        <v>384</v>
      </c>
      <c r="F1381" s="2" t="s">
        <v>385</v>
      </c>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row>
    <row r="1382">
      <c r="A1382" s="3">
        <f t="shared" si="1"/>
        <v>1381</v>
      </c>
      <c r="B1382" s="2" t="s">
        <v>72</v>
      </c>
      <c r="C1382" s="3">
        <v>9.0</v>
      </c>
      <c r="D1382" s="3">
        <v>381.0</v>
      </c>
      <c r="E1382" s="2" t="s">
        <v>386</v>
      </c>
      <c r="F1382" s="2" t="s">
        <v>793</v>
      </c>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row>
    <row r="1383">
      <c r="A1383" s="3">
        <f t="shared" si="1"/>
        <v>1382</v>
      </c>
      <c r="B1383" s="2" t="s">
        <v>72</v>
      </c>
      <c r="C1383" s="3">
        <v>9.0</v>
      </c>
      <c r="D1383" s="3">
        <v>381.0</v>
      </c>
      <c r="E1383" s="2" t="s">
        <v>388</v>
      </c>
      <c r="F1383" s="2" t="s">
        <v>967</v>
      </c>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row>
    <row r="1384">
      <c r="A1384" s="3">
        <f t="shared" si="1"/>
        <v>1383</v>
      </c>
      <c r="B1384" s="2" t="s">
        <v>72</v>
      </c>
      <c r="C1384" s="3">
        <v>9.0</v>
      </c>
      <c r="D1384" s="3">
        <v>381.0</v>
      </c>
      <c r="E1384" s="2" t="s">
        <v>406</v>
      </c>
      <c r="F1384" s="2" t="s">
        <v>968</v>
      </c>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row>
    <row r="1385">
      <c r="A1385" s="3">
        <f t="shared" si="1"/>
        <v>1384</v>
      </c>
      <c r="B1385" s="2" t="s">
        <v>72</v>
      </c>
      <c r="C1385" s="3">
        <v>9.0</v>
      </c>
      <c r="D1385" s="3">
        <v>381.0</v>
      </c>
      <c r="E1385" s="2" t="s">
        <v>408</v>
      </c>
      <c r="F1385" s="2" t="s">
        <v>969</v>
      </c>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row>
    <row r="1386">
      <c r="A1386" s="3">
        <f t="shared" si="1"/>
        <v>1385</v>
      </c>
      <c r="B1386" s="2" t="s">
        <v>72</v>
      </c>
      <c r="C1386" s="3">
        <v>9.0</v>
      </c>
      <c r="D1386" s="3">
        <v>381.0</v>
      </c>
      <c r="E1386" s="2" t="s">
        <v>410</v>
      </c>
      <c r="F1386" s="2" t="s">
        <v>749</v>
      </c>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row>
    <row r="1387">
      <c r="A1387" s="3">
        <f t="shared" si="1"/>
        <v>1386</v>
      </c>
      <c r="B1387" s="2" t="s">
        <v>72</v>
      </c>
      <c r="C1387" s="3">
        <v>9.0</v>
      </c>
      <c r="D1387" s="3">
        <v>381.0</v>
      </c>
      <c r="E1387" s="2" t="s">
        <v>412</v>
      </c>
      <c r="F1387" s="2" t="s">
        <v>970</v>
      </c>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row>
    <row r="1388">
      <c r="A1388" s="3">
        <f t="shared" si="1"/>
        <v>1387</v>
      </c>
      <c r="B1388" s="2" t="s">
        <v>72</v>
      </c>
      <c r="C1388" s="3">
        <v>9.0</v>
      </c>
      <c r="D1388" s="3">
        <v>381.0</v>
      </c>
      <c r="E1388" s="2" t="s">
        <v>414</v>
      </c>
      <c r="F1388" s="2" t="s">
        <v>791</v>
      </c>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row>
    <row r="1389">
      <c r="A1389" s="3">
        <f t="shared" si="1"/>
        <v>1388</v>
      </c>
      <c r="B1389" s="2" t="s">
        <v>72</v>
      </c>
      <c r="C1389" s="3">
        <v>9.0</v>
      </c>
      <c r="D1389" s="3">
        <v>381.0</v>
      </c>
      <c r="E1389" s="2" t="s">
        <v>416</v>
      </c>
      <c r="F1389" s="2" t="s">
        <v>971</v>
      </c>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row>
    <row r="1390">
      <c r="A1390" s="3">
        <f t="shared" si="1"/>
        <v>1389</v>
      </c>
      <c r="B1390" s="2" t="s">
        <v>72</v>
      </c>
      <c r="C1390" s="3">
        <v>9.0</v>
      </c>
      <c r="D1390" s="3">
        <v>381.0</v>
      </c>
      <c r="E1390" s="2" t="s">
        <v>418</v>
      </c>
      <c r="F1390" s="2" t="s">
        <v>972</v>
      </c>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row>
    <row r="1391">
      <c r="A1391" s="3">
        <f t="shared" si="1"/>
        <v>1390</v>
      </c>
      <c r="B1391" s="2" t="s">
        <v>72</v>
      </c>
      <c r="C1391" s="3">
        <v>9.0</v>
      </c>
      <c r="D1391" s="3">
        <v>381.0</v>
      </c>
      <c r="E1391" s="2" t="s">
        <v>420</v>
      </c>
      <c r="F1391" s="2" t="s">
        <v>973</v>
      </c>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row>
    <row r="1392">
      <c r="A1392" s="3">
        <f t="shared" si="1"/>
        <v>1391</v>
      </c>
      <c r="B1392" s="2" t="s">
        <v>72</v>
      </c>
      <c r="C1392" s="3">
        <v>9.0</v>
      </c>
      <c r="D1392" s="3">
        <v>381.0</v>
      </c>
      <c r="E1392" s="2" t="s">
        <v>268</v>
      </c>
      <c r="F1392" s="2" t="s">
        <v>928</v>
      </c>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row>
    <row r="1393">
      <c r="A1393" s="3">
        <f t="shared" si="1"/>
        <v>1392</v>
      </c>
      <c r="B1393" s="2" t="s">
        <v>72</v>
      </c>
      <c r="C1393" s="3">
        <v>9.0</v>
      </c>
      <c r="D1393" s="3">
        <v>381.0</v>
      </c>
      <c r="E1393" s="2" t="s">
        <v>270</v>
      </c>
      <c r="F1393" s="2" t="s">
        <v>305</v>
      </c>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row>
    <row r="1394">
      <c r="A1394" s="3">
        <f t="shared" si="1"/>
        <v>1393</v>
      </c>
      <c r="B1394" s="2" t="s">
        <v>72</v>
      </c>
      <c r="C1394" s="3">
        <v>9.0</v>
      </c>
      <c r="D1394" s="3">
        <v>381.0</v>
      </c>
      <c r="E1394" s="2" t="s">
        <v>272</v>
      </c>
      <c r="F1394" s="2" t="s">
        <v>974</v>
      </c>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row>
    <row r="1395">
      <c r="A1395" s="3">
        <f t="shared" si="1"/>
        <v>1394</v>
      </c>
      <c r="B1395" s="2" t="s">
        <v>72</v>
      </c>
      <c r="C1395" s="3">
        <v>9.0</v>
      </c>
      <c r="D1395" s="3">
        <v>381.0</v>
      </c>
      <c r="E1395" s="2" t="s">
        <v>274</v>
      </c>
      <c r="F1395" s="2" t="s">
        <v>307</v>
      </c>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row>
    <row r="1396">
      <c r="A1396" s="3">
        <f t="shared" si="1"/>
        <v>1395</v>
      </c>
      <c r="B1396" s="2" t="s">
        <v>72</v>
      </c>
      <c r="C1396" s="3">
        <v>9.0</v>
      </c>
      <c r="D1396" s="3">
        <v>381.0</v>
      </c>
      <c r="E1396" s="2" t="s">
        <v>276</v>
      </c>
      <c r="F1396" s="2" t="s">
        <v>463</v>
      </c>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row>
    <row r="1397">
      <c r="A1397" s="3">
        <f t="shared" si="1"/>
        <v>1396</v>
      </c>
      <c r="B1397" s="2" t="s">
        <v>72</v>
      </c>
      <c r="C1397" s="3">
        <v>9.0</v>
      </c>
      <c r="D1397" s="3">
        <v>381.0</v>
      </c>
      <c r="E1397" s="2" t="s">
        <v>278</v>
      </c>
      <c r="F1397" s="2" t="s">
        <v>514</v>
      </c>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row>
    <row r="1398">
      <c r="A1398" s="3">
        <f t="shared" si="1"/>
        <v>1397</v>
      </c>
      <c r="B1398" s="2" t="s">
        <v>72</v>
      </c>
      <c r="C1398" s="3">
        <v>9.0</v>
      </c>
      <c r="D1398" s="3">
        <v>381.0</v>
      </c>
      <c r="E1398" s="2" t="s">
        <v>280</v>
      </c>
      <c r="F1398" s="2" t="s">
        <v>354</v>
      </c>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row>
    <row r="1399">
      <c r="A1399" s="3">
        <f t="shared" si="1"/>
        <v>1398</v>
      </c>
      <c r="B1399" s="2" t="s">
        <v>72</v>
      </c>
      <c r="C1399" s="3">
        <v>9.0</v>
      </c>
      <c r="D1399" s="3">
        <v>381.0</v>
      </c>
      <c r="E1399" s="2" t="s">
        <v>282</v>
      </c>
      <c r="F1399" s="2" t="s">
        <v>311</v>
      </c>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row>
    <row r="1400">
      <c r="A1400" s="3">
        <f t="shared" si="1"/>
        <v>1399</v>
      </c>
      <c r="B1400" s="2" t="s">
        <v>72</v>
      </c>
      <c r="C1400" s="3">
        <v>9.0</v>
      </c>
      <c r="D1400" s="3">
        <v>381.0</v>
      </c>
      <c r="E1400" s="2" t="s">
        <v>295</v>
      </c>
      <c r="F1400" s="2" t="s">
        <v>975</v>
      </c>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row>
    <row r="1401">
      <c r="A1401" s="3">
        <f t="shared" si="1"/>
        <v>1400</v>
      </c>
      <c r="B1401" s="2" t="s">
        <v>72</v>
      </c>
      <c r="C1401" s="3">
        <v>9.0</v>
      </c>
      <c r="D1401" s="3">
        <v>381.0</v>
      </c>
      <c r="E1401" s="2" t="s">
        <v>297</v>
      </c>
      <c r="F1401" s="2" t="s">
        <v>976</v>
      </c>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row>
    <row r="1402">
      <c r="A1402" s="3">
        <f t="shared" si="1"/>
        <v>1401</v>
      </c>
      <c r="B1402" s="2" t="s">
        <v>72</v>
      </c>
      <c r="C1402" s="3">
        <v>9.0</v>
      </c>
      <c r="D1402" s="3">
        <v>381.0</v>
      </c>
      <c r="E1402" s="2" t="s">
        <v>299</v>
      </c>
      <c r="F1402" s="2" t="s">
        <v>977</v>
      </c>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row>
    <row r="1403">
      <c r="A1403" s="3">
        <f t="shared" si="1"/>
        <v>1402</v>
      </c>
      <c r="B1403" s="2" t="s">
        <v>72</v>
      </c>
      <c r="C1403" s="3">
        <v>9.0</v>
      </c>
      <c r="D1403" s="3">
        <v>381.0</v>
      </c>
      <c r="E1403" s="2" t="s">
        <v>301</v>
      </c>
      <c r="F1403" s="2" t="s">
        <v>978</v>
      </c>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row>
    <row r="1404">
      <c r="A1404" s="3">
        <f t="shared" si="1"/>
        <v>1403</v>
      </c>
      <c r="B1404" s="2" t="s">
        <v>72</v>
      </c>
      <c r="C1404" s="3">
        <v>9.0</v>
      </c>
      <c r="D1404" s="3">
        <v>381.0</v>
      </c>
      <c r="E1404" s="2" t="s">
        <v>312</v>
      </c>
      <c r="F1404" s="2" t="s">
        <v>979</v>
      </c>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row>
    <row r="1405">
      <c r="A1405" s="3">
        <f t="shared" si="1"/>
        <v>1404</v>
      </c>
      <c r="B1405" s="2" t="s">
        <v>72</v>
      </c>
      <c r="C1405" s="3">
        <v>9.0</v>
      </c>
      <c r="D1405" s="3">
        <v>381.0</v>
      </c>
      <c r="E1405" s="2" t="s">
        <v>314</v>
      </c>
      <c r="F1405" s="2" t="s">
        <v>862</v>
      </c>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row>
    <row r="1406">
      <c r="A1406" s="3">
        <f t="shared" si="1"/>
        <v>1405</v>
      </c>
      <c r="B1406" s="2" t="s">
        <v>72</v>
      </c>
      <c r="C1406" s="3">
        <v>9.0</v>
      </c>
      <c r="D1406" s="3">
        <v>381.0</v>
      </c>
      <c r="E1406" s="2" t="s">
        <v>316</v>
      </c>
      <c r="F1406" s="2" t="s">
        <v>922</v>
      </c>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row>
    <row r="1407">
      <c r="A1407" s="3">
        <f t="shared" si="1"/>
        <v>1406</v>
      </c>
      <c r="B1407" s="2" t="s">
        <v>72</v>
      </c>
      <c r="C1407" s="3">
        <v>9.0</v>
      </c>
      <c r="D1407" s="3">
        <v>381.0</v>
      </c>
      <c r="E1407" s="2" t="s">
        <v>318</v>
      </c>
      <c r="F1407" s="17">
        <v>0.384</v>
      </c>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row>
    <row r="1408">
      <c r="A1408" s="3">
        <f t="shared" si="1"/>
        <v>1407</v>
      </c>
      <c r="B1408" s="2" t="s">
        <v>72</v>
      </c>
      <c r="C1408" s="3">
        <v>9.0</v>
      </c>
      <c r="D1408" s="3">
        <v>381.0</v>
      </c>
      <c r="E1408" s="2" t="s">
        <v>319</v>
      </c>
      <c r="F1408" s="2" t="s">
        <v>980</v>
      </c>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row>
    <row r="1409">
      <c r="A1409" s="3">
        <f t="shared" si="1"/>
        <v>1408</v>
      </c>
      <c r="B1409" s="2" t="s">
        <v>72</v>
      </c>
      <c r="C1409" s="3">
        <v>9.0</v>
      </c>
      <c r="D1409" s="3">
        <v>381.0</v>
      </c>
      <c r="E1409" s="2" t="s">
        <v>321</v>
      </c>
      <c r="F1409" s="2" t="s">
        <v>981</v>
      </c>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row>
    <row r="1410">
      <c r="A1410" s="3">
        <f t="shared" si="1"/>
        <v>1409</v>
      </c>
      <c r="B1410" s="2" t="s">
        <v>72</v>
      </c>
      <c r="C1410" s="3">
        <v>9.0</v>
      </c>
      <c r="D1410" s="3">
        <v>381.0</v>
      </c>
      <c r="E1410" s="2" t="s">
        <v>323</v>
      </c>
      <c r="F1410" s="2" t="s">
        <v>982</v>
      </c>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row>
    <row r="1411">
      <c r="A1411" s="3">
        <f t="shared" si="1"/>
        <v>1410</v>
      </c>
      <c r="B1411" s="2" t="s">
        <v>72</v>
      </c>
      <c r="C1411" s="3">
        <v>9.0</v>
      </c>
      <c r="D1411" s="3">
        <v>381.0</v>
      </c>
      <c r="E1411" s="2" t="s">
        <v>325</v>
      </c>
      <c r="F1411" s="2" t="s">
        <v>558</v>
      </c>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row>
    <row r="1412">
      <c r="A1412" s="3">
        <f t="shared" si="1"/>
        <v>1411</v>
      </c>
      <c r="B1412" s="2" t="s">
        <v>72</v>
      </c>
      <c r="C1412" s="3">
        <v>9.0</v>
      </c>
      <c r="D1412" s="3">
        <v>381.0</v>
      </c>
      <c r="E1412" s="2" t="s">
        <v>327</v>
      </c>
      <c r="F1412" s="2" t="s">
        <v>983</v>
      </c>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row>
    <row r="1413">
      <c r="A1413" s="3">
        <f t="shared" si="1"/>
        <v>1412</v>
      </c>
      <c r="B1413" s="2" t="s">
        <v>72</v>
      </c>
      <c r="C1413" s="3">
        <v>9.0</v>
      </c>
      <c r="D1413" s="3">
        <v>381.0</v>
      </c>
      <c r="E1413" s="2" t="s">
        <v>329</v>
      </c>
      <c r="F1413" s="2" t="s">
        <v>984</v>
      </c>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row>
    <row r="1414">
      <c r="A1414" s="3">
        <f t="shared" si="1"/>
        <v>1413</v>
      </c>
      <c r="B1414" s="2" t="s">
        <v>72</v>
      </c>
      <c r="C1414" s="3">
        <v>9.0</v>
      </c>
      <c r="D1414" s="3">
        <v>381.0</v>
      </c>
      <c r="E1414" s="2" t="s">
        <v>331</v>
      </c>
      <c r="F1414" s="2" t="s">
        <v>772</v>
      </c>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row>
    <row r="1415">
      <c r="A1415" s="3">
        <f t="shared" si="1"/>
        <v>1414</v>
      </c>
      <c r="B1415" s="2" t="s">
        <v>72</v>
      </c>
      <c r="C1415" s="3">
        <v>9.0</v>
      </c>
      <c r="D1415" s="3">
        <v>381.0</v>
      </c>
      <c r="E1415" s="2" t="s">
        <v>284</v>
      </c>
      <c r="F1415" s="2" t="s">
        <v>285</v>
      </c>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row>
    <row r="1416">
      <c r="A1416" s="3">
        <f t="shared" si="1"/>
        <v>1415</v>
      </c>
      <c r="B1416" s="2" t="s">
        <v>72</v>
      </c>
      <c r="C1416" s="3">
        <v>9.0</v>
      </c>
      <c r="D1416" s="3">
        <v>383.0</v>
      </c>
      <c r="E1416" s="2" t="s">
        <v>268</v>
      </c>
      <c r="F1416" s="2" t="s">
        <v>928</v>
      </c>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row>
    <row r="1417">
      <c r="A1417" s="3">
        <f t="shared" si="1"/>
        <v>1416</v>
      </c>
      <c r="B1417" s="2" t="s">
        <v>72</v>
      </c>
      <c r="C1417" s="3">
        <v>9.0</v>
      </c>
      <c r="D1417" s="3">
        <v>383.0</v>
      </c>
      <c r="E1417" s="2" t="s">
        <v>270</v>
      </c>
      <c r="F1417" s="2" t="s">
        <v>271</v>
      </c>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row>
    <row r="1418">
      <c r="A1418" s="3">
        <f t="shared" si="1"/>
        <v>1417</v>
      </c>
      <c r="B1418" s="2" t="s">
        <v>72</v>
      </c>
      <c r="C1418" s="3">
        <v>9.0</v>
      </c>
      <c r="D1418" s="3">
        <v>383.0</v>
      </c>
      <c r="E1418" s="2" t="s">
        <v>272</v>
      </c>
      <c r="F1418" s="2" t="s">
        <v>985</v>
      </c>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row>
    <row r="1419">
      <c r="A1419" s="3">
        <f t="shared" si="1"/>
        <v>1418</v>
      </c>
      <c r="B1419" s="2" t="s">
        <v>72</v>
      </c>
      <c r="C1419" s="3">
        <v>9.0</v>
      </c>
      <c r="D1419" s="3">
        <v>383.0</v>
      </c>
      <c r="E1419" s="2" t="s">
        <v>274</v>
      </c>
      <c r="F1419" s="2" t="s">
        <v>986</v>
      </c>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row>
    <row r="1420">
      <c r="A1420" s="3">
        <f t="shared" si="1"/>
        <v>1419</v>
      </c>
      <c r="B1420" s="2" t="s">
        <v>72</v>
      </c>
      <c r="C1420" s="3">
        <v>9.0</v>
      </c>
      <c r="D1420" s="3">
        <v>383.0</v>
      </c>
      <c r="E1420" s="2" t="s">
        <v>276</v>
      </c>
      <c r="F1420" s="2" t="s">
        <v>485</v>
      </c>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row>
    <row r="1421">
      <c r="A1421" s="3">
        <f t="shared" si="1"/>
        <v>1420</v>
      </c>
      <c r="B1421" s="2" t="s">
        <v>72</v>
      </c>
      <c r="C1421" s="3">
        <v>9.0</v>
      </c>
      <c r="D1421" s="3">
        <v>383.0</v>
      </c>
      <c r="E1421" s="2" t="s">
        <v>278</v>
      </c>
      <c r="F1421" s="2" t="s">
        <v>523</v>
      </c>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row>
    <row r="1422">
      <c r="A1422" s="3">
        <f t="shared" si="1"/>
        <v>1421</v>
      </c>
      <c r="B1422" s="2" t="s">
        <v>72</v>
      </c>
      <c r="C1422" s="3">
        <v>9.0</v>
      </c>
      <c r="D1422" s="3">
        <v>383.0</v>
      </c>
      <c r="E1422" s="2" t="s">
        <v>280</v>
      </c>
      <c r="F1422" s="2" t="s">
        <v>438</v>
      </c>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row>
    <row r="1423">
      <c r="A1423" s="3">
        <f t="shared" si="1"/>
        <v>1422</v>
      </c>
      <c r="B1423" s="2" t="s">
        <v>72</v>
      </c>
      <c r="C1423" s="3">
        <v>9.0</v>
      </c>
      <c r="D1423" s="3">
        <v>383.0</v>
      </c>
      <c r="E1423" s="2" t="s">
        <v>282</v>
      </c>
      <c r="F1423" s="2" t="s">
        <v>473</v>
      </c>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row>
    <row r="1424">
      <c r="A1424" s="3">
        <f t="shared" si="1"/>
        <v>1423</v>
      </c>
      <c r="B1424" s="2" t="s">
        <v>72</v>
      </c>
      <c r="C1424" s="3">
        <v>9.0</v>
      </c>
      <c r="D1424" s="3">
        <v>383.0</v>
      </c>
      <c r="E1424" s="2" t="s">
        <v>284</v>
      </c>
      <c r="F1424" s="2" t="s">
        <v>285</v>
      </c>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row>
    <row r="1425">
      <c r="A1425" s="3">
        <f t="shared" si="1"/>
        <v>1424</v>
      </c>
      <c r="B1425" s="2" t="s">
        <v>72</v>
      </c>
      <c r="C1425" s="3">
        <v>9.0</v>
      </c>
      <c r="D1425" s="3">
        <v>384.0</v>
      </c>
      <c r="E1425" s="2" t="s">
        <v>374</v>
      </c>
      <c r="F1425" s="2" t="s">
        <v>987</v>
      </c>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row>
    <row r="1426">
      <c r="A1426" s="3">
        <f t="shared" si="1"/>
        <v>1425</v>
      </c>
      <c r="B1426" s="2" t="s">
        <v>72</v>
      </c>
      <c r="C1426" s="3">
        <v>9.0</v>
      </c>
      <c r="D1426" s="3">
        <v>384.0</v>
      </c>
      <c r="E1426" s="2" t="s">
        <v>376</v>
      </c>
      <c r="F1426" s="2" t="s">
        <v>988</v>
      </c>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row>
    <row r="1427">
      <c r="A1427" s="3">
        <f t="shared" si="1"/>
        <v>1426</v>
      </c>
      <c r="B1427" s="2" t="s">
        <v>72</v>
      </c>
      <c r="C1427" s="3">
        <v>9.0</v>
      </c>
      <c r="D1427" s="3">
        <v>384.0</v>
      </c>
      <c r="E1427" s="2" t="s">
        <v>378</v>
      </c>
      <c r="F1427" s="2" t="s">
        <v>989</v>
      </c>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row>
    <row r="1428">
      <c r="A1428" s="3">
        <f t="shared" si="1"/>
        <v>1427</v>
      </c>
      <c r="B1428" s="2" t="s">
        <v>72</v>
      </c>
      <c r="C1428" s="3">
        <v>9.0</v>
      </c>
      <c r="D1428" s="3">
        <v>384.0</v>
      </c>
      <c r="E1428" s="2" t="s">
        <v>380</v>
      </c>
      <c r="F1428" s="2" t="s">
        <v>578</v>
      </c>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row>
    <row r="1429">
      <c r="A1429" s="3">
        <f t="shared" si="1"/>
        <v>1428</v>
      </c>
      <c r="B1429" s="2" t="s">
        <v>72</v>
      </c>
      <c r="C1429" s="3">
        <v>9.0</v>
      </c>
      <c r="D1429" s="3">
        <v>384.0</v>
      </c>
      <c r="E1429" s="2" t="s">
        <v>382</v>
      </c>
      <c r="F1429" s="2" t="s">
        <v>990</v>
      </c>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row>
    <row r="1430">
      <c r="A1430" s="3">
        <f t="shared" si="1"/>
        <v>1429</v>
      </c>
      <c r="B1430" s="2" t="s">
        <v>72</v>
      </c>
      <c r="C1430" s="3">
        <v>9.0</v>
      </c>
      <c r="D1430" s="3">
        <v>384.0</v>
      </c>
      <c r="E1430" s="2" t="s">
        <v>384</v>
      </c>
      <c r="F1430" s="2" t="s">
        <v>681</v>
      </c>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row>
    <row r="1431">
      <c r="A1431" s="3">
        <f t="shared" si="1"/>
        <v>1430</v>
      </c>
      <c r="B1431" s="2" t="s">
        <v>72</v>
      </c>
      <c r="C1431" s="3">
        <v>9.0</v>
      </c>
      <c r="D1431" s="3">
        <v>384.0</v>
      </c>
      <c r="E1431" s="2" t="s">
        <v>386</v>
      </c>
      <c r="F1431" s="2" t="s">
        <v>991</v>
      </c>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row>
    <row r="1432">
      <c r="A1432" s="3">
        <f t="shared" si="1"/>
        <v>1431</v>
      </c>
      <c r="B1432" s="2" t="s">
        <v>72</v>
      </c>
      <c r="C1432" s="3">
        <v>9.0</v>
      </c>
      <c r="D1432" s="3">
        <v>384.0</v>
      </c>
      <c r="E1432" s="2" t="s">
        <v>388</v>
      </c>
      <c r="F1432" s="2" t="s">
        <v>719</v>
      </c>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row>
    <row r="1433">
      <c r="A1433" s="3">
        <f t="shared" si="1"/>
        <v>1432</v>
      </c>
      <c r="B1433" s="2" t="s">
        <v>72</v>
      </c>
      <c r="C1433" s="3">
        <v>9.0</v>
      </c>
      <c r="D1433" s="3">
        <v>384.0</v>
      </c>
      <c r="E1433" s="2" t="s">
        <v>406</v>
      </c>
      <c r="F1433" s="2" t="s">
        <v>992</v>
      </c>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row>
    <row r="1434">
      <c r="A1434" s="3">
        <f t="shared" si="1"/>
        <v>1433</v>
      </c>
      <c r="B1434" s="2" t="s">
        <v>72</v>
      </c>
      <c r="C1434" s="3">
        <v>9.0</v>
      </c>
      <c r="D1434" s="3">
        <v>384.0</v>
      </c>
      <c r="E1434" s="2" t="s">
        <v>408</v>
      </c>
      <c r="F1434" s="2" t="s">
        <v>993</v>
      </c>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row>
    <row r="1435">
      <c r="A1435" s="3">
        <f t="shared" si="1"/>
        <v>1434</v>
      </c>
      <c r="B1435" s="2" t="s">
        <v>72</v>
      </c>
      <c r="C1435" s="3">
        <v>9.0</v>
      </c>
      <c r="D1435" s="3">
        <v>384.0</v>
      </c>
      <c r="E1435" s="2" t="s">
        <v>410</v>
      </c>
      <c r="F1435" s="2" t="s">
        <v>994</v>
      </c>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row>
    <row r="1436">
      <c r="A1436" s="3">
        <f t="shared" si="1"/>
        <v>1435</v>
      </c>
      <c r="B1436" s="2" t="s">
        <v>72</v>
      </c>
      <c r="C1436" s="3">
        <v>9.0</v>
      </c>
      <c r="D1436" s="3">
        <v>384.0</v>
      </c>
      <c r="E1436" s="2" t="s">
        <v>412</v>
      </c>
      <c r="F1436" s="2" t="s">
        <v>995</v>
      </c>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row>
    <row r="1437">
      <c r="A1437" s="3">
        <f t="shared" si="1"/>
        <v>1436</v>
      </c>
      <c r="B1437" s="2" t="s">
        <v>72</v>
      </c>
      <c r="C1437" s="3">
        <v>9.0</v>
      </c>
      <c r="D1437" s="3">
        <v>384.0</v>
      </c>
      <c r="E1437" s="2" t="s">
        <v>414</v>
      </c>
      <c r="F1437" s="2" t="s">
        <v>568</v>
      </c>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row>
    <row r="1438">
      <c r="A1438" s="3">
        <f t="shared" si="1"/>
        <v>1437</v>
      </c>
      <c r="B1438" s="2" t="s">
        <v>72</v>
      </c>
      <c r="C1438" s="3">
        <v>9.0</v>
      </c>
      <c r="D1438" s="3">
        <v>384.0</v>
      </c>
      <c r="E1438" s="2" t="s">
        <v>416</v>
      </c>
      <c r="F1438" s="2" t="s">
        <v>996</v>
      </c>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row>
    <row r="1439">
      <c r="A1439" s="3">
        <f t="shared" si="1"/>
        <v>1438</v>
      </c>
      <c r="B1439" s="2" t="s">
        <v>72</v>
      </c>
      <c r="C1439" s="3">
        <v>9.0</v>
      </c>
      <c r="D1439" s="3">
        <v>384.0</v>
      </c>
      <c r="E1439" s="2" t="s">
        <v>418</v>
      </c>
      <c r="F1439" s="2" t="s">
        <v>997</v>
      </c>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row>
    <row r="1440">
      <c r="A1440" s="3">
        <f t="shared" si="1"/>
        <v>1439</v>
      </c>
      <c r="B1440" s="2" t="s">
        <v>72</v>
      </c>
      <c r="C1440" s="3">
        <v>9.0</v>
      </c>
      <c r="D1440" s="3">
        <v>384.0</v>
      </c>
      <c r="E1440" s="2" t="s">
        <v>420</v>
      </c>
      <c r="F1440" s="2" t="s">
        <v>998</v>
      </c>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row>
    <row r="1441">
      <c r="A1441" s="3">
        <f t="shared" si="1"/>
        <v>1440</v>
      </c>
      <c r="B1441" s="2" t="s">
        <v>72</v>
      </c>
      <c r="C1441" s="3">
        <v>9.0</v>
      </c>
      <c r="D1441" s="3">
        <v>384.0</v>
      </c>
      <c r="E1441" s="2" t="s">
        <v>295</v>
      </c>
      <c r="F1441" s="2" t="s">
        <v>999</v>
      </c>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row>
    <row r="1442">
      <c r="A1442" s="3">
        <f t="shared" si="1"/>
        <v>1441</v>
      </c>
      <c r="B1442" s="2" t="s">
        <v>72</v>
      </c>
      <c r="C1442" s="3">
        <v>9.0</v>
      </c>
      <c r="D1442" s="3">
        <v>384.0</v>
      </c>
      <c r="E1442" s="2" t="s">
        <v>297</v>
      </c>
      <c r="F1442" s="2" t="s">
        <v>1000</v>
      </c>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row>
    <row r="1443">
      <c r="A1443" s="3">
        <f t="shared" si="1"/>
        <v>1442</v>
      </c>
      <c r="B1443" s="2" t="s">
        <v>72</v>
      </c>
      <c r="C1443" s="3">
        <v>9.0</v>
      </c>
      <c r="D1443" s="3">
        <v>384.0</v>
      </c>
      <c r="E1443" s="2" t="s">
        <v>299</v>
      </c>
      <c r="F1443" s="2" t="s">
        <v>1001</v>
      </c>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row>
    <row r="1444">
      <c r="A1444" s="3">
        <f t="shared" si="1"/>
        <v>1443</v>
      </c>
      <c r="B1444" s="2" t="s">
        <v>72</v>
      </c>
      <c r="C1444" s="3">
        <v>9.0</v>
      </c>
      <c r="D1444" s="3">
        <v>384.0</v>
      </c>
      <c r="E1444" s="2" t="s">
        <v>301</v>
      </c>
      <c r="F1444" s="2" t="s">
        <v>1002</v>
      </c>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row>
    <row r="1445">
      <c r="A1445" s="3">
        <f t="shared" si="1"/>
        <v>1444</v>
      </c>
      <c r="B1445" s="2" t="s">
        <v>72</v>
      </c>
      <c r="C1445" s="3">
        <v>9.0</v>
      </c>
      <c r="D1445" s="3">
        <v>385.0</v>
      </c>
      <c r="E1445" s="2" t="s">
        <v>268</v>
      </c>
      <c r="F1445" s="2" t="s">
        <v>928</v>
      </c>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row>
    <row r="1446">
      <c r="A1446" s="3">
        <f t="shared" si="1"/>
        <v>1445</v>
      </c>
      <c r="B1446" s="2" t="s">
        <v>72</v>
      </c>
      <c r="C1446" s="3">
        <v>9.0</v>
      </c>
      <c r="D1446" s="3">
        <v>385.0</v>
      </c>
      <c r="E1446" s="2" t="s">
        <v>270</v>
      </c>
      <c r="F1446" s="2" t="s">
        <v>271</v>
      </c>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row>
    <row r="1447">
      <c r="A1447" s="3">
        <f t="shared" si="1"/>
        <v>1446</v>
      </c>
      <c r="B1447" s="2" t="s">
        <v>72</v>
      </c>
      <c r="C1447" s="3">
        <v>9.0</v>
      </c>
      <c r="D1447" s="3">
        <v>385.0</v>
      </c>
      <c r="E1447" s="2" t="s">
        <v>272</v>
      </c>
      <c r="F1447" s="2" t="s">
        <v>985</v>
      </c>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row>
    <row r="1448">
      <c r="A1448" s="3">
        <f t="shared" si="1"/>
        <v>1447</v>
      </c>
      <c r="B1448" s="2" t="s">
        <v>72</v>
      </c>
      <c r="C1448" s="3">
        <v>9.0</v>
      </c>
      <c r="D1448" s="3">
        <v>385.0</v>
      </c>
      <c r="E1448" s="2" t="s">
        <v>274</v>
      </c>
      <c r="F1448" s="2" t="s">
        <v>986</v>
      </c>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row>
    <row r="1449">
      <c r="A1449" s="3">
        <f t="shared" si="1"/>
        <v>1448</v>
      </c>
      <c r="B1449" s="2" t="s">
        <v>72</v>
      </c>
      <c r="C1449" s="3">
        <v>9.0</v>
      </c>
      <c r="D1449" s="3">
        <v>385.0</v>
      </c>
      <c r="E1449" s="2" t="s">
        <v>276</v>
      </c>
      <c r="F1449" s="2" t="s">
        <v>463</v>
      </c>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row>
    <row r="1450">
      <c r="A1450" s="3">
        <f t="shared" si="1"/>
        <v>1449</v>
      </c>
      <c r="B1450" s="2" t="s">
        <v>72</v>
      </c>
      <c r="C1450" s="3">
        <v>9.0</v>
      </c>
      <c r="D1450" s="3">
        <v>385.0</v>
      </c>
      <c r="E1450" s="2" t="s">
        <v>278</v>
      </c>
      <c r="F1450" s="2" t="s">
        <v>448</v>
      </c>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row>
    <row r="1451">
      <c r="A1451" s="3">
        <f t="shared" si="1"/>
        <v>1450</v>
      </c>
      <c r="B1451" s="2" t="s">
        <v>72</v>
      </c>
      <c r="C1451" s="3">
        <v>9.0</v>
      </c>
      <c r="D1451" s="3">
        <v>385.0</v>
      </c>
      <c r="E1451" s="2" t="s">
        <v>280</v>
      </c>
      <c r="F1451" s="2" t="s">
        <v>427</v>
      </c>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row>
    <row r="1452">
      <c r="A1452" s="3">
        <f t="shared" si="1"/>
        <v>1451</v>
      </c>
      <c r="B1452" s="2" t="s">
        <v>72</v>
      </c>
      <c r="C1452" s="3">
        <v>9.0</v>
      </c>
      <c r="D1452" s="3">
        <v>385.0</v>
      </c>
      <c r="E1452" s="2" t="s">
        <v>282</v>
      </c>
      <c r="F1452" s="2" t="s">
        <v>294</v>
      </c>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row>
    <row r="1453">
      <c r="A1453" s="3">
        <f t="shared" si="1"/>
        <v>1452</v>
      </c>
      <c r="B1453" s="2" t="s">
        <v>72</v>
      </c>
      <c r="C1453" s="3">
        <v>9.0</v>
      </c>
      <c r="D1453" s="3">
        <v>385.0</v>
      </c>
      <c r="E1453" s="2" t="s">
        <v>284</v>
      </c>
      <c r="F1453" s="2" t="s">
        <v>285</v>
      </c>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row>
    <row r="1454">
      <c r="A1454" s="3">
        <f t="shared" si="1"/>
        <v>1453</v>
      </c>
      <c r="B1454" s="2" t="s">
        <v>72</v>
      </c>
      <c r="C1454" s="3">
        <v>9.0</v>
      </c>
      <c r="D1454" s="3">
        <v>386.0</v>
      </c>
      <c r="E1454" s="2" t="s">
        <v>374</v>
      </c>
      <c r="F1454" s="2" t="s">
        <v>1003</v>
      </c>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row>
    <row r="1455">
      <c r="A1455" s="3">
        <f t="shared" si="1"/>
        <v>1454</v>
      </c>
      <c r="B1455" s="2" t="s">
        <v>72</v>
      </c>
      <c r="C1455" s="3">
        <v>9.0</v>
      </c>
      <c r="D1455" s="3">
        <v>386.0</v>
      </c>
      <c r="E1455" s="2" t="s">
        <v>376</v>
      </c>
      <c r="F1455" s="2" t="s">
        <v>1004</v>
      </c>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row>
    <row r="1456">
      <c r="A1456" s="3">
        <f t="shared" si="1"/>
        <v>1455</v>
      </c>
      <c r="B1456" s="2" t="s">
        <v>72</v>
      </c>
      <c r="C1456" s="3">
        <v>9.0</v>
      </c>
      <c r="D1456" s="3">
        <v>386.0</v>
      </c>
      <c r="E1456" s="2" t="s">
        <v>378</v>
      </c>
      <c r="F1456" s="2" t="s">
        <v>684</v>
      </c>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row>
    <row r="1457">
      <c r="A1457" s="3">
        <f t="shared" si="1"/>
        <v>1456</v>
      </c>
      <c r="B1457" s="2" t="s">
        <v>72</v>
      </c>
      <c r="C1457" s="3">
        <v>9.0</v>
      </c>
      <c r="D1457" s="3">
        <v>386.0</v>
      </c>
      <c r="E1457" s="2" t="s">
        <v>380</v>
      </c>
      <c r="F1457" s="2" t="s">
        <v>708</v>
      </c>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row>
    <row r="1458">
      <c r="A1458" s="3">
        <f t="shared" si="1"/>
        <v>1457</v>
      </c>
      <c r="B1458" s="2" t="s">
        <v>72</v>
      </c>
      <c r="C1458" s="3">
        <v>9.0</v>
      </c>
      <c r="D1458" s="3">
        <v>386.0</v>
      </c>
      <c r="E1458" s="2" t="s">
        <v>382</v>
      </c>
      <c r="F1458" s="2" t="s">
        <v>1005</v>
      </c>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row>
    <row r="1459">
      <c r="A1459" s="3">
        <f t="shared" si="1"/>
        <v>1458</v>
      </c>
      <c r="B1459" s="2" t="s">
        <v>72</v>
      </c>
      <c r="C1459" s="3">
        <v>9.0</v>
      </c>
      <c r="D1459" s="3">
        <v>386.0</v>
      </c>
      <c r="E1459" s="2" t="s">
        <v>384</v>
      </c>
      <c r="F1459" s="2" t="s">
        <v>1006</v>
      </c>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row>
    <row r="1460">
      <c r="A1460" s="3">
        <f t="shared" si="1"/>
        <v>1459</v>
      </c>
      <c r="B1460" s="2" t="s">
        <v>72</v>
      </c>
      <c r="C1460" s="3">
        <v>9.0</v>
      </c>
      <c r="D1460" s="3">
        <v>386.0</v>
      </c>
      <c r="E1460" s="2" t="s">
        <v>386</v>
      </c>
      <c r="F1460" s="2" t="s">
        <v>1007</v>
      </c>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row>
    <row r="1461">
      <c r="A1461" s="3">
        <f t="shared" si="1"/>
        <v>1460</v>
      </c>
      <c r="B1461" s="2" t="s">
        <v>72</v>
      </c>
      <c r="C1461" s="3">
        <v>9.0</v>
      </c>
      <c r="D1461" s="3">
        <v>386.0</v>
      </c>
      <c r="E1461" s="2" t="s">
        <v>388</v>
      </c>
      <c r="F1461" s="2" t="s">
        <v>1008</v>
      </c>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row>
    <row r="1462">
      <c r="A1462" s="3">
        <f t="shared" si="1"/>
        <v>1461</v>
      </c>
      <c r="B1462" s="2" t="s">
        <v>72</v>
      </c>
      <c r="C1462" s="3">
        <v>9.0</v>
      </c>
      <c r="D1462" s="3">
        <v>386.0</v>
      </c>
      <c r="E1462" s="2" t="s">
        <v>406</v>
      </c>
      <c r="F1462" s="2" t="s">
        <v>1009</v>
      </c>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row>
    <row r="1463">
      <c r="A1463" s="3">
        <f t="shared" si="1"/>
        <v>1462</v>
      </c>
      <c r="B1463" s="2" t="s">
        <v>72</v>
      </c>
      <c r="C1463" s="3">
        <v>9.0</v>
      </c>
      <c r="D1463" s="3">
        <v>386.0</v>
      </c>
      <c r="E1463" s="2" t="s">
        <v>408</v>
      </c>
      <c r="F1463" s="2" t="s">
        <v>1010</v>
      </c>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row>
    <row r="1464">
      <c r="A1464" s="3">
        <f t="shared" si="1"/>
        <v>1463</v>
      </c>
      <c r="B1464" s="2" t="s">
        <v>72</v>
      </c>
      <c r="C1464" s="3">
        <v>9.0</v>
      </c>
      <c r="D1464" s="3">
        <v>386.0</v>
      </c>
      <c r="E1464" s="2" t="s">
        <v>410</v>
      </c>
      <c r="F1464" s="2" t="s">
        <v>1011</v>
      </c>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row>
    <row r="1465">
      <c r="A1465" s="3">
        <f t="shared" si="1"/>
        <v>1464</v>
      </c>
      <c r="B1465" s="2" t="s">
        <v>72</v>
      </c>
      <c r="C1465" s="3">
        <v>9.0</v>
      </c>
      <c r="D1465" s="3">
        <v>386.0</v>
      </c>
      <c r="E1465" s="2" t="s">
        <v>412</v>
      </c>
      <c r="F1465" s="2" t="s">
        <v>970</v>
      </c>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row>
    <row r="1466">
      <c r="A1466" s="3">
        <f t="shared" si="1"/>
        <v>1465</v>
      </c>
      <c r="B1466" s="2" t="s">
        <v>72</v>
      </c>
      <c r="C1466" s="3">
        <v>9.0</v>
      </c>
      <c r="D1466" s="3">
        <v>386.0</v>
      </c>
      <c r="E1466" s="2" t="s">
        <v>414</v>
      </c>
      <c r="F1466" s="2" t="s">
        <v>586</v>
      </c>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row>
    <row r="1467">
      <c r="A1467" s="3">
        <f t="shared" si="1"/>
        <v>1466</v>
      </c>
      <c r="B1467" s="2" t="s">
        <v>72</v>
      </c>
      <c r="C1467" s="3">
        <v>9.0</v>
      </c>
      <c r="D1467" s="3">
        <v>386.0</v>
      </c>
      <c r="E1467" s="2" t="s">
        <v>416</v>
      </c>
      <c r="F1467" s="2" t="s">
        <v>1012</v>
      </c>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row>
    <row r="1468">
      <c r="A1468" s="3">
        <f t="shared" si="1"/>
        <v>1467</v>
      </c>
      <c r="B1468" s="2" t="s">
        <v>72</v>
      </c>
      <c r="C1468" s="3">
        <v>9.0</v>
      </c>
      <c r="D1468" s="3">
        <v>386.0</v>
      </c>
      <c r="E1468" s="2" t="s">
        <v>418</v>
      </c>
      <c r="F1468" s="2" t="s">
        <v>1013</v>
      </c>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row>
    <row r="1469">
      <c r="A1469" s="3">
        <f t="shared" si="1"/>
        <v>1468</v>
      </c>
      <c r="B1469" s="2" t="s">
        <v>72</v>
      </c>
      <c r="C1469" s="3">
        <v>9.0</v>
      </c>
      <c r="D1469" s="3">
        <v>386.0</v>
      </c>
      <c r="E1469" s="2" t="s">
        <v>420</v>
      </c>
      <c r="F1469" s="2" t="s">
        <v>1014</v>
      </c>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row>
    <row r="1470">
      <c r="A1470" s="3">
        <f t="shared" si="1"/>
        <v>1469</v>
      </c>
      <c r="B1470" s="2" t="s">
        <v>72</v>
      </c>
      <c r="C1470" s="3">
        <v>9.0</v>
      </c>
      <c r="D1470" s="3">
        <v>386.0</v>
      </c>
      <c r="E1470" s="2" t="s">
        <v>295</v>
      </c>
      <c r="F1470" s="2" t="s">
        <v>1015</v>
      </c>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row>
    <row r="1471">
      <c r="A1471" s="3">
        <f t="shared" si="1"/>
        <v>1470</v>
      </c>
      <c r="B1471" s="2" t="s">
        <v>72</v>
      </c>
      <c r="C1471" s="3">
        <v>9.0</v>
      </c>
      <c r="D1471" s="3">
        <v>386.0</v>
      </c>
      <c r="E1471" s="2" t="s">
        <v>297</v>
      </c>
      <c r="F1471" s="2" t="s">
        <v>1016</v>
      </c>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row>
    <row r="1472">
      <c r="A1472" s="3">
        <f t="shared" si="1"/>
        <v>1471</v>
      </c>
      <c r="B1472" s="2" t="s">
        <v>72</v>
      </c>
      <c r="C1472" s="3">
        <v>9.0</v>
      </c>
      <c r="D1472" s="3">
        <v>386.0</v>
      </c>
      <c r="E1472" s="2" t="s">
        <v>299</v>
      </c>
      <c r="F1472" s="2" t="s">
        <v>1017</v>
      </c>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row>
    <row r="1473">
      <c r="A1473" s="3">
        <f t="shared" si="1"/>
        <v>1472</v>
      </c>
      <c r="B1473" s="2" t="s">
        <v>72</v>
      </c>
      <c r="C1473" s="3">
        <v>9.0</v>
      </c>
      <c r="D1473" s="3">
        <v>386.0</v>
      </c>
      <c r="E1473" s="2" t="s">
        <v>301</v>
      </c>
      <c r="F1473" s="2" t="s">
        <v>1018</v>
      </c>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row>
    <row r="1474">
      <c r="A1474" s="3">
        <f t="shared" si="1"/>
        <v>1473</v>
      </c>
      <c r="B1474" s="2" t="s">
        <v>72</v>
      </c>
      <c r="C1474" s="3">
        <v>9.0</v>
      </c>
      <c r="D1474" s="3">
        <v>389.0</v>
      </c>
      <c r="E1474" s="2" t="s">
        <v>268</v>
      </c>
      <c r="F1474" s="2" t="s">
        <v>928</v>
      </c>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row>
    <row r="1475">
      <c r="A1475" s="3">
        <f t="shared" si="1"/>
        <v>1474</v>
      </c>
      <c r="B1475" s="2" t="s">
        <v>72</v>
      </c>
      <c r="C1475" s="3">
        <v>9.0</v>
      </c>
      <c r="D1475" s="3">
        <v>389.0</v>
      </c>
      <c r="E1475" s="2" t="s">
        <v>270</v>
      </c>
      <c r="F1475" s="2" t="s">
        <v>429</v>
      </c>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row>
    <row r="1476">
      <c r="A1476" s="3">
        <f t="shared" si="1"/>
        <v>1475</v>
      </c>
      <c r="B1476" s="2" t="s">
        <v>72</v>
      </c>
      <c r="C1476" s="3">
        <v>9.0</v>
      </c>
      <c r="D1476" s="3">
        <v>389.0</v>
      </c>
      <c r="E1476" s="2" t="s">
        <v>272</v>
      </c>
      <c r="F1476" s="2" t="s">
        <v>985</v>
      </c>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row>
    <row r="1477">
      <c r="A1477" s="3">
        <f t="shared" si="1"/>
        <v>1476</v>
      </c>
      <c r="B1477" s="2" t="s">
        <v>72</v>
      </c>
      <c r="C1477" s="3">
        <v>9.0</v>
      </c>
      <c r="D1477" s="3">
        <v>389.0</v>
      </c>
      <c r="E1477" s="2" t="s">
        <v>274</v>
      </c>
      <c r="F1477" s="2" t="s">
        <v>986</v>
      </c>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row>
    <row r="1478">
      <c r="A1478" s="3">
        <f t="shared" si="1"/>
        <v>1477</v>
      </c>
      <c r="B1478" s="2" t="s">
        <v>72</v>
      </c>
      <c r="C1478" s="3">
        <v>9.0</v>
      </c>
      <c r="D1478" s="3">
        <v>389.0</v>
      </c>
      <c r="E1478" s="2" t="s">
        <v>276</v>
      </c>
      <c r="F1478" s="2" t="s">
        <v>277</v>
      </c>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row>
    <row r="1479">
      <c r="A1479" s="3">
        <f t="shared" si="1"/>
        <v>1478</v>
      </c>
      <c r="B1479" s="2" t="s">
        <v>72</v>
      </c>
      <c r="C1479" s="3">
        <v>9.0</v>
      </c>
      <c r="D1479" s="3">
        <v>389.0</v>
      </c>
      <c r="E1479" s="2" t="s">
        <v>278</v>
      </c>
      <c r="F1479" s="2" t="s">
        <v>392</v>
      </c>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row>
    <row r="1480">
      <c r="A1480" s="3">
        <f t="shared" si="1"/>
        <v>1479</v>
      </c>
      <c r="B1480" s="2" t="s">
        <v>72</v>
      </c>
      <c r="C1480" s="3">
        <v>9.0</v>
      </c>
      <c r="D1480" s="3">
        <v>389.0</v>
      </c>
      <c r="E1480" s="2" t="s">
        <v>280</v>
      </c>
      <c r="F1480" s="2" t="s">
        <v>879</v>
      </c>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row>
    <row r="1481">
      <c r="A1481" s="3">
        <f t="shared" si="1"/>
        <v>1480</v>
      </c>
      <c r="B1481" s="2" t="s">
        <v>72</v>
      </c>
      <c r="C1481" s="3">
        <v>9.0</v>
      </c>
      <c r="D1481" s="3">
        <v>389.0</v>
      </c>
      <c r="E1481" s="2" t="s">
        <v>282</v>
      </c>
      <c r="F1481" s="2" t="s">
        <v>294</v>
      </c>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row>
    <row r="1482">
      <c r="A1482" s="3">
        <f t="shared" si="1"/>
        <v>1481</v>
      </c>
      <c r="B1482" s="2" t="s">
        <v>72</v>
      </c>
      <c r="C1482" s="3">
        <v>9.0</v>
      </c>
      <c r="D1482" s="3">
        <v>389.0</v>
      </c>
      <c r="E1482" s="2" t="s">
        <v>295</v>
      </c>
      <c r="F1482" s="2" t="s">
        <v>1019</v>
      </c>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row>
    <row r="1483">
      <c r="A1483" s="3">
        <f t="shared" si="1"/>
        <v>1482</v>
      </c>
      <c r="B1483" s="2" t="s">
        <v>72</v>
      </c>
      <c r="C1483" s="3">
        <v>9.0</v>
      </c>
      <c r="D1483" s="3">
        <v>389.0</v>
      </c>
      <c r="E1483" s="2" t="s">
        <v>297</v>
      </c>
      <c r="F1483" s="2" t="s">
        <v>807</v>
      </c>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row>
    <row r="1484">
      <c r="A1484" s="3">
        <f t="shared" si="1"/>
        <v>1483</v>
      </c>
      <c r="B1484" s="2" t="s">
        <v>72</v>
      </c>
      <c r="C1484" s="3">
        <v>9.0</v>
      </c>
      <c r="D1484" s="3">
        <v>389.0</v>
      </c>
      <c r="E1484" s="2" t="s">
        <v>299</v>
      </c>
      <c r="F1484" s="2" t="s">
        <v>728</v>
      </c>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row>
    <row r="1485">
      <c r="A1485" s="3">
        <f t="shared" si="1"/>
        <v>1484</v>
      </c>
      <c r="B1485" s="2" t="s">
        <v>72</v>
      </c>
      <c r="C1485" s="3">
        <v>9.0</v>
      </c>
      <c r="D1485" s="3">
        <v>389.0</v>
      </c>
      <c r="E1485" s="2" t="s">
        <v>301</v>
      </c>
      <c r="F1485" s="2" t="s">
        <v>552</v>
      </c>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row>
    <row r="1486">
      <c r="A1486" s="3">
        <f t="shared" si="1"/>
        <v>1485</v>
      </c>
      <c r="B1486" s="2" t="s">
        <v>72</v>
      </c>
      <c r="C1486" s="3">
        <v>9.0</v>
      </c>
      <c r="D1486" s="3">
        <v>389.0</v>
      </c>
      <c r="E1486" s="2" t="s">
        <v>284</v>
      </c>
      <c r="F1486" s="2" t="s">
        <v>285</v>
      </c>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row>
    <row r="1487">
      <c r="A1487" s="3">
        <f t="shared" si="1"/>
        <v>1486</v>
      </c>
      <c r="B1487" s="2" t="s">
        <v>72</v>
      </c>
      <c r="C1487" s="3">
        <v>9.0</v>
      </c>
      <c r="D1487" s="3">
        <v>390.0</v>
      </c>
      <c r="E1487" s="2" t="s">
        <v>374</v>
      </c>
      <c r="F1487" s="2" t="s">
        <v>1020</v>
      </c>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row>
    <row r="1488">
      <c r="A1488" s="3">
        <f t="shared" si="1"/>
        <v>1487</v>
      </c>
      <c r="B1488" s="2" t="s">
        <v>72</v>
      </c>
      <c r="C1488" s="3">
        <v>9.0</v>
      </c>
      <c r="D1488" s="3">
        <v>390.0</v>
      </c>
      <c r="E1488" s="2" t="s">
        <v>376</v>
      </c>
      <c r="F1488" s="2" t="s">
        <v>1021</v>
      </c>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row>
    <row r="1489">
      <c r="A1489" s="3">
        <f t="shared" si="1"/>
        <v>1488</v>
      </c>
      <c r="B1489" s="2" t="s">
        <v>72</v>
      </c>
      <c r="C1489" s="3">
        <v>9.0</v>
      </c>
      <c r="D1489" s="3">
        <v>390.0</v>
      </c>
      <c r="E1489" s="2" t="s">
        <v>378</v>
      </c>
      <c r="F1489" s="2" t="s">
        <v>775</v>
      </c>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row>
    <row r="1490">
      <c r="A1490" s="3">
        <f t="shared" si="1"/>
        <v>1489</v>
      </c>
      <c r="B1490" s="2" t="s">
        <v>72</v>
      </c>
      <c r="C1490" s="3">
        <v>9.0</v>
      </c>
      <c r="D1490" s="3">
        <v>390.0</v>
      </c>
      <c r="E1490" s="2" t="s">
        <v>380</v>
      </c>
      <c r="F1490" s="2" t="s">
        <v>659</v>
      </c>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row>
    <row r="1491">
      <c r="A1491" s="3">
        <f t="shared" si="1"/>
        <v>1490</v>
      </c>
      <c r="B1491" s="2" t="s">
        <v>72</v>
      </c>
      <c r="C1491" s="3">
        <v>9.0</v>
      </c>
      <c r="D1491" s="3">
        <v>390.0</v>
      </c>
      <c r="E1491" s="2" t="s">
        <v>382</v>
      </c>
      <c r="F1491" s="2" t="s">
        <v>1022</v>
      </c>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row>
    <row r="1492">
      <c r="A1492" s="3">
        <f t="shared" si="1"/>
        <v>1491</v>
      </c>
      <c r="B1492" s="2" t="s">
        <v>72</v>
      </c>
      <c r="C1492" s="3">
        <v>9.0</v>
      </c>
      <c r="D1492" s="3">
        <v>390.0</v>
      </c>
      <c r="E1492" s="2" t="s">
        <v>384</v>
      </c>
      <c r="F1492" s="2" t="s">
        <v>385</v>
      </c>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row>
    <row r="1493">
      <c r="A1493" s="3">
        <f t="shared" si="1"/>
        <v>1492</v>
      </c>
      <c r="B1493" s="2" t="s">
        <v>72</v>
      </c>
      <c r="C1493" s="3">
        <v>9.0</v>
      </c>
      <c r="D1493" s="3">
        <v>390.0</v>
      </c>
      <c r="E1493" s="2" t="s">
        <v>386</v>
      </c>
      <c r="F1493" s="2" t="s">
        <v>1023</v>
      </c>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row>
    <row r="1494">
      <c r="A1494" s="3">
        <f t="shared" si="1"/>
        <v>1493</v>
      </c>
      <c r="B1494" s="2" t="s">
        <v>72</v>
      </c>
      <c r="C1494" s="3">
        <v>9.0</v>
      </c>
      <c r="D1494" s="3">
        <v>390.0</v>
      </c>
      <c r="E1494" s="2" t="s">
        <v>388</v>
      </c>
      <c r="F1494" s="2" t="s">
        <v>601</v>
      </c>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row>
    <row r="1495">
      <c r="A1495" s="3">
        <f t="shared" si="1"/>
        <v>1494</v>
      </c>
      <c r="B1495" s="2" t="s">
        <v>72</v>
      </c>
      <c r="C1495" s="3">
        <v>9.0</v>
      </c>
      <c r="D1495" s="3">
        <v>390.0</v>
      </c>
      <c r="E1495" s="2" t="s">
        <v>406</v>
      </c>
      <c r="F1495" s="2" t="s">
        <v>1024</v>
      </c>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row>
    <row r="1496">
      <c r="A1496" s="3">
        <f t="shared" si="1"/>
        <v>1495</v>
      </c>
      <c r="B1496" s="2" t="s">
        <v>72</v>
      </c>
      <c r="C1496" s="3">
        <v>9.0</v>
      </c>
      <c r="D1496" s="3">
        <v>390.0</v>
      </c>
      <c r="E1496" s="2" t="s">
        <v>408</v>
      </c>
      <c r="F1496" s="2" t="s">
        <v>1025</v>
      </c>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row>
    <row r="1497">
      <c r="A1497" s="3">
        <f t="shared" si="1"/>
        <v>1496</v>
      </c>
      <c r="B1497" s="2" t="s">
        <v>72</v>
      </c>
      <c r="C1497" s="3">
        <v>9.0</v>
      </c>
      <c r="D1497" s="3">
        <v>390.0</v>
      </c>
      <c r="E1497" s="2" t="s">
        <v>410</v>
      </c>
      <c r="F1497" s="2" t="s">
        <v>621</v>
      </c>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row>
    <row r="1498">
      <c r="A1498" s="3">
        <f t="shared" si="1"/>
        <v>1497</v>
      </c>
      <c r="B1498" s="2" t="s">
        <v>72</v>
      </c>
      <c r="C1498" s="3">
        <v>9.0</v>
      </c>
      <c r="D1498" s="3">
        <v>390.0</v>
      </c>
      <c r="E1498" s="2" t="s">
        <v>412</v>
      </c>
      <c r="F1498" s="2" t="s">
        <v>823</v>
      </c>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row>
    <row r="1499">
      <c r="A1499" s="3">
        <f t="shared" si="1"/>
        <v>1498</v>
      </c>
      <c r="B1499" s="2" t="s">
        <v>72</v>
      </c>
      <c r="C1499" s="3">
        <v>9.0</v>
      </c>
      <c r="D1499" s="3">
        <v>390.0</v>
      </c>
      <c r="E1499" s="2" t="s">
        <v>414</v>
      </c>
      <c r="F1499" s="2" t="s">
        <v>568</v>
      </c>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row>
    <row r="1500">
      <c r="A1500" s="3">
        <f t="shared" si="1"/>
        <v>1499</v>
      </c>
      <c r="B1500" s="2" t="s">
        <v>72</v>
      </c>
      <c r="C1500" s="3">
        <v>9.0</v>
      </c>
      <c r="D1500" s="3">
        <v>390.0</v>
      </c>
      <c r="E1500" s="2" t="s">
        <v>416</v>
      </c>
      <c r="F1500" s="2" t="s">
        <v>1026</v>
      </c>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row>
    <row r="1501">
      <c r="A1501" s="3">
        <f t="shared" si="1"/>
        <v>1500</v>
      </c>
      <c r="B1501" s="2" t="s">
        <v>72</v>
      </c>
      <c r="C1501" s="3">
        <v>9.0</v>
      </c>
      <c r="D1501" s="3">
        <v>390.0</v>
      </c>
      <c r="E1501" s="2" t="s">
        <v>418</v>
      </c>
      <c r="F1501" s="2" t="s">
        <v>1027</v>
      </c>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row>
    <row r="1502">
      <c r="A1502" s="3">
        <f t="shared" si="1"/>
        <v>1501</v>
      </c>
      <c r="B1502" s="2" t="s">
        <v>72</v>
      </c>
      <c r="C1502" s="3">
        <v>9.0</v>
      </c>
      <c r="D1502" s="3">
        <v>390.0</v>
      </c>
      <c r="E1502" s="2" t="s">
        <v>420</v>
      </c>
      <c r="F1502" s="2" t="s">
        <v>1028</v>
      </c>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row>
    <row r="1503">
      <c r="A1503" s="3">
        <f t="shared" si="1"/>
        <v>1502</v>
      </c>
      <c r="B1503" s="2" t="s">
        <v>72</v>
      </c>
      <c r="C1503" s="3">
        <v>9.0</v>
      </c>
      <c r="D1503" s="3">
        <v>390.0</v>
      </c>
      <c r="E1503" s="2" t="s">
        <v>295</v>
      </c>
      <c r="F1503" s="2" t="s">
        <v>1029</v>
      </c>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row>
    <row r="1504">
      <c r="A1504" s="3">
        <f t="shared" si="1"/>
        <v>1503</v>
      </c>
      <c r="B1504" s="2" t="s">
        <v>72</v>
      </c>
      <c r="C1504" s="3">
        <v>9.0</v>
      </c>
      <c r="D1504" s="3">
        <v>390.0</v>
      </c>
      <c r="E1504" s="2" t="s">
        <v>297</v>
      </c>
      <c r="F1504" s="2" t="s">
        <v>1030</v>
      </c>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row>
    <row r="1505">
      <c r="A1505" s="3">
        <f t="shared" si="1"/>
        <v>1504</v>
      </c>
      <c r="B1505" s="2" t="s">
        <v>72</v>
      </c>
      <c r="C1505" s="3">
        <v>9.0</v>
      </c>
      <c r="D1505" s="3">
        <v>390.0</v>
      </c>
      <c r="E1505" s="2" t="s">
        <v>299</v>
      </c>
      <c r="F1505" s="2" t="s">
        <v>1031</v>
      </c>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row>
    <row r="1506">
      <c r="A1506" s="3">
        <f t="shared" si="1"/>
        <v>1505</v>
      </c>
      <c r="B1506" s="2" t="s">
        <v>72</v>
      </c>
      <c r="C1506" s="3">
        <v>9.0</v>
      </c>
      <c r="D1506" s="3">
        <v>390.0</v>
      </c>
      <c r="E1506" s="2" t="s">
        <v>301</v>
      </c>
      <c r="F1506" s="2" t="s">
        <v>1032</v>
      </c>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row>
    <row r="1507">
      <c r="A1507" s="3">
        <f t="shared" si="1"/>
        <v>1506</v>
      </c>
      <c r="B1507" s="2" t="s">
        <v>77</v>
      </c>
      <c r="C1507" s="3">
        <v>10.0</v>
      </c>
      <c r="D1507" s="3">
        <v>398.0</v>
      </c>
      <c r="E1507" s="2" t="s">
        <v>268</v>
      </c>
      <c r="F1507" s="2" t="s">
        <v>1033</v>
      </c>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row>
    <row r="1508">
      <c r="A1508" s="3">
        <f t="shared" si="1"/>
        <v>1507</v>
      </c>
      <c r="B1508" s="2" t="s">
        <v>77</v>
      </c>
      <c r="C1508" s="3">
        <v>10.0</v>
      </c>
      <c r="D1508" s="3">
        <v>398.0</v>
      </c>
      <c r="E1508" s="2" t="s">
        <v>270</v>
      </c>
      <c r="F1508" s="2" t="s">
        <v>271</v>
      </c>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row>
    <row r="1509">
      <c r="A1509" s="3">
        <f t="shared" si="1"/>
        <v>1508</v>
      </c>
      <c r="B1509" s="2" t="s">
        <v>77</v>
      </c>
      <c r="C1509" s="3">
        <v>10.0</v>
      </c>
      <c r="D1509" s="3">
        <v>398.0</v>
      </c>
      <c r="E1509" s="2" t="s">
        <v>272</v>
      </c>
      <c r="F1509" s="2" t="s">
        <v>1034</v>
      </c>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row>
    <row r="1510">
      <c r="A1510" s="3">
        <f t="shared" si="1"/>
        <v>1509</v>
      </c>
      <c r="B1510" s="2" t="s">
        <v>77</v>
      </c>
      <c r="C1510" s="3">
        <v>10.0</v>
      </c>
      <c r="D1510" s="3">
        <v>398.0</v>
      </c>
      <c r="E1510" s="2" t="s">
        <v>274</v>
      </c>
      <c r="F1510" s="2" t="s">
        <v>1035</v>
      </c>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row>
    <row r="1511">
      <c r="A1511" s="3">
        <f t="shared" si="1"/>
        <v>1510</v>
      </c>
      <c r="B1511" s="2" t="s">
        <v>77</v>
      </c>
      <c r="C1511" s="3">
        <v>10.0</v>
      </c>
      <c r="D1511" s="3">
        <v>398.0</v>
      </c>
      <c r="E1511" s="2" t="s">
        <v>276</v>
      </c>
      <c r="F1511" s="2" t="s">
        <v>308</v>
      </c>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row>
    <row r="1512">
      <c r="A1512" s="3">
        <f t="shared" si="1"/>
        <v>1511</v>
      </c>
      <c r="B1512" s="2" t="s">
        <v>77</v>
      </c>
      <c r="C1512" s="3">
        <v>10.0</v>
      </c>
      <c r="D1512" s="3">
        <v>398.0</v>
      </c>
      <c r="E1512" s="2" t="s">
        <v>278</v>
      </c>
      <c r="F1512" s="2" t="s">
        <v>540</v>
      </c>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row>
    <row r="1513">
      <c r="A1513" s="3">
        <f t="shared" si="1"/>
        <v>1512</v>
      </c>
      <c r="B1513" s="2" t="s">
        <v>77</v>
      </c>
      <c r="C1513" s="3">
        <v>10.0</v>
      </c>
      <c r="D1513" s="3">
        <v>398.0</v>
      </c>
      <c r="E1513" s="2" t="s">
        <v>280</v>
      </c>
      <c r="F1513" s="2" t="s">
        <v>484</v>
      </c>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row>
    <row r="1514">
      <c r="A1514" s="3">
        <f t="shared" si="1"/>
        <v>1513</v>
      </c>
      <c r="B1514" s="2" t="s">
        <v>77</v>
      </c>
      <c r="C1514" s="3">
        <v>10.0</v>
      </c>
      <c r="D1514" s="3">
        <v>398.0</v>
      </c>
      <c r="E1514" s="2" t="s">
        <v>282</v>
      </c>
      <c r="F1514" s="2" t="s">
        <v>294</v>
      </c>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row>
    <row r="1515">
      <c r="A1515" s="3">
        <f t="shared" si="1"/>
        <v>1514</v>
      </c>
      <c r="B1515" s="2" t="s">
        <v>77</v>
      </c>
      <c r="C1515" s="3">
        <v>10.0</v>
      </c>
      <c r="D1515" s="3">
        <v>398.0</v>
      </c>
      <c r="E1515" s="2" t="s">
        <v>284</v>
      </c>
      <c r="F1515" s="2" t="s">
        <v>513</v>
      </c>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row>
    <row r="1516">
      <c r="A1516" s="3">
        <f t="shared" si="1"/>
        <v>1515</v>
      </c>
      <c r="B1516" s="2" t="s">
        <v>77</v>
      </c>
      <c r="C1516" s="3">
        <v>10.0</v>
      </c>
      <c r="D1516" s="3">
        <v>411.0</v>
      </c>
      <c r="E1516" s="2" t="s">
        <v>268</v>
      </c>
      <c r="F1516" s="2" t="s">
        <v>1033</v>
      </c>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row>
    <row r="1517">
      <c r="A1517" s="3">
        <f t="shared" si="1"/>
        <v>1516</v>
      </c>
      <c r="B1517" s="2" t="s">
        <v>77</v>
      </c>
      <c r="C1517" s="3">
        <v>10.0</v>
      </c>
      <c r="D1517" s="3">
        <v>411.0</v>
      </c>
      <c r="E1517" s="2" t="s">
        <v>270</v>
      </c>
      <c r="F1517" s="2" t="s">
        <v>271</v>
      </c>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row>
    <row r="1518">
      <c r="A1518" s="3">
        <f t="shared" si="1"/>
        <v>1517</v>
      </c>
      <c r="B1518" s="2" t="s">
        <v>77</v>
      </c>
      <c r="C1518" s="3">
        <v>10.0</v>
      </c>
      <c r="D1518" s="3">
        <v>411.0</v>
      </c>
      <c r="E1518" s="2" t="s">
        <v>272</v>
      </c>
      <c r="F1518" s="2" t="s">
        <v>1036</v>
      </c>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row>
    <row r="1519">
      <c r="A1519" s="3">
        <f t="shared" si="1"/>
        <v>1518</v>
      </c>
      <c r="B1519" s="2" t="s">
        <v>77</v>
      </c>
      <c r="C1519" s="3">
        <v>10.0</v>
      </c>
      <c r="D1519" s="3">
        <v>411.0</v>
      </c>
      <c r="E1519" s="2" t="s">
        <v>274</v>
      </c>
      <c r="F1519" s="2" t="s">
        <v>1037</v>
      </c>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row>
    <row r="1520">
      <c r="A1520" s="3">
        <f t="shared" si="1"/>
        <v>1519</v>
      </c>
      <c r="B1520" s="2" t="s">
        <v>77</v>
      </c>
      <c r="C1520" s="3">
        <v>10.0</v>
      </c>
      <c r="D1520" s="3">
        <v>411.0</v>
      </c>
      <c r="E1520" s="2" t="s">
        <v>276</v>
      </c>
      <c r="F1520" s="2" t="s">
        <v>504</v>
      </c>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row>
    <row r="1521">
      <c r="A1521" s="3">
        <f t="shared" si="1"/>
        <v>1520</v>
      </c>
      <c r="B1521" s="2" t="s">
        <v>77</v>
      </c>
      <c r="C1521" s="3">
        <v>10.0</v>
      </c>
      <c r="D1521" s="3">
        <v>411.0</v>
      </c>
      <c r="E1521" s="2" t="s">
        <v>278</v>
      </c>
      <c r="F1521" s="2" t="s">
        <v>437</v>
      </c>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row>
    <row r="1522">
      <c r="A1522" s="3">
        <f t="shared" si="1"/>
        <v>1521</v>
      </c>
      <c r="B1522" s="2" t="s">
        <v>77</v>
      </c>
      <c r="C1522" s="3">
        <v>10.0</v>
      </c>
      <c r="D1522" s="3">
        <v>411.0</v>
      </c>
      <c r="E1522" s="2" t="s">
        <v>280</v>
      </c>
      <c r="F1522" s="2" t="s">
        <v>341</v>
      </c>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row>
    <row r="1523">
      <c r="A1523" s="3">
        <f t="shared" si="1"/>
        <v>1522</v>
      </c>
      <c r="B1523" s="2" t="s">
        <v>77</v>
      </c>
      <c r="C1523" s="3">
        <v>10.0</v>
      </c>
      <c r="D1523" s="3">
        <v>411.0</v>
      </c>
      <c r="E1523" s="2" t="s">
        <v>282</v>
      </c>
      <c r="F1523" s="2" t="s">
        <v>353</v>
      </c>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row>
    <row r="1524">
      <c r="A1524" s="3">
        <f t="shared" si="1"/>
        <v>1523</v>
      </c>
      <c r="B1524" s="2" t="s">
        <v>77</v>
      </c>
      <c r="C1524" s="3">
        <v>10.0</v>
      </c>
      <c r="D1524" s="3">
        <v>411.0</v>
      </c>
      <c r="E1524" s="2" t="s">
        <v>312</v>
      </c>
      <c r="F1524" s="2" t="s">
        <v>1038</v>
      </c>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row>
    <row r="1525">
      <c r="A1525" s="3">
        <f t="shared" si="1"/>
        <v>1524</v>
      </c>
      <c r="B1525" s="2" t="s">
        <v>77</v>
      </c>
      <c r="C1525" s="3">
        <v>10.0</v>
      </c>
      <c r="D1525" s="3">
        <v>411.0</v>
      </c>
      <c r="E1525" s="2" t="s">
        <v>314</v>
      </c>
      <c r="F1525" s="2" t="s">
        <v>451</v>
      </c>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row>
    <row r="1526">
      <c r="A1526" s="3">
        <f t="shared" si="1"/>
        <v>1525</v>
      </c>
      <c r="B1526" s="2" t="s">
        <v>77</v>
      </c>
      <c r="C1526" s="3">
        <v>10.0</v>
      </c>
      <c r="D1526" s="3">
        <v>411.0</v>
      </c>
      <c r="E1526" s="2" t="s">
        <v>316</v>
      </c>
      <c r="F1526" s="2" t="s">
        <v>1039</v>
      </c>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row>
    <row r="1527">
      <c r="A1527" s="3">
        <f t="shared" si="1"/>
        <v>1526</v>
      </c>
      <c r="B1527" s="2" t="s">
        <v>77</v>
      </c>
      <c r="C1527" s="3">
        <v>10.0</v>
      </c>
      <c r="D1527" s="3">
        <v>411.0</v>
      </c>
      <c r="E1527" s="2" t="s">
        <v>318</v>
      </c>
      <c r="F1527" s="17">
        <v>0.466</v>
      </c>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row>
    <row r="1528">
      <c r="A1528" s="3">
        <f t="shared" si="1"/>
        <v>1527</v>
      </c>
      <c r="B1528" s="2" t="s">
        <v>77</v>
      </c>
      <c r="C1528" s="3">
        <v>10.0</v>
      </c>
      <c r="D1528" s="3">
        <v>411.0</v>
      </c>
      <c r="E1528" s="2" t="s">
        <v>319</v>
      </c>
      <c r="F1528" s="2" t="s">
        <v>1040</v>
      </c>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row>
    <row r="1529">
      <c r="A1529" s="3">
        <f t="shared" si="1"/>
        <v>1528</v>
      </c>
      <c r="B1529" s="2" t="s">
        <v>77</v>
      </c>
      <c r="C1529" s="3">
        <v>10.0</v>
      </c>
      <c r="D1529" s="3">
        <v>411.0</v>
      </c>
      <c r="E1529" s="2" t="s">
        <v>321</v>
      </c>
      <c r="F1529" s="2" t="s">
        <v>1041</v>
      </c>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row>
    <row r="1530">
      <c r="A1530" s="3">
        <f t="shared" si="1"/>
        <v>1529</v>
      </c>
      <c r="B1530" s="2" t="s">
        <v>77</v>
      </c>
      <c r="C1530" s="3">
        <v>10.0</v>
      </c>
      <c r="D1530" s="3">
        <v>411.0</v>
      </c>
      <c r="E1530" s="2" t="s">
        <v>323</v>
      </c>
      <c r="F1530" s="2" t="s">
        <v>607</v>
      </c>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row>
    <row r="1531">
      <c r="A1531" s="3">
        <f t="shared" si="1"/>
        <v>1530</v>
      </c>
      <c r="B1531" s="2" t="s">
        <v>77</v>
      </c>
      <c r="C1531" s="3">
        <v>10.0</v>
      </c>
      <c r="D1531" s="3">
        <v>411.0</v>
      </c>
      <c r="E1531" s="2" t="s">
        <v>325</v>
      </c>
      <c r="F1531" s="2" t="s">
        <v>1042</v>
      </c>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row>
    <row r="1532">
      <c r="A1532" s="3">
        <f t="shared" si="1"/>
        <v>1531</v>
      </c>
      <c r="B1532" s="2" t="s">
        <v>77</v>
      </c>
      <c r="C1532" s="3">
        <v>10.0</v>
      </c>
      <c r="D1532" s="3">
        <v>411.0</v>
      </c>
      <c r="E1532" s="2" t="s">
        <v>327</v>
      </c>
      <c r="F1532" s="2" t="s">
        <v>1043</v>
      </c>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row>
    <row r="1533">
      <c r="A1533" s="3">
        <f t="shared" si="1"/>
        <v>1532</v>
      </c>
      <c r="B1533" s="2" t="s">
        <v>77</v>
      </c>
      <c r="C1533" s="3">
        <v>10.0</v>
      </c>
      <c r="D1533" s="3">
        <v>411.0</v>
      </c>
      <c r="E1533" s="2" t="s">
        <v>329</v>
      </c>
      <c r="F1533" s="2" t="s">
        <v>1044</v>
      </c>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row>
    <row r="1534">
      <c r="A1534" s="3">
        <f t="shared" si="1"/>
        <v>1533</v>
      </c>
      <c r="B1534" s="2" t="s">
        <v>77</v>
      </c>
      <c r="C1534" s="3">
        <v>10.0</v>
      </c>
      <c r="D1534" s="3">
        <v>411.0</v>
      </c>
      <c r="E1534" s="2" t="s">
        <v>331</v>
      </c>
      <c r="F1534" s="2" t="s">
        <v>1045</v>
      </c>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row>
    <row r="1535">
      <c r="A1535" s="3">
        <f t="shared" si="1"/>
        <v>1534</v>
      </c>
      <c r="B1535" s="2" t="s">
        <v>77</v>
      </c>
      <c r="C1535" s="3">
        <v>10.0</v>
      </c>
      <c r="D1535" s="3">
        <v>411.0</v>
      </c>
      <c r="E1535" s="2" t="s">
        <v>284</v>
      </c>
      <c r="F1535" s="2" t="s">
        <v>513</v>
      </c>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row>
    <row r="1536">
      <c r="A1536" s="3">
        <f t="shared" si="1"/>
        <v>1535</v>
      </c>
      <c r="B1536" s="2" t="s">
        <v>77</v>
      </c>
      <c r="C1536" s="3">
        <v>10.0</v>
      </c>
      <c r="D1536" s="3">
        <v>426.0</v>
      </c>
      <c r="E1536" s="2" t="s">
        <v>268</v>
      </c>
      <c r="F1536" s="2" t="s">
        <v>1033</v>
      </c>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row>
    <row r="1537">
      <c r="A1537" s="3">
        <f t="shared" si="1"/>
        <v>1536</v>
      </c>
      <c r="B1537" s="2" t="s">
        <v>77</v>
      </c>
      <c r="C1537" s="3">
        <v>10.0</v>
      </c>
      <c r="D1537" s="3">
        <v>426.0</v>
      </c>
      <c r="E1537" s="2" t="s">
        <v>270</v>
      </c>
      <c r="F1537" s="2" t="s">
        <v>271</v>
      </c>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row>
    <row r="1538">
      <c r="A1538" s="3">
        <f t="shared" si="1"/>
        <v>1537</v>
      </c>
      <c r="B1538" s="2" t="s">
        <v>77</v>
      </c>
      <c r="C1538" s="3">
        <v>10.0</v>
      </c>
      <c r="D1538" s="3">
        <v>426.0</v>
      </c>
      <c r="E1538" s="2" t="s">
        <v>272</v>
      </c>
      <c r="F1538" s="2" t="s">
        <v>1046</v>
      </c>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row>
    <row r="1539">
      <c r="A1539" s="3">
        <f t="shared" si="1"/>
        <v>1538</v>
      </c>
      <c r="B1539" s="2" t="s">
        <v>77</v>
      </c>
      <c r="C1539" s="3">
        <v>10.0</v>
      </c>
      <c r="D1539" s="3">
        <v>426.0</v>
      </c>
      <c r="E1539" s="2" t="s">
        <v>274</v>
      </c>
      <c r="F1539" s="2" t="s">
        <v>1047</v>
      </c>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row>
    <row r="1540">
      <c r="A1540" s="3">
        <f t="shared" si="1"/>
        <v>1539</v>
      </c>
      <c r="B1540" s="2" t="s">
        <v>77</v>
      </c>
      <c r="C1540" s="3">
        <v>10.0</v>
      </c>
      <c r="D1540" s="3">
        <v>426.0</v>
      </c>
      <c r="E1540" s="2" t="s">
        <v>276</v>
      </c>
      <c r="F1540" s="2" t="s">
        <v>291</v>
      </c>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row>
    <row r="1541">
      <c r="A1541" s="3">
        <f t="shared" si="1"/>
        <v>1540</v>
      </c>
      <c r="B1541" s="2" t="s">
        <v>77</v>
      </c>
      <c r="C1541" s="3">
        <v>10.0</v>
      </c>
      <c r="D1541" s="3">
        <v>426.0</v>
      </c>
      <c r="E1541" s="2" t="s">
        <v>278</v>
      </c>
      <c r="F1541" s="2" t="s">
        <v>514</v>
      </c>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row>
    <row r="1542">
      <c r="A1542" s="3">
        <f t="shared" si="1"/>
        <v>1541</v>
      </c>
      <c r="B1542" s="2" t="s">
        <v>77</v>
      </c>
      <c r="C1542" s="3">
        <v>10.0</v>
      </c>
      <c r="D1542" s="3">
        <v>426.0</v>
      </c>
      <c r="E1542" s="2" t="s">
        <v>280</v>
      </c>
      <c r="F1542" s="2" t="s">
        <v>341</v>
      </c>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row>
    <row r="1543">
      <c r="A1543" s="3">
        <f t="shared" si="1"/>
        <v>1542</v>
      </c>
      <c r="B1543" s="2" t="s">
        <v>77</v>
      </c>
      <c r="C1543" s="3">
        <v>10.0</v>
      </c>
      <c r="D1543" s="3">
        <v>426.0</v>
      </c>
      <c r="E1543" s="2" t="s">
        <v>282</v>
      </c>
      <c r="F1543" s="2" t="s">
        <v>294</v>
      </c>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row>
    <row r="1544">
      <c r="A1544" s="3">
        <f t="shared" si="1"/>
        <v>1543</v>
      </c>
      <c r="B1544" s="2" t="s">
        <v>77</v>
      </c>
      <c r="C1544" s="3">
        <v>10.0</v>
      </c>
      <c r="D1544" s="3">
        <v>426.0</v>
      </c>
      <c r="E1544" s="2" t="s">
        <v>295</v>
      </c>
      <c r="F1544" s="2" t="s">
        <v>1048</v>
      </c>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row>
    <row r="1545">
      <c r="A1545" s="3">
        <f t="shared" si="1"/>
        <v>1544</v>
      </c>
      <c r="B1545" s="2" t="s">
        <v>77</v>
      </c>
      <c r="C1545" s="3">
        <v>10.0</v>
      </c>
      <c r="D1545" s="3">
        <v>426.0</v>
      </c>
      <c r="E1545" s="2" t="s">
        <v>297</v>
      </c>
      <c r="F1545" s="2" t="s">
        <v>1049</v>
      </c>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row>
    <row r="1546">
      <c r="A1546" s="3">
        <f t="shared" si="1"/>
        <v>1545</v>
      </c>
      <c r="B1546" s="2" t="s">
        <v>77</v>
      </c>
      <c r="C1546" s="3">
        <v>10.0</v>
      </c>
      <c r="D1546" s="3">
        <v>426.0</v>
      </c>
      <c r="E1546" s="2" t="s">
        <v>299</v>
      </c>
      <c r="F1546" s="2" t="s">
        <v>1050</v>
      </c>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row>
    <row r="1547">
      <c r="A1547" s="3">
        <f t="shared" si="1"/>
        <v>1546</v>
      </c>
      <c r="B1547" s="2" t="s">
        <v>77</v>
      </c>
      <c r="C1547" s="3">
        <v>10.0</v>
      </c>
      <c r="D1547" s="3">
        <v>426.0</v>
      </c>
      <c r="E1547" s="2" t="s">
        <v>301</v>
      </c>
      <c r="F1547" s="2" t="s">
        <v>1051</v>
      </c>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row>
    <row r="1548">
      <c r="A1548" s="3">
        <f t="shared" si="1"/>
        <v>1547</v>
      </c>
      <c r="B1548" s="2" t="s">
        <v>77</v>
      </c>
      <c r="C1548" s="3">
        <v>10.0</v>
      </c>
      <c r="D1548" s="3">
        <v>426.0</v>
      </c>
      <c r="E1548" s="2" t="s">
        <v>284</v>
      </c>
      <c r="F1548" s="2" t="s">
        <v>513</v>
      </c>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row>
    <row r="1549">
      <c r="A1549" s="3">
        <f t="shared" si="1"/>
        <v>1548</v>
      </c>
      <c r="B1549" s="2" t="s">
        <v>77</v>
      </c>
      <c r="C1549" s="3">
        <v>10.0</v>
      </c>
      <c r="D1549" s="3">
        <v>429.0</v>
      </c>
      <c r="E1549" s="2" t="s">
        <v>268</v>
      </c>
      <c r="F1549" s="2" t="s">
        <v>1033</v>
      </c>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row>
    <row r="1550">
      <c r="A1550" s="3">
        <f t="shared" si="1"/>
        <v>1549</v>
      </c>
      <c r="B1550" s="2" t="s">
        <v>77</v>
      </c>
      <c r="C1550" s="3">
        <v>10.0</v>
      </c>
      <c r="D1550" s="3">
        <v>429.0</v>
      </c>
      <c r="E1550" s="2" t="s">
        <v>270</v>
      </c>
      <c r="F1550" s="2" t="s">
        <v>305</v>
      </c>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row>
    <row r="1551">
      <c r="A1551" s="3">
        <f t="shared" si="1"/>
        <v>1550</v>
      </c>
      <c r="B1551" s="2" t="s">
        <v>77</v>
      </c>
      <c r="C1551" s="3">
        <v>10.0</v>
      </c>
      <c r="D1551" s="3">
        <v>429.0</v>
      </c>
      <c r="E1551" s="2" t="s">
        <v>272</v>
      </c>
      <c r="F1551" s="2" t="s">
        <v>1052</v>
      </c>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row>
    <row r="1552">
      <c r="A1552" s="3">
        <f t="shared" si="1"/>
        <v>1551</v>
      </c>
      <c r="B1552" s="2" t="s">
        <v>77</v>
      </c>
      <c r="C1552" s="3">
        <v>10.0</v>
      </c>
      <c r="D1552" s="3">
        <v>429.0</v>
      </c>
      <c r="E1552" s="2" t="s">
        <v>274</v>
      </c>
      <c r="F1552" s="2" t="s">
        <v>1053</v>
      </c>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row>
    <row r="1553">
      <c r="A1553" s="3">
        <f t="shared" si="1"/>
        <v>1552</v>
      </c>
      <c r="B1553" s="2" t="s">
        <v>77</v>
      </c>
      <c r="C1553" s="3">
        <v>10.0</v>
      </c>
      <c r="D1553" s="3">
        <v>429.0</v>
      </c>
      <c r="E1553" s="2" t="s">
        <v>276</v>
      </c>
      <c r="F1553" s="2" t="s">
        <v>308</v>
      </c>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row>
    <row r="1554">
      <c r="A1554" s="3">
        <f t="shared" si="1"/>
        <v>1553</v>
      </c>
      <c r="B1554" s="2" t="s">
        <v>77</v>
      </c>
      <c r="C1554" s="3">
        <v>10.0</v>
      </c>
      <c r="D1554" s="3">
        <v>429.0</v>
      </c>
      <c r="E1554" s="2" t="s">
        <v>278</v>
      </c>
      <c r="F1554" s="2" t="s">
        <v>356</v>
      </c>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row>
    <row r="1555">
      <c r="A1555" s="3">
        <f t="shared" si="1"/>
        <v>1554</v>
      </c>
      <c r="B1555" s="2" t="s">
        <v>77</v>
      </c>
      <c r="C1555" s="3">
        <v>10.0</v>
      </c>
      <c r="D1555" s="3">
        <v>429.0</v>
      </c>
      <c r="E1555" s="2" t="s">
        <v>280</v>
      </c>
      <c r="F1555" s="2" t="s">
        <v>949</v>
      </c>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row>
    <row r="1556">
      <c r="A1556" s="3">
        <f t="shared" si="1"/>
        <v>1555</v>
      </c>
      <c r="B1556" s="2" t="s">
        <v>77</v>
      </c>
      <c r="C1556" s="3">
        <v>10.0</v>
      </c>
      <c r="D1556" s="3">
        <v>429.0</v>
      </c>
      <c r="E1556" s="2" t="s">
        <v>282</v>
      </c>
      <c r="F1556" s="2" t="s">
        <v>283</v>
      </c>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row>
    <row r="1557">
      <c r="A1557" s="3">
        <f t="shared" si="1"/>
        <v>1556</v>
      </c>
      <c r="B1557" s="2" t="s">
        <v>77</v>
      </c>
      <c r="C1557" s="3">
        <v>10.0</v>
      </c>
      <c r="D1557" s="3">
        <v>429.0</v>
      </c>
      <c r="E1557" s="2" t="s">
        <v>295</v>
      </c>
      <c r="F1557" s="2" t="s">
        <v>1054</v>
      </c>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row>
    <row r="1558">
      <c r="A1558" s="3">
        <f t="shared" si="1"/>
        <v>1557</v>
      </c>
      <c r="B1558" s="2" t="s">
        <v>77</v>
      </c>
      <c r="C1558" s="3">
        <v>10.0</v>
      </c>
      <c r="D1558" s="3">
        <v>429.0</v>
      </c>
      <c r="E1558" s="2" t="s">
        <v>297</v>
      </c>
      <c r="F1558" s="2" t="s">
        <v>1055</v>
      </c>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row>
    <row r="1559">
      <c r="A1559" s="3">
        <f t="shared" si="1"/>
        <v>1558</v>
      </c>
      <c r="B1559" s="2" t="s">
        <v>77</v>
      </c>
      <c r="C1559" s="3">
        <v>10.0</v>
      </c>
      <c r="D1559" s="3">
        <v>429.0</v>
      </c>
      <c r="E1559" s="2" t="s">
        <v>299</v>
      </c>
      <c r="F1559" s="2" t="s">
        <v>1056</v>
      </c>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row>
    <row r="1560">
      <c r="A1560" s="3">
        <f t="shared" si="1"/>
        <v>1559</v>
      </c>
      <c r="B1560" s="2" t="s">
        <v>77</v>
      </c>
      <c r="C1560" s="3">
        <v>10.0</v>
      </c>
      <c r="D1560" s="3">
        <v>429.0</v>
      </c>
      <c r="E1560" s="2" t="s">
        <v>301</v>
      </c>
      <c r="F1560" s="2" t="s">
        <v>1057</v>
      </c>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row>
    <row r="1561">
      <c r="A1561" s="3">
        <f t="shared" si="1"/>
        <v>1560</v>
      </c>
      <c r="B1561" s="2" t="s">
        <v>77</v>
      </c>
      <c r="C1561" s="3">
        <v>10.0</v>
      </c>
      <c r="D1561" s="3">
        <v>429.0</v>
      </c>
      <c r="E1561" s="2" t="s">
        <v>312</v>
      </c>
      <c r="F1561" s="2" t="s">
        <v>1058</v>
      </c>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row>
    <row r="1562">
      <c r="A1562" s="3">
        <f t="shared" si="1"/>
        <v>1561</v>
      </c>
      <c r="B1562" s="2" t="s">
        <v>77</v>
      </c>
      <c r="C1562" s="3">
        <v>10.0</v>
      </c>
      <c r="D1562" s="3">
        <v>429.0</v>
      </c>
      <c r="E1562" s="2" t="s">
        <v>314</v>
      </c>
      <c r="F1562" s="2" t="s">
        <v>451</v>
      </c>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row>
    <row r="1563">
      <c r="A1563" s="3">
        <f t="shared" si="1"/>
        <v>1562</v>
      </c>
      <c r="B1563" s="2" t="s">
        <v>77</v>
      </c>
      <c r="C1563" s="3">
        <v>10.0</v>
      </c>
      <c r="D1563" s="3">
        <v>429.0</v>
      </c>
      <c r="E1563" s="2" t="s">
        <v>316</v>
      </c>
      <c r="F1563" s="2" t="s">
        <v>1059</v>
      </c>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row>
    <row r="1564">
      <c r="A1564" s="3">
        <f t="shared" si="1"/>
        <v>1563</v>
      </c>
      <c r="B1564" s="2" t="s">
        <v>77</v>
      </c>
      <c r="C1564" s="3">
        <v>10.0</v>
      </c>
      <c r="D1564" s="3">
        <v>429.0</v>
      </c>
      <c r="E1564" s="2" t="s">
        <v>318</v>
      </c>
      <c r="F1564" s="17">
        <v>0.405</v>
      </c>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row>
    <row r="1565">
      <c r="A1565" s="3">
        <f t="shared" si="1"/>
        <v>1564</v>
      </c>
      <c r="B1565" s="2" t="s">
        <v>77</v>
      </c>
      <c r="C1565" s="3">
        <v>10.0</v>
      </c>
      <c r="D1565" s="3">
        <v>429.0</v>
      </c>
      <c r="E1565" s="2" t="s">
        <v>319</v>
      </c>
      <c r="F1565" s="2" t="s">
        <v>1060</v>
      </c>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row>
    <row r="1566">
      <c r="A1566" s="3">
        <f t="shared" si="1"/>
        <v>1565</v>
      </c>
      <c r="B1566" s="2" t="s">
        <v>77</v>
      </c>
      <c r="C1566" s="3">
        <v>10.0</v>
      </c>
      <c r="D1566" s="3">
        <v>429.0</v>
      </c>
      <c r="E1566" s="2" t="s">
        <v>321</v>
      </c>
      <c r="F1566" s="2" t="s">
        <v>1061</v>
      </c>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row>
    <row r="1567">
      <c r="A1567" s="3">
        <f t="shared" si="1"/>
        <v>1566</v>
      </c>
      <c r="B1567" s="2" t="s">
        <v>77</v>
      </c>
      <c r="C1567" s="3">
        <v>10.0</v>
      </c>
      <c r="D1567" s="3">
        <v>429.0</v>
      </c>
      <c r="E1567" s="2" t="s">
        <v>323</v>
      </c>
      <c r="F1567" s="2" t="s">
        <v>1062</v>
      </c>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row>
    <row r="1568">
      <c r="A1568" s="3">
        <f t="shared" si="1"/>
        <v>1567</v>
      </c>
      <c r="B1568" s="2" t="s">
        <v>77</v>
      </c>
      <c r="C1568" s="3">
        <v>10.0</v>
      </c>
      <c r="D1568" s="3">
        <v>429.0</v>
      </c>
      <c r="E1568" s="2" t="s">
        <v>325</v>
      </c>
      <c r="F1568" s="2" t="s">
        <v>942</v>
      </c>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row>
    <row r="1569">
      <c r="A1569" s="3">
        <f t="shared" si="1"/>
        <v>1568</v>
      </c>
      <c r="B1569" s="2" t="s">
        <v>77</v>
      </c>
      <c r="C1569" s="3">
        <v>10.0</v>
      </c>
      <c r="D1569" s="3">
        <v>429.0</v>
      </c>
      <c r="E1569" s="2" t="s">
        <v>327</v>
      </c>
      <c r="F1569" s="2" t="s">
        <v>1063</v>
      </c>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row>
    <row r="1570">
      <c r="A1570" s="3">
        <f t="shared" si="1"/>
        <v>1569</v>
      </c>
      <c r="B1570" s="2" t="s">
        <v>77</v>
      </c>
      <c r="C1570" s="3">
        <v>10.0</v>
      </c>
      <c r="D1570" s="3">
        <v>429.0</v>
      </c>
      <c r="E1570" s="2" t="s">
        <v>329</v>
      </c>
      <c r="F1570" s="2" t="s">
        <v>1064</v>
      </c>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row>
    <row r="1571">
      <c r="A1571" s="3">
        <f t="shared" si="1"/>
        <v>1570</v>
      </c>
      <c r="B1571" s="2" t="s">
        <v>77</v>
      </c>
      <c r="C1571" s="3">
        <v>10.0</v>
      </c>
      <c r="D1571" s="3">
        <v>429.0</v>
      </c>
      <c r="E1571" s="2" t="s">
        <v>331</v>
      </c>
      <c r="F1571" s="2" t="s">
        <v>1065</v>
      </c>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row>
    <row r="1572">
      <c r="A1572" s="3">
        <f t="shared" si="1"/>
        <v>1571</v>
      </c>
      <c r="B1572" s="2" t="s">
        <v>77</v>
      </c>
      <c r="C1572" s="3">
        <v>10.0</v>
      </c>
      <c r="D1572" s="3">
        <v>429.0</v>
      </c>
      <c r="E1572" s="2" t="s">
        <v>284</v>
      </c>
      <c r="F1572" s="2" t="s">
        <v>513</v>
      </c>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row>
    <row r="1573">
      <c r="A1573" s="3">
        <f t="shared" si="1"/>
        <v>1572</v>
      </c>
      <c r="B1573" s="2" t="s">
        <v>82</v>
      </c>
      <c r="C1573" s="3">
        <v>11.0</v>
      </c>
      <c r="D1573" s="3">
        <v>433.0</v>
      </c>
      <c r="E1573" s="2" t="s">
        <v>268</v>
      </c>
      <c r="F1573" s="2" t="s">
        <v>1066</v>
      </c>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row>
    <row r="1574">
      <c r="A1574" s="3">
        <f t="shared" si="1"/>
        <v>1573</v>
      </c>
      <c r="B1574" s="2" t="s">
        <v>82</v>
      </c>
      <c r="C1574" s="3">
        <v>11.0</v>
      </c>
      <c r="D1574" s="3">
        <v>433.0</v>
      </c>
      <c r="E1574" s="2" t="s">
        <v>270</v>
      </c>
      <c r="F1574" s="2" t="s">
        <v>335</v>
      </c>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row>
    <row r="1575">
      <c r="A1575" s="3">
        <f t="shared" si="1"/>
        <v>1574</v>
      </c>
      <c r="B1575" s="2" t="s">
        <v>82</v>
      </c>
      <c r="C1575" s="3">
        <v>11.0</v>
      </c>
      <c r="D1575" s="3">
        <v>433.0</v>
      </c>
      <c r="E1575" s="2" t="s">
        <v>272</v>
      </c>
      <c r="F1575" s="2" t="s">
        <v>1067</v>
      </c>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row>
    <row r="1576">
      <c r="A1576" s="3">
        <f t="shared" si="1"/>
        <v>1575</v>
      </c>
      <c r="B1576" s="2" t="s">
        <v>82</v>
      </c>
      <c r="C1576" s="3">
        <v>11.0</v>
      </c>
      <c r="D1576" s="3">
        <v>433.0</v>
      </c>
      <c r="E1576" s="2" t="s">
        <v>1068</v>
      </c>
      <c r="F1576" s="17">
        <v>0.846</v>
      </c>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row>
    <row r="1577">
      <c r="A1577" s="3">
        <f t="shared" si="1"/>
        <v>1576</v>
      </c>
      <c r="B1577" s="2" t="s">
        <v>82</v>
      </c>
      <c r="C1577" s="3">
        <v>11.0</v>
      </c>
      <c r="D1577" s="3">
        <v>433.0</v>
      </c>
      <c r="E1577" s="2" t="s">
        <v>1069</v>
      </c>
      <c r="F1577" s="2" t="s">
        <v>1070</v>
      </c>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row>
    <row r="1578">
      <c r="A1578" s="3">
        <f t="shared" si="1"/>
        <v>1577</v>
      </c>
      <c r="B1578" s="2" t="s">
        <v>82</v>
      </c>
      <c r="C1578" s="3">
        <v>11.0</v>
      </c>
      <c r="D1578" s="3">
        <v>433.0</v>
      </c>
      <c r="E1578" s="2" t="s">
        <v>276</v>
      </c>
      <c r="F1578" s="2" t="s">
        <v>468</v>
      </c>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row>
    <row r="1579">
      <c r="A1579" s="3">
        <f t="shared" si="1"/>
        <v>1578</v>
      </c>
      <c r="B1579" s="2" t="s">
        <v>82</v>
      </c>
      <c r="C1579" s="3">
        <v>11.0</v>
      </c>
      <c r="D1579" s="3">
        <v>433.0</v>
      </c>
      <c r="E1579" s="2" t="s">
        <v>278</v>
      </c>
      <c r="F1579" s="2" t="s">
        <v>448</v>
      </c>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row>
    <row r="1580">
      <c r="A1580" s="3">
        <f t="shared" si="1"/>
        <v>1579</v>
      </c>
      <c r="B1580" s="2" t="s">
        <v>82</v>
      </c>
      <c r="C1580" s="3">
        <v>11.0</v>
      </c>
      <c r="D1580" s="3">
        <v>433.0</v>
      </c>
      <c r="E1580" s="2" t="s">
        <v>280</v>
      </c>
      <c r="F1580" s="2" t="s">
        <v>524</v>
      </c>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row>
    <row r="1581">
      <c r="A1581" s="3">
        <f t="shared" si="1"/>
        <v>1580</v>
      </c>
      <c r="B1581" s="2" t="s">
        <v>82</v>
      </c>
      <c r="C1581" s="3">
        <v>11.0</v>
      </c>
      <c r="D1581" s="3">
        <v>433.0</v>
      </c>
      <c r="E1581" s="2" t="s">
        <v>282</v>
      </c>
      <c r="F1581" s="2" t="s">
        <v>283</v>
      </c>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row>
    <row r="1582">
      <c r="A1582" s="3">
        <f t="shared" si="1"/>
        <v>1581</v>
      </c>
      <c r="B1582" s="2" t="s">
        <v>82</v>
      </c>
      <c r="C1582" s="3">
        <v>11.0</v>
      </c>
      <c r="D1582" s="3">
        <v>433.0</v>
      </c>
      <c r="E1582" s="2" t="s">
        <v>284</v>
      </c>
      <c r="F1582" s="2" t="s">
        <v>285</v>
      </c>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row>
    <row r="1583">
      <c r="A1583" s="3">
        <f t="shared" si="1"/>
        <v>1582</v>
      </c>
      <c r="B1583" s="2" t="s">
        <v>82</v>
      </c>
      <c r="C1583" s="3">
        <v>11.0</v>
      </c>
      <c r="D1583" s="3">
        <v>435.0</v>
      </c>
      <c r="E1583" s="2" t="s">
        <v>268</v>
      </c>
      <c r="F1583" s="2" t="s">
        <v>1071</v>
      </c>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row>
    <row r="1584">
      <c r="A1584" s="3">
        <f t="shared" si="1"/>
        <v>1583</v>
      </c>
      <c r="B1584" s="2" t="s">
        <v>82</v>
      </c>
      <c r="C1584" s="3">
        <v>11.0</v>
      </c>
      <c r="D1584" s="3">
        <v>435.0</v>
      </c>
      <c r="E1584" s="2" t="s">
        <v>270</v>
      </c>
      <c r="F1584" s="2" t="s">
        <v>429</v>
      </c>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row>
    <row r="1585">
      <c r="A1585" s="3">
        <f t="shared" si="1"/>
        <v>1584</v>
      </c>
      <c r="B1585" s="2" t="s">
        <v>82</v>
      </c>
      <c r="C1585" s="3">
        <v>11.0</v>
      </c>
      <c r="D1585" s="3">
        <v>435.0</v>
      </c>
      <c r="E1585" s="2" t="s">
        <v>272</v>
      </c>
      <c r="F1585" s="2" t="s">
        <v>1072</v>
      </c>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row>
    <row r="1586">
      <c r="A1586" s="3">
        <f t="shared" si="1"/>
        <v>1585</v>
      </c>
      <c r="B1586" s="2" t="s">
        <v>82</v>
      </c>
      <c r="C1586" s="3">
        <v>11.0</v>
      </c>
      <c r="D1586" s="3">
        <v>435.0</v>
      </c>
      <c r="E1586" s="2" t="s">
        <v>1068</v>
      </c>
      <c r="F1586" s="17">
        <v>0.868</v>
      </c>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row>
    <row r="1587">
      <c r="A1587" s="3">
        <f t="shared" si="1"/>
        <v>1586</v>
      </c>
      <c r="B1587" s="2" t="s">
        <v>82</v>
      </c>
      <c r="C1587" s="3">
        <v>11.0</v>
      </c>
      <c r="D1587" s="3">
        <v>435.0</v>
      </c>
      <c r="E1587" s="2" t="s">
        <v>1069</v>
      </c>
      <c r="F1587" s="2" t="s">
        <v>1073</v>
      </c>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row>
    <row r="1588">
      <c r="A1588" s="3">
        <f t="shared" si="1"/>
        <v>1587</v>
      </c>
      <c r="B1588" s="2" t="s">
        <v>82</v>
      </c>
      <c r="C1588" s="3">
        <v>11.0</v>
      </c>
      <c r="D1588" s="3">
        <v>435.0</v>
      </c>
      <c r="E1588" s="2" t="s">
        <v>276</v>
      </c>
      <c r="F1588" s="2" t="s">
        <v>355</v>
      </c>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row>
    <row r="1589">
      <c r="A1589" s="3">
        <f t="shared" si="1"/>
        <v>1588</v>
      </c>
      <c r="B1589" s="2" t="s">
        <v>82</v>
      </c>
      <c r="C1589" s="3">
        <v>11.0</v>
      </c>
      <c r="D1589" s="3">
        <v>435.0</v>
      </c>
      <c r="E1589" s="2" t="s">
        <v>278</v>
      </c>
      <c r="F1589" s="2" t="s">
        <v>437</v>
      </c>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row>
    <row r="1590">
      <c r="A1590" s="3">
        <f t="shared" si="1"/>
        <v>1589</v>
      </c>
      <c r="B1590" s="2" t="s">
        <v>82</v>
      </c>
      <c r="C1590" s="3">
        <v>11.0</v>
      </c>
      <c r="D1590" s="3">
        <v>435.0</v>
      </c>
      <c r="E1590" s="2" t="s">
        <v>280</v>
      </c>
      <c r="F1590" s="2" t="s">
        <v>354</v>
      </c>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row>
    <row r="1591">
      <c r="A1591" s="3">
        <f t="shared" si="1"/>
        <v>1590</v>
      </c>
      <c r="B1591" s="2" t="s">
        <v>82</v>
      </c>
      <c r="C1591" s="3">
        <v>11.0</v>
      </c>
      <c r="D1591" s="3">
        <v>435.0</v>
      </c>
      <c r="E1591" s="2" t="s">
        <v>282</v>
      </c>
      <c r="F1591" s="2" t="s">
        <v>353</v>
      </c>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row>
    <row r="1592">
      <c r="A1592" s="3">
        <f t="shared" si="1"/>
        <v>1591</v>
      </c>
      <c r="B1592" s="2" t="s">
        <v>82</v>
      </c>
      <c r="C1592" s="3">
        <v>11.0</v>
      </c>
      <c r="D1592" s="3">
        <v>435.0</v>
      </c>
      <c r="E1592" s="2" t="s">
        <v>284</v>
      </c>
      <c r="F1592" s="2" t="s">
        <v>285</v>
      </c>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row>
    <row r="1593">
      <c r="A1593" s="3">
        <f t="shared" si="1"/>
        <v>1592</v>
      </c>
      <c r="B1593" s="2" t="s">
        <v>82</v>
      </c>
      <c r="C1593" s="3">
        <v>11.0</v>
      </c>
      <c r="D1593" s="3">
        <v>437.0</v>
      </c>
      <c r="E1593" s="2" t="s">
        <v>268</v>
      </c>
      <c r="F1593" s="2" t="s">
        <v>1074</v>
      </c>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row>
    <row r="1594">
      <c r="A1594" s="3">
        <f t="shared" si="1"/>
        <v>1593</v>
      </c>
      <c r="B1594" s="2" t="s">
        <v>82</v>
      </c>
      <c r="C1594" s="3">
        <v>11.0</v>
      </c>
      <c r="D1594" s="3">
        <v>437.0</v>
      </c>
      <c r="E1594" s="2" t="s">
        <v>270</v>
      </c>
      <c r="F1594" s="2" t="s">
        <v>305</v>
      </c>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row>
    <row r="1595">
      <c r="A1595" s="3">
        <f t="shared" si="1"/>
        <v>1594</v>
      </c>
      <c r="B1595" s="2" t="s">
        <v>82</v>
      </c>
      <c r="C1595" s="3">
        <v>11.0</v>
      </c>
      <c r="D1595" s="3">
        <v>437.0</v>
      </c>
      <c r="E1595" s="2" t="s">
        <v>272</v>
      </c>
      <c r="F1595" s="2" t="s">
        <v>1075</v>
      </c>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row>
    <row r="1596">
      <c r="A1596" s="3">
        <f t="shared" si="1"/>
        <v>1595</v>
      </c>
      <c r="B1596" s="2" t="s">
        <v>82</v>
      </c>
      <c r="C1596" s="3">
        <v>11.0</v>
      </c>
      <c r="D1596" s="3">
        <v>437.0</v>
      </c>
      <c r="E1596" s="2" t="s">
        <v>1068</v>
      </c>
      <c r="F1596" s="17">
        <v>0.814</v>
      </c>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row>
    <row r="1597">
      <c r="A1597" s="3">
        <f t="shared" si="1"/>
        <v>1596</v>
      </c>
      <c r="B1597" s="2" t="s">
        <v>82</v>
      </c>
      <c r="C1597" s="3">
        <v>11.0</v>
      </c>
      <c r="D1597" s="3">
        <v>437.0</v>
      </c>
      <c r="E1597" s="2" t="s">
        <v>1069</v>
      </c>
      <c r="F1597" s="2" t="s">
        <v>1076</v>
      </c>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row>
    <row r="1598">
      <c r="A1598" s="3">
        <f t="shared" si="1"/>
        <v>1597</v>
      </c>
      <c r="B1598" s="2" t="s">
        <v>82</v>
      </c>
      <c r="C1598" s="3">
        <v>11.0</v>
      </c>
      <c r="D1598" s="3">
        <v>437.0</v>
      </c>
      <c r="E1598" s="2" t="s">
        <v>276</v>
      </c>
      <c r="F1598" s="2" t="s">
        <v>447</v>
      </c>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row>
    <row r="1599">
      <c r="A1599" s="3">
        <f t="shared" si="1"/>
        <v>1598</v>
      </c>
      <c r="B1599" s="2" t="s">
        <v>82</v>
      </c>
      <c r="C1599" s="3">
        <v>11.0</v>
      </c>
      <c r="D1599" s="3">
        <v>437.0</v>
      </c>
      <c r="E1599" s="2" t="s">
        <v>278</v>
      </c>
      <c r="F1599" s="2" t="s">
        <v>351</v>
      </c>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row>
    <row r="1600">
      <c r="A1600" s="3">
        <f t="shared" si="1"/>
        <v>1599</v>
      </c>
      <c r="B1600" s="2" t="s">
        <v>82</v>
      </c>
      <c r="C1600" s="3">
        <v>11.0</v>
      </c>
      <c r="D1600" s="3">
        <v>437.0</v>
      </c>
      <c r="E1600" s="2" t="s">
        <v>280</v>
      </c>
      <c r="F1600" s="2" t="s">
        <v>338</v>
      </c>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row>
    <row r="1601">
      <c r="A1601" s="3">
        <f t="shared" si="1"/>
        <v>1600</v>
      </c>
      <c r="B1601" s="2" t="s">
        <v>82</v>
      </c>
      <c r="C1601" s="3">
        <v>11.0</v>
      </c>
      <c r="D1601" s="3">
        <v>437.0</v>
      </c>
      <c r="E1601" s="2" t="s">
        <v>282</v>
      </c>
      <c r="F1601" s="2" t="s">
        <v>283</v>
      </c>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row>
    <row r="1602">
      <c r="A1602" s="3">
        <f t="shared" si="1"/>
        <v>1601</v>
      </c>
      <c r="B1602" s="2" t="s">
        <v>82</v>
      </c>
      <c r="C1602" s="3">
        <v>11.0</v>
      </c>
      <c r="D1602" s="3">
        <v>437.0</v>
      </c>
      <c r="E1602" s="2" t="s">
        <v>284</v>
      </c>
      <c r="F1602" s="2" t="s">
        <v>285</v>
      </c>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row>
    <row r="1603">
      <c r="A1603" s="3">
        <f t="shared" si="1"/>
        <v>1602</v>
      </c>
      <c r="B1603" s="2" t="s">
        <v>82</v>
      </c>
      <c r="C1603" s="3">
        <v>11.0</v>
      </c>
      <c r="D1603" s="3">
        <v>439.0</v>
      </c>
      <c r="E1603" s="2" t="s">
        <v>268</v>
      </c>
      <c r="F1603" s="2" t="s">
        <v>1077</v>
      </c>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row>
    <row r="1604">
      <c r="A1604" s="3">
        <f t="shared" si="1"/>
        <v>1603</v>
      </c>
      <c r="B1604" s="2" t="s">
        <v>82</v>
      </c>
      <c r="C1604" s="3">
        <v>11.0</v>
      </c>
      <c r="D1604" s="3">
        <v>439.0</v>
      </c>
      <c r="E1604" s="2" t="s">
        <v>270</v>
      </c>
      <c r="F1604" s="2" t="s">
        <v>335</v>
      </c>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row>
    <row r="1605">
      <c r="A1605" s="3">
        <f t="shared" si="1"/>
        <v>1604</v>
      </c>
      <c r="B1605" s="2" t="s">
        <v>82</v>
      </c>
      <c r="C1605" s="3">
        <v>11.0</v>
      </c>
      <c r="D1605" s="3">
        <v>439.0</v>
      </c>
      <c r="E1605" s="2" t="s">
        <v>272</v>
      </c>
      <c r="F1605" s="2" t="s">
        <v>1078</v>
      </c>
      <c r="G1605" s="2"/>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row>
    <row r="1606">
      <c r="A1606" s="3">
        <f t="shared" si="1"/>
        <v>1605</v>
      </c>
      <c r="B1606" s="2" t="s">
        <v>82</v>
      </c>
      <c r="C1606" s="3">
        <v>11.0</v>
      </c>
      <c r="D1606" s="3">
        <v>439.0</v>
      </c>
      <c r="E1606" s="2" t="s">
        <v>1068</v>
      </c>
      <c r="F1606" s="17">
        <v>0.867</v>
      </c>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row>
    <row r="1607">
      <c r="A1607" s="3">
        <f t="shared" si="1"/>
        <v>1606</v>
      </c>
      <c r="B1607" s="2" t="s">
        <v>82</v>
      </c>
      <c r="C1607" s="3">
        <v>11.0</v>
      </c>
      <c r="D1607" s="3">
        <v>439.0</v>
      </c>
      <c r="E1607" s="2" t="s">
        <v>1069</v>
      </c>
      <c r="F1607" s="2" t="s">
        <v>1079</v>
      </c>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row>
    <row r="1608">
      <c r="A1608" s="3">
        <f t="shared" si="1"/>
        <v>1607</v>
      </c>
      <c r="B1608" s="2" t="s">
        <v>82</v>
      </c>
      <c r="C1608" s="3">
        <v>11.0</v>
      </c>
      <c r="D1608" s="3">
        <v>439.0</v>
      </c>
      <c r="E1608" s="2" t="s">
        <v>274</v>
      </c>
      <c r="F1608" s="2" t="s">
        <v>1080</v>
      </c>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row>
    <row r="1609">
      <c r="A1609" s="3">
        <f t="shared" si="1"/>
        <v>1608</v>
      </c>
      <c r="B1609" s="2" t="s">
        <v>82</v>
      </c>
      <c r="C1609" s="3">
        <v>11.0</v>
      </c>
      <c r="D1609" s="3">
        <v>439.0</v>
      </c>
      <c r="E1609" s="2" t="s">
        <v>426</v>
      </c>
      <c r="F1609" s="17">
        <v>0.802</v>
      </c>
      <c r="G1609" s="2"/>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row>
    <row r="1610">
      <c r="A1610" s="3">
        <f t="shared" si="1"/>
        <v>1609</v>
      </c>
      <c r="B1610" s="2" t="s">
        <v>82</v>
      </c>
      <c r="C1610" s="3">
        <v>11.0</v>
      </c>
      <c r="D1610" s="3">
        <v>439.0</v>
      </c>
      <c r="E1610" s="2" t="s">
        <v>276</v>
      </c>
      <c r="F1610" s="2" t="s">
        <v>468</v>
      </c>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row>
    <row r="1611">
      <c r="A1611" s="3">
        <f t="shared" si="1"/>
        <v>1610</v>
      </c>
      <c r="B1611" s="2" t="s">
        <v>82</v>
      </c>
      <c r="C1611" s="3">
        <v>11.0</v>
      </c>
      <c r="D1611" s="3">
        <v>439.0</v>
      </c>
      <c r="E1611" s="2" t="s">
        <v>278</v>
      </c>
      <c r="F1611" s="2" t="s">
        <v>442</v>
      </c>
      <c r="G1611" s="2"/>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row>
    <row r="1612">
      <c r="A1612" s="3">
        <f t="shared" si="1"/>
        <v>1611</v>
      </c>
      <c r="B1612" s="2" t="s">
        <v>82</v>
      </c>
      <c r="C1612" s="3">
        <v>11.0</v>
      </c>
      <c r="D1612" s="3">
        <v>439.0</v>
      </c>
      <c r="E1612" s="2" t="s">
        <v>280</v>
      </c>
      <c r="F1612" s="2" t="s">
        <v>906</v>
      </c>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row>
    <row r="1613">
      <c r="A1613" s="3">
        <f t="shared" si="1"/>
        <v>1612</v>
      </c>
      <c r="B1613" s="2" t="s">
        <v>82</v>
      </c>
      <c r="C1613" s="3">
        <v>11.0</v>
      </c>
      <c r="D1613" s="3">
        <v>439.0</v>
      </c>
      <c r="E1613" s="2" t="s">
        <v>282</v>
      </c>
      <c r="F1613" s="2" t="s">
        <v>283</v>
      </c>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row>
    <row r="1614">
      <c r="A1614" s="3">
        <f t="shared" si="1"/>
        <v>1613</v>
      </c>
      <c r="B1614" s="2" t="s">
        <v>82</v>
      </c>
      <c r="C1614" s="3">
        <v>11.0</v>
      </c>
      <c r="D1614" s="3">
        <v>439.0</v>
      </c>
      <c r="E1614" s="2" t="s">
        <v>284</v>
      </c>
      <c r="F1614" s="2" t="s">
        <v>285</v>
      </c>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row>
    <row r="1615">
      <c r="A1615" s="3">
        <f t="shared" si="1"/>
        <v>1614</v>
      </c>
      <c r="B1615" s="2" t="s">
        <v>82</v>
      </c>
      <c r="C1615" s="3">
        <v>11.0</v>
      </c>
      <c r="D1615" s="3">
        <v>440.0</v>
      </c>
      <c r="E1615" s="2" t="s">
        <v>268</v>
      </c>
      <c r="F1615" s="2" t="s">
        <v>1081</v>
      </c>
      <c r="G1615" s="2"/>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row>
    <row r="1616">
      <c r="A1616" s="3">
        <f t="shared" si="1"/>
        <v>1615</v>
      </c>
      <c r="B1616" s="2" t="s">
        <v>82</v>
      </c>
      <c r="C1616" s="3">
        <v>11.0</v>
      </c>
      <c r="D1616" s="3">
        <v>440.0</v>
      </c>
      <c r="E1616" s="2" t="s">
        <v>270</v>
      </c>
      <c r="F1616" s="2" t="s">
        <v>288</v>
      </c>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row>
    <row r="1617">
      <c r="A1617" s="3">
        <f t="shared" si="1"/>
        <v>1616</v>
      </c>
      <c r="B1617" s="2" t="s">
        <v>82</v>
      </c>
      <c r="C1617" s="3">
        <v>11.0</v>
      </c>
      <c r="D1617" s="3">
        <v>440.0</v>
      </c>
      <c r="E1617" s="2" t="s">
        <v>272</v>
      </c>
      <c r="F1617" s="2" t="s">
        <v>1082</v>
      </c>
      <c r="G1617" s="2"/>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row>
    <row r="1618">
      <c r="A1618" s="3">
        <f t="shared" si="1"/>
        <v>1617</v>
      </c>
      <c r="B1618" s="2" t="s">
        <v>82</v>
      </c>
      <c r="C1618" s="3">
        <v>11.0</v>
      </c>
      <c r="D1618" s="3">
        <v>440.0</v>
      </c>
      <c r="E1618" s="2" t="s">
        <v>1068</v>
      </c>
      <c r="F1618" s="17">
        <v>0.832</v>
      </c>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row>
    <row r="1619">
      <c r="A1619" s="3">
        <f t="shared" si="1"/>
        <v>1618</v>
      </c>
      <c r="B1619" s="2" t="s">
        <v>82</v>
      </c>
      <c r="C1619" s="3">
        <v>11.0</v>
      </c>
      <c r="D1619" s="3">
        <v>440.0</v>
      </c>
      <c r="E1619" s="2" t="s">
        <v>1069</v>
      </c>
      <c r="F1619" s="2" t="s">
        <v>1083</v>
      </c>
      <c r="G1619" s="2"/>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row>
    <row r="1620">
      <c r="A1620" s="3">
        <f t="shared" si="1"/>
        <v>1619</v>
      </c>
      <c r="B1620" s="2" t="s">
        <v>82</v>
      </c>
      <c r="C1620" s="3">
        <v>11.0</v>
      </c>
      <c r="D1620" s="3">
        <v>440.0</v>
      </c>
      <c r="E1620" s="2" t="s">
        <v>274</v>
      </c>
      <c r="F1620" s="2" t="s">
        <v>1084</v>
      </c>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row>
    <row r="1621">
      <c r="A1621" s="3">
        <f t="shared" si="1"/>
        <v>1620</v>
      </c>
      <c r="B1621" s="2" t="s">
        <v>82</v>
      </c>
      <c r="C1621" s="3">
        <v>11.0</v>
      </c>
      <c r="D1621" s="3">
        <v>440.0</v>
      </c>
      <c r="E1621" s="2" t="s">
        <v>426</v>
      </c>
      <c r="F1621" s="17">
        <v>0.828</v>
      </c>
      <c r="G1621" s="2"/>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row>
    <row r="1622">
      <c r="A1622" s="3">
        <f t="shared" si="1"/>
        <v>1621</v>
      </c>
      <c r="B1622" s="2" t="s">
        <v>82</v>
      </c>
      <c r="C1622" s="3">
        <v>11.0</v>
      </c>
      <c r="D1622" s="3">
        <v>440.0</v>
      </c>
      <c r="E1622" s="2" t="s">
        <v>276</v>
      </c>
      <c r="F1622" s="2" t="s">
        <v>291</v>
      </c>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row>
    <row r="1623">
      <c r="A1623" s="3">
        <f t="shared" si="1"/>
        <v>1622</v>
      </c>
      <c r="B1623" s="2" t="s">
        <v>82</v>
      </c>
      <c r="C1623" s="3">
        <v>11.0</v>
      </c>
      <c r="D1623" s="3">
        <v>440.0</v>
      </c>
      <c r="E1623" s="2" t="s">
        <v>278</v>
      </c>
      <c r="F1623" s="2" t="s">
        <v>956</v>
      </c>
      <c r="G1623" s="2"/>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row>
    <row r="1624">
      <c r="A1624" s="3">
        <f t="shared" si="1"/>
        <v>1623</v>
      </c>
      <c r="B1624" s="2" t="s">
        <v>82</v>
      </c>
      <c r="C1624" s="3">
        <v>11.0</v>
      </c>
      <c r="D1624" s="3">
        <v>440.0</v>
      </c>
      <c r="E1624" s="2" t="s">
        <v>280</v>
      </c>
      <c r="F1624" s="2" t="s">
        <v>918</v>
      </c>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row>
    <row r="1625">
      <c r="A1625" s="3">
        <f t="shared" si="1"/>
        <v>1624</v>
      </c>
      <c r="B1625" s="2" t="s">
        <v>82</v>
      </c>
      <c r="C1625" s="3">
        <v>11.0</v>
      </c>
      <c r="D1625" s="3">
        <v>440.0</v>
      </c>
      <c r="E1625" s="2" t="s">
        <v>282</v>
      </c>
      <c r="F1625" s="2" t="s">
        <v>294</v>
      </c>
      <c r="G1625" s="2"/>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row>
    <row r="1626">
      <c r="A1626" s="3">
        <f t="shared" si="1"/>
        <v>1625</v>
      </c>
      <c r="B1626" s="2" t="s">
        <v>82</v>
      </c>
      <c r="C1626" s="3">
        <v>11.0</v>
      </c>
      <c r="D1626" s="3">
        <v>440.0</v>
      </c>
      <c r="E1626" s="2" t="s">
        <v>284</v>
      </c>
      <c r="F1626" s="2" t="s">
        <v>285</v>
      </c>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row>
    <row r="1627">
      <c r="A1627" s="3">
        <f t="shared" si="1"/>
        <v>1626</v>
      </c>
      <c r="B1627" s="2" t="s">
        <v>82</v>
      </c>
      <c r="C1627" s="3">
        <v>11.0</v>
      </c>
      <c r="D1627" s="3">
        <v>441.0</v>
      </c>
      <c r="E1627" s="2" t="s">
        <v>268</v>
      </c>
      <c r="F1627" s="2" t="s">
        <v>1085</v>
      </c>
      <c r="G1627" s="2"/>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row>
    <row r="1628">
      <c r="A1628" s="3">
        <f t="shared" si="1"/>
        <v>1627</v>
      </c>
      <c r="B1628" s="2" t="s">
        <v>82</v>
      </c>
      <c r="C1628" s="3">
        <v>11.0</v>
      </c>
      <c r="D1628" s="3">
        <v>441.0</v>
      </c>
      <c r="E1628" s="2" t="s">
        <v>270</v>
      </c>
      <c r="F1628" s="2" t="s">
        <v>305</v>
      </c>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row>
    <row r="1629">
      <c r="A1629" s="3">
        <f t="shared" si="1"/>
        <v>1628</v>
      </c>
      <c r="B1629" s="2" t="s">
        <v>82</v>
      </c>
      <c r="C1629" s="3">
        <v>11.0</v>
      </c>
      <c r="D1629" s="3">
        <v>441.0</v>
      </c>
      <c r="E1629" s="2" t="s">
        <v>272</v>
      </c>
      <c r="F1629" s="2" t="s">
        <v>1086</v>
      </c>
      <c r="G1629" s="2"/>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row>
    <row r="1630">
      <c r="A1630" s="3">
        <f t="shared" si="1"/>
        <v>1629</v>
      </c>
      <c r="B1630" s="2" t="s">
        <v>82</v>
      </c>
      <c r="C1630" s="3">
        <v>11.0</v>
      </c>
      <c r="D1630" s="3">
        <v>441.0</v>
      </c>
      <c r="E1630" s="2" t="s">
        <v>1068</v>
      </c>
      <c r="F1630" s="17">
        <v>0.862</v>
      </c>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row>
    <row r="1631">
      <c r="A1631" s="3">
        <f t="shared" si="1"/>
        <v>1630</v>
      </c>
      <c r="B1631" s="2" t="s">
        <v>82</v>
      </c>
      <c r="C1631" s="3">
        <v>11.0</v>
      </c>
      <c r="D1631" s="3">
        <v>441.0</v>
      </c>
      <c r="E1631" s="2" t="s">
        <v>1069</v>
      </c>
      <c r="F1631" s="2" t="s">
        <v>1087</v>
      </c>
      <c r="G1631" s="2"/>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row>
    <row r="1632">
      <c r="A1632" s="3">
        <f t="shared" si="1"/>
        <v>1631</v>
      </c>
      <c r="B1632" s="2" t="s">
        <v>82</v>
      </c>
      <c r="C1632" s="3">
        <v>11.0</v>
      </c>
      <c r="D1632" s="3">
        <v>441.0</v>
      </c>
      <c r="E1632" s="2" t="s">
        <v>274</v>
      </c>
      <c r="F1632" s="2" t="s">
        <v>1088</v>
      </c>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row>
    <row r="1633">
      <c r="A1633" s="3">
        <f t="shared" si="1"/>
        <v>1632</v>
      </c>
      <c r="B1633" s="2" t="s">
        <v>82</v>
      </c>
      <c r="C1633" s="3">
        <v>11.0</v>
      </c>
      <c r="D1633" s="3">
        <v>441.0</v>
      </c>
      <c r="E1633" s="2" t="s">
        <v>426</v>
      </c>
      <c r="F1633" s="17">
        <v>0.779</v>
      </c>
      <c r="G1633" s="2"/>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row>
    <row r="1634">
      <c r="A1634" s="3">
        <f t="shared" si="1"/>
        <v>1633</v>
      </c>
      <c r="B1634" s="2" t="s">
        <v>82</v>
      </c>
      <c r="C1634" s="3">
        <v>11.0</v>
      </c>
      <c r="D1634" s="3">
        <v>441.0</v>
      </c>
      <c r="E1634" s="2" t="s">
        <v>276</v>
      </c>
      <c r="F1634" s="2" t="s">
        <v>391</v>
      </c>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row>
    <row r="1635">
      <c r="A1635" s="3">
        <f t="shared" si="1"/>
        <v>1634</v>
      </c>
      <c r="B1635" s="2" t="s">
        <v>82</v>
      </c>
      <c r="C1635" s="3">
        <v>11.0</v>
      </c>
      <c r="D1635" s="3">
        <v>441.0</v>
      </c>
      <c r="E1635" s="2" t="s">
        <v>278</v>
      </c>
      <c r="F1635" s="2" t="s">
        <v>547</v>
      </c>
      <c r="G1635" s="2"/>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row>
    <row r="1636">
      <c r="A1636" s="3">
        <f t="shared" si="1"/>
        <v>1635</v>
      </c>
      <c r="B1636" s="2" t="s">
        <v>82</v>
      </c>
      <c r="C1636" s="3">
        <v>11.0</v>
      </c>
      <c r="D1636" s="3">
        <v>441.0</v>
      </c>
      <c r="E1636" s="2" t="s">
        <v>280</v>
      </c>
      <c r="F1636" s="2" t="s">
        <v>1089</v>
      </c>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row>
    <row r="1637">
      <c r="A1637" s="3">
        <f t="shared" si="1"/>
        <v>1636</v>
      </c>
      <c r="B1637" s="2" t="s">
        <v>82</v>
      </c>
      <c r="C1637" s="3">
        <v>11.0</v>
      </c>
      <c r="D1637" s="3">
        <v>441.0</v>
      </c>
      <c r="E1637" s="2" t="s">
        <v>282</v>
      </c>
      <c r="F1637" s="2" t="s">
        <v>473</v>
      </c>
      <c r="G1637" s="2"/>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row>
    <row r="1638">
      <c r="A1638" s="3">
        <f t="shared" si="1"/>
        <v>1637</v>
      </c>
      <c r="B1638" s="2" t="s">
        <v>82</v>
      </c>
      <c r="C1638" s="3">
        <v>11.0</v>
      </c>
      <c r="D1638" s="3">
        <v>441.0</v>
      </c>
      <c r="E1638" s="2" t="s">
        <v>284</v>
      </c>
      <c r="F1638" s="2" t="s">
        <v>285</v>
      </c>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row>
    <row r="1639">
      <c r="A1639" s="3">
        <f t="shared" si="1"/>
        <v>1638</v>
      </c>
      <c r="B1639" s="2" t="s">
        <v>82</v>
      </c>
      <c r="C1639" s="3">
        <v>11.0</v>
      </c>
      <c r="D1639" s="3">
        <v>443.0</v>
      </c>
      <c r="E1639" s="2" t="s">
        <v>268</v>
      </c>
      <c r="F1639" s="2" t="s">
        <v>1090</v>
      </c>
      <c r="G1639" s="2"/>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row>
    <row r="1640">
      <c r="A1640" s="3">
        <f t="shared" si="1"/>
        <v>1639</v>
      </c>
      <c r="B1640" s="2" t="s">
        <v>82</v>
      </c>
      <c r="C1640" s="3">
        <v>11.0</v>
      </c>
      <c r="D1640" s="3">
        <v>443.0</v>
      </c>
      <c r="E1640" s="2" t="s">
        <v>270</v>
      </c>
      <c r="F1640" s="2" t="s">
        <v>271</v>
      </c>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row>
    <row r="1641">
      <c r="A1641" s="3">
        <f t="shared" si="1"/>
        <v>1640</v>
      </c>
      <c r="B1641" s="2" t="s">
        <v>82</v>
      </c>
      <c r="C1641" s="3">
        <v>11.0</v>
      </c>
      <c r="D1641" s="3">
        <v>443.0</v>
      </c>
      <c r="E1641" s="2" t="s">
        <v>272</v>
      </c>
      <c r="F1641" s="2" t="s">
        <v>1091</v>
      </c>
      <c r="G1641" s="2"/>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row>
    <row r="1642">
      <c r="A1642" s="3">
        <f t="shared" si="1"/>
        <v>1641</v>
      </c>
      <c r="B1642" s="2" t="s">
        <v>82</v>
      </c>
      <c r="C1642" s="3">
        <v>11.0</v>
      </c>
      <c r="D1642" s="3">
        <v>443.0</v>
      </c>
      <c r="E1642" s="2" t="s">
        <v>1068</v>
      </c>
      <c r="F1642" s="17">
        <v>0.862</v>
      </c>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row>
    <row r="1643">
      <c r="A1643" s="3">
        <f t="shared" si="1"/>
        <v>1642</v>
      </c>
      <c r="B1643" s="2" t="s">
        <v>82</v>
      </c>
      <c r="C1643" s="3">
        <v>11.0</v>
      </c>
      <c r="D1643" s="3">
        <v>443.0</v>
      </c>
      <c r="E1643" s="2" t="s">
        <v>1069</v>
      </c>
      <c r="F1643" s="2" t="s">
        <v>1087</v>
      </c>
      <c r="G1643" s="2"/>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row>
    <row r="1644">
      <c r="A1644" s="3">
        <f t="shared" si="1"/>
        <v>1643</v>
      </c>
      <c r="B1644" s="2" t="s">
        <v>82</v>
      </c>
      <c r="C1644" s="3">
        <v>11.0</v>
      </c>
      <c r="D1644" s="3">
        <v>443.0</v>
      </c>
      <c r="E1644" s="2" t="s">
        <v>274</v>
      </c>
      <c r="F1644" s="2" t="s">
        <v>1092</v>
      </c>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row>
    <row r="1645">
      <c r="A1645" s="3">
        <f t="shared" si="1"/>
        <v>1644</v>
      </c>
      <c r="B1645" s="2" t="s">
        <v>82</v>
      </c>
      <c r="C1645" s="3">
        <v>11.0</v>
      </c>
      <c r="D1645" s="3">
        <v>443.0</v>
      </c>
      <c r="E1645" s="2" t="s">
        <v>426</v>
      </c>
      <c r="F1645" s="17">
        <v>0.638</v>
      </c>
      <c r="G1645" s="2"/>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row>
    <row r="1646">
      <c r="A1646" s="3">
        <f t="shared" si="1"/>
        <v>1645</v>
      </c>
      <c r="B1646" s="2" t="s">
        <v>82</v>
      </c>
      <c r="C1646" s="3">
        <v>11.0</v>
      </c>
      <c r="D1646" s="3">
        <v>443.0</v>
      </c>
      <c r="E1646" s="2" t="s">
        <v>276</v>
      </c>
      <c r="F1646" s="2" t="s">
        <v>355</v>
      </c>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row>
    <row r="1647">
      <c r="A1647" s="3">
        <f t="shared" si="1"/>
        <v>1646</v>
      </c>
      <c r="B1647" s="2" t="s">
        <v>82</v>
      </c>
      <c r="C1647" s="3">
        <v>11.0</v>
      </c>
      <c r="D1647" s="3">
        <v>443.0</v>
      </c>
      <c r="E1647" s="2" t="s">
        <v>278</v>
      </c>
      <c r="F1647" s="2" t="s">
        <v>340</v>
      </c>
      <c r="G1647" s="2"/>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row>
    <row r="1648">
      <c r="A1648" s="3">
        <f t="shared" si="1"/>
        <v>1647</v>
      </c>
      <c r="B1648" s="2" t="s">
        <v>82</v>
      </c>
      <c r="C1648" s="3">
        <v>11.0</v>
      </c>
      <c r="D1648" s="3">
        <v>443.0</v>
      </c>
      <c r="E1648" s="2" t="s">
        <v>280</v>
      </c>
      <c r="F1648" s="2" t="s">
        <v>449</v>
      </c>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row>
    <row r="1649">
      <c r="A1649" s="3">
        <f t="shared" si="1"/>
        <v>1648</v>
      </c>
      <c r="B1649" s="2" t="s">
        <v>82</v>
      </c>
      <c r="C1649" s="3">
        <v>11.0</v>
      </c>
      <c r="D1649" s="3">
        <v>443.0</v>
      </c>
      <c r="E1649" s="2" t="s">
        <v>282</v>
      </c>
      <c r="F1649" s="2" t="s">
        <v>294</v>
      </c>
      <c r="G1649" s="2"/>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row>
    <row r="1650">
      <c r="A1650" s="3">
        <f t="shared" si="1"/>
        <v>1649</v>
      </c>
      <c r="B1650" s="2" t="s">
        <v>82</v>
      </c>
      <c r="C1650" s="3">
        <v>11.0</v>
      </c>
      <c r="D1650" s="3">
        <v>443.0</v>
      </c>
      <c r="E1650" s="2" t="s">
        <v>284</v>
      </c>
      <c r="F1650" s="2" t="s">
        <v>285</v>
      </c>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row>
    <row r="1651">
      <c r="A1651" s="3">
        <f t="shared" si="1"/>
        <v>1650</v>
      </c>
      <c r="B1651" s="2" t="s">
        <v>82</v>
      </c>
      <c r="C1651" s="3">
        <v>11.0</v>
      </c>
      <c r="D1651" s="3">
        <v>444.0</v>
      </c>
      <c r="E1651" s="2" t="s">
        <v>268</v>
      </c>
      <c r="F1651" s="2" t="s">
        <v>1093</v>
      </c>
      <c r="G1651" s="2"/>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row>
    <row r="1652">
      <c r="A1652" s="3">
        <f t="shared" si="1"/>
        <v>1651</v>
      </c>
      <c r="B1652" s="2" t="s">
        <v>82</v>
      </c>
      <c r="C1652" s="3">
        <v>11.0</v>
      </c>
      <c r="D1652" s="3">
        <v>444.0</v>
      </c>
      <c r="E1652" s="2" t="s">
        <v>270</v>
      </c>
      <c r="F1652" s="2" t="s">
        <v>288</v>
      </c>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row>
    <row r="1653">
      <c r="A1653" s="3">
        <f t="shared" si="1"/>
        <v>1652</v>
      </c>
      <c r="B1653" s="2" t="s">
        <v>82</v>
      </c>
      <c r="C1653" s="3">
        <v>11.0</v>
      </c>
      <c r="D1653" s="3">
        <v>444.0</v>
      </c>
      <c r="E1653" s="2" t="s">
        <v>272</v>
      </c>
      <c r="F1653" s="2" t="s">
        <v>1094</v>
      </c>
      <c r="G1653" s="2"/>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row>
    <row r="1654">
      <c r="A1654" s="3">
        <f t="shared" si="1"/>
        <v>1653</v>
      </c>
      <c r="B1654" s="2" t="s">
        <v>82</v>
      </c>
      <c r="C1654" s="3">
        <v>11.0</v>
      </c>
      <c r="D1654" s="3">
        <v>444.0</v>
      </c>
      <c r="E1654" s="2" t="s">
        <v>274</v>
      </c>
      <c r="F1654" s="2" t="s">
        <v>1095</v>
      </c>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row>
    <row r="1655">
      <c r="A1655" s="3">
        <f t="shared" si="1"/>
        <v>1654</v>
      </c>
      <c r="B1655" s="2" t="s">
        <v>82</v>
      </c>
      <c r="C1655" s="3">
        <v>11.0</v>
      </c>
      <c r="D1655" s="3">
        <v>444.0</v>
      </c>
      <c r="E1655" s="2" t="s">
        <v>426</v>
      </c>
      <c r="F1655" s="17">
        <v>0.557</v>
      </c>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row>
    <row r="1656">
      <c r="A1656" s="3">
        <f t="shared" si="1"/>
        <v>1655</v>
      </c>
      <c r="B1656" s="2" t="s">
        <v>82</v>
      </c>
      <c r="C1656" s="3">
        <v>11.0</v>
      </c>
      <c r="D1656" s="3">
        <v>444.0</v>
      </c>
      <c r="E1656" s="2" t="s">
        <v>276</v>
      </c>
      <c r="F1656" s="2" t="s">
        <v>947</v>
      </c>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row>
    <row r="1657">
      <c r="A1657" s="3">
        <f t="shared" si="1"/>
        <v>1656</v>
      </c>
      <c r="B1657" s="2" t="s">
        <v>82</v>
      </c>
      <c r="C1657" s="3">
        <v>11.0</v>
      </c>
      <c r="D1657" s="3">
        <v>444.0</v>
      </c>
      <c r="E1657" s="2" t="s">
        <v>278</v>
      </c>
      <c r="F1657" s="2" t="s">
        <v>594</v>
      </c>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row>
    <row r="1658">
      <c r="A1658" s="3">
        <f t="shared" si="1"/>
        <v>1657</v>
      </c>
      <c r="B1658" s="2" t="s">
        <v>82</v>
      </c>
      <c r="C1658" s="3">
        <v>11.0</v>
      </c>
      <c r="D1658" s="3">
        <v>444.0</v>
      </c>
      <c r="E1658" s="2" t="s">
        <v>280</v>
      </c>
      <c r="F1658" s="2" t="s">
        <v>1089</v>
      </c>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row>
    <row r="1659">
      <c r="A1659" s="3">
        <f t="shared" si="1"/>
        <v>1658</v>
      </c>
      <c r="B1659" s="2" t="s">
        <v>82</v>
      </c>
      <c r="C1659" s="3">
        <v>11.0</v>
      </c>
      <c r="D1659" s="3">
        <v>444.0</v>
      </c>
      <c r="E1659" s="2" t="s">
        <v>282</v>
      </c>
      <c r="F1659" s="2" t="s">
        <v>283</v>
      </c>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row>
    <row r="1660">
      <c r="A1660" s="3">
        <f t="shared" si="1"/>
        <v>1659</v>
      </c>
      <c r="B1660" s="2" t="s">
        <v>82</v>
      </c>
      <c r="C1660" s="3">
        <v>11.0</v>
      </c>
      <c r="D1660" s="3">
        <v>444.0</v>
      </c>
      <c r="E1660" s="2" t="s">
        <v>284</v>
      </c>
      <c r="F1660" s="2" t="s">
        <v>285</v>
      </c>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row>
    <row r="1661">
      <c r="A1661" s="3">
        <f t="shared" si="1"/>
        <v>1660</v>
      </c>
      <c r="B1661" s="2" t="s">
        <v>82</v>
      </c>
      <c r="C1661" s="3">
        <v>11.0</v>
      </c>
      <c r="D1661" s="3">
        <v>445.0</v>
      </c>
      <c r="E1661" s="2" t="s">
        <v>268</v>
      </c>
      <c r="F1661" s="2" t="s">
        <v>1096</v>
      </c>
      <c r="G1661" s="2"/>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row>
    <row r="1662">
      <c r="A1662" s="3">
        <f t="shared" si="1"/>
        <v>1661</v>
      </c>
      <c r="B1662" s="2" t="s">
        <v>82</v>
      </c>
      <c r="C1662" s="3">
        <v>11.0</v>
      </c>
      <c r="D1662" s="3">
        <v>445.0</v>
      </c>
      <c r="E1662" s="2" t="s">
        <v>270</v>
      </c>
      <c r="F1662" s="2" t="s">
        <v>288</v>
      </c>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row>
    <row r="1663">
      <c r="A1663" s="3">
        <f t="shared" si="1"/>
        <v>1662</v>
      </c>
      <c r="B1663" s="2" t="s">
        <v>82</v>
      </c>
      <c r="C1663" s="3">
        <v>11.0</v>
      </c>
      <c r="D1663" s="3">
        <v>445.0</v>
      </c>
      <c r="E1663" s="2" t="s">
        <v>272</v>
      </c>
      <c r="F1663" s="2" t="s">
        <v>1097</v>
      </c>
      <c r="G1663" s="2"/>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row>
    <row r="1664">
      <c r="A1664" s="3">
        <f t="shared" si="1"/>
        <v>1663</v>
      </c>
      <c r="B1664" s="2" t="s">
        <v>82</v>
      </c>
      <c r="C1664" s="3">
        <v>11.0</v>
      </c>
      <c r="D1664" s="3">
        <v>445.0</v>
      </c>
      <c r="E1664" s="2" t="s">
        <v>274</v>
      </c>
      <c r="F1664" s="2" t="s">
        <v>1098</v>
      </c>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row>
    <row r="1665">
      <c r="A1665" s="3">
        <f t="shared" si="1"/>
        <v>1664</v>
      </c>
      <c r="B1665" s="2" t="s">
        <v>82</v>
      </c>
      <c r="C1665" s="3">
        <v>11.0</v>
      </c>
      <c r="D1665" s="3">
        <v>445.0</v>
      </c>
      <c r="E1665" s="2" t="s">
        <v>426</v>
      </c>
      <c r="F1665" s="17">
        <v>0.822</v>
      </c>
      <c r="G1665" s="2"/>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row>
    <row r="1666">
      <c r="A1666" s="3">
        <f t="shared" si="1"/>
        <v>1665</v>
      </c>
      <c r="B1666" s="2" t="s">
        <v>82</v>
      </c>
      <c r="C1666" s="3">
        <v>11.0</v>
      </c>
      <c r="D1666" s="3">
        <v>445.0</v>
      </c>
      <c r="E1666" s="2" t="s">
        <v>276</v>
      </c>
      <c r="F1666" s="2" t="s">
        <v>391</v>
      </c>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row>
    <row r="1667">
      <c r="A1667" s="3">
        <f t="shared" si="1"/>
        <v>1666</v>
      </c>
      <c r="B1667" s="2" t="s">
        <v>82</v>
      </c>
      <c r="C1667" s="3">
        <v>11.0</v>
      </c>
      <c r="D1667" s="3">
        <v>445.0</v>
      </c>
      <c r="E1667" s="2" t="s">
        <v>278</v>
      </c>
      <c r="F1667" s="2" t="s">
        <v>394</v>
      </c>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row>
    <row r="1668">
      <c r="A1668" s="3">
        <f t="shared" si="1"/>
        <v>1667</v>
      </c>
      <c r="B1668" s="2" t="s">
        <v>82</v>
      </c>
      <c r="C1668" s="3">
        <v>11.0</v>
      </c>
      <c r="D1668" s="3">
        <v>445.0</v>
      </c>
      <c r="E1668" s="2" t="s">
        <v>280</v>
      </c>
      <c r="F1668" s="2" t="s">
        <v>354</v>
      </c>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row>
    <row r="1669">
      <c r="A1669" s="3">
        <f t="shared" si="1"/>
        <v>1668</v>
      </c>
      <c r="B1669" s="2" t="s">
        <v>82</v>
      </c>
      <c r="C1669" s="3">
        <v>11.0</v>
      </c>
      <c r="D1669" s="3">
        <v>445.0</v>
      </c>
      <c r="E1669" s="2" t="s">
        <v>282</v>
      </c>
      <c r="F1669" s="2" t="s">
        <v>283</v>
      </c>
      <c r="G1669" s="2"/>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row>
    <row r="1670">
      <c r="A1670" s="3">
        <f t="shared" si="1"/>
        <v>1669</v>
      </c>
      <c r="B1670" s="2" t="s">
        <v>82</v>
      </c>
      <c r="C1670" s="3">
        <v>11.0</v>
      </c>
      <c r="D1670" s="3">
        <v>445.0</v>
      </c>
      <c r="E1670" s="2" t="s">
        <v>312</v>
      </c>
      <c r="F1670" s="2" t="s">
        <v>1099</v>
      </c>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row>
    <row r="1671">
      <c r="A1671" s="3">
        <f t="shared" si="1"/>
        <v>1670</v>
      </c>
      <c r="B1671" s="2" t="s">
        <v>82</v>
      </c>
      <c r="C1671" s="3">
        <v>11.0</v>
      </c>
      <c r="D1671" s="3">
        <v>445.0</v>
      </c>
      <c r="E1671" s="2" t="s">
        <v>314</v>
      </c>
      <c r="F1671" s="2" t="s">
        <v>1100</v>
      </c>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row>
    <row r="1672">
      <c r="A1672" s="3">
        <f t="shared" si="1"/>
        <v>1671</v>
      </c>
      <c r="B1672" s="2" t="s">
        <v>82</v>
      </c>
      <c r="C1672" s="3">
        <v>11.0</v>
      </c>
      <c r="D1672" s="3">
        <v>445.0</v>
      </c>
      <c r="E1672" s="2" t="s">
        <v>316</v>
      </c>
      <c r="F1672" s="2" t="s">
        <v>1101</v>
      </c>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row>
    <row r="1673">
      <c r="A1673" s="3">
        <f t="shared" si="1"/>
        <v>1672</v>
      </c>
      <c r="B1673" s="2" t="s">
        <v>82</v>
      </c>
      <c r="C1673" s="3">
        <v>11.0</v>
      </c>
      <c r="D1673" s="3">
        <v>445.0</v>
      </c>
      <c r="E1673" s="2" t="s">
        <v>318</v>
      </c>
      <c r="F1673" s="17">
        <v>0.436</v>
      </c>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row>
    <row r="1674">
      <c r="A1674" s="3">
        <f t="shared" si="1"/>
        <v>1673</v>
      </c>
      <c r="B1674" s="2" t="s">
        <v>82</v>
      </c>
      <c r="C1674" s="3">
        <v>11.0</v>
      </c>
      <c r="D1674" s="3">
        <v>445.0</v>
      </c>
      <c r="E1674" s="2" t="s">
        <v>319</v>
      </c>
      <c r="F1674" s="2" t="s">
        <v>1102</v>
      </c>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row>
    <row r="1675">
      <c r="A1675" s="3">
        <f t="shared" si="1"/>
        <v>1674</v>
      </c>
      <c r="B1675" s="2" t="s">
        <v>82</v>
      </c>
      <c r="C1675" s="3">
        <v>11.0</v>
      </c>
      <c r="D1675" s="3">
        <v>445.0</v>
      </c>
      <c r="E1675" s="2" t="s">
        <v>321</v>
      </c>
      <c r="F1675" s="2" t="s">
        <v>1103</v>
      </c>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row>
    <row r="1676">
      <c r="A1676" s="3">
        <f t="shared" si="1"/>
        <v>1675</v>
      </c>
      <c r="B1676" s="2" t="s">
        <v>82</v>
      </c>
      <c r="C1676" s="3">
        <v>11.0</v>
      </c>
      <c r="D1676" s="3">
        <v>445.0</v>
      </c>
      <c r="E1676" s="2" t="s">
        <v>323</v>
      </c>
      <c r="F1676" s="2" t="s">
        <v>1104</v>
      </c>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row>
    <row r="1677">
      <c r="A1677" s="3">
        <f t="shared" si="1"/>
        <v>1676</v>
      </c>
      <c r="B1677" s="2" t="s">
        <v>82</v>
      </c>
      <c r="C1677" s="3">
        <v>11.0</v>
      </c>
      <c r="D1677" s="3">
        <v>445.0</v>
      </c>
      <c r="E1677" s="2" t="s">
        <v>325</v>
      </c>
      <c r="F1677" s="2" t="s">
        <v>1105</v>
      </c>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row>
    <row r="1678">
      <c r="A1678" s="3">
        <f t="shared" si="1"/>
        <v>1677</v>
      </c>
      <c r="B1678" s="2" t="s">
        <v>82</v>
      </c>
      <c r="C1678" s="3">
        <v>11.0</v>
      </c>
      <c r="D1678" s="3">
        <v>445.0</v>
      </c>
      <c r="E1678" s="2" t="s">
        <v>327</v>
      </c>
      <c r="F1678" s="2" t="s">
        <v>1106</v>
      </c>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row>
    <row r="1679">
      <c r="A1679" s="3">
        <f t="shared" si="1"/>
        <v>1678</v>
      </c>
      <c r="B1679" s="2" t="s">
        <v>82</v>
      </c>
      <c r="C1679" s="3">
        <v>11.0</v>
      </c>
      <c r="D1679" s="3">
        <v>445.0</v>
      </c>
      <c r="E1679" s="2" t="s">
        <v>329</v>
      </c>
      <c r="F1679" s="2" t="s">
        <v>1107</v>
      </c>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row>
    <row r="1680">
      <c r="A1680" s="3">
        <f t="shared" si="1"/>
        <v>1679</v>
      </c>
      <c r="B1680" s="2" t="s">
        <v>82</v>
      </c>
      <c r="C1680" s="3">
        <v>11.0</v>
      </c>
      <c r="D1680" s="3">
        <v>445.0</v>
      </c>
      <c r="E1680" s="2" t="s">
        <v>331</v>
      </c>
      <c r="F1680" s="2" t="s">
        <v>1108</v>
      </c>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row>
    <row r="1681">
      <c r="A1681" s="3">
        <f t="shared" si="1"/>
        <v>1680</v>
      </c>
      <c r="B1681" s="2" t="s">
        <v>82</v>
      </c>
      <c r="C1681" s="3">
        <v>11.0</v>
      </c>
      <c r="D1681" s="3">
        <v>445.0</v>
      </c>
      <c r="E1681" s="2" t="s">
        <v>284</v>
      </c>
      <c r="F1681" s="2" t="s">
        <v>285</v>
      </c>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row>
    <row r="1682">
      <c r="A1682" s="3">
        <f t="shared" si="1"/>
        <v>1681</v>
      </c>
      <c r="B1682" s="2" t="s">
        <v>82</v>
      </c>
      <c r="C1682" s="3">
        <v>11.0</v>
      </c>
      <c r="D1682" s="3">
        <v>447.0</v>
      </c>
      <c r="E1682" s="2" t="s">
        <v>268</v>
      </c>
      <c r="F1682" s="2" t="s">
        <v>1109</v>
      </c>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row>
    <row r="1683">
      <c r="A1683" s="3">
        <f t="shared" si="1"/>
        <v>1682</v>
      </c>
      <c r="B1683" s="2" t="s">
        <v>82</v>
      </c>
      <c r="C1683" s="3">
        <v>11.0</v>
      </c>
      <c r="D1683" s="3">
        <v>447.0</v>
      </c>
      <c r="E1683" s="2" t="s">
        <v>270</v>
      </c>
      <c r="F1683" s="2" t="s">
        <v>335</v>
      </c>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row>
    <row r="1684">
      <c r="A1684" s="3">
        <f t="shared" si="1"/>
        <v>1683</v>
      </c>
      <c r="B1684" s="2" t="s">
        <v>82</v>
      </c>
      <c r="C1684" s="3">
        <v>11.0</v>
      </c>
      <c r="D1684" s="3">
        <v>447.0</v>
      </c>
      <c r="E1684" s="2" t="s">
        <v>272</v>
      </c>
      <c r="F1684" s="2" t="s">
        <v>1110</v>
      </c>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row>
    <row r="1685">
      <c r="A1685" s="3">
        <f t="shared" si="1"/>
        <v>1684</v>
      </c>
      <c r="B1685" s="2" t="s">
        <v>82</v>
      </c>
      <c r="C1685" s="3">
        <v>11.0</v>
      </c>
      <c r="D1685" s="3">
        <v>447.0</v>
      </c>
      <c r="E1685" s="2" t="s">
        <v>274</v>
      </c>
      <c r="F1685" s="2" t="s">
        <v>1111</v>
      </c>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row>
    <row r="1686">
      <c r="A1686" s="3">
        <f t="shared" si="1"/>
        <v>1685</v>
      </c>
      <c r="B1686" s="2" t="s">
        <v>82</v>
      </c>
      <c r="C1686" s="3">
        <v>11.0</v>
      </c>
      <c r="D1686" s="3">
        <v>447.0</v>
      </c>
      <c r="E1686" s="2" t="s">
        <v>426</v>
      </c>
      <c r="F1686" s="18">
        <v>0.91</v>
      </c>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row>
    <row r="1687">
      <c r="A1687" s="3">
        <f t="shared" si="1"/>
        <v>1686</v>
      </c>
      <c r="B1687" s="2" t="s">
        <v>82</v>
      </c>
      <c r="C1687" s="3">
        <v>11.0</v>
      </c>
      <c r="D1687" s="3">
        <v>447.0</v>
      </c>
      <c r="E1687" s="2" t="s">
        <v>276</v>
      </c>
      <c r="F1687" s="2" t="s">
        <v>277</v>
      </c>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row>
    <row r="1688">
      <c r="A1688" s="3">
        <f t="shared" si="1"/>
        <v>1687</v>
      </c>
      <c r="B1688" s="2" t="s">
        <v>82</v>
      </c>
      <c r="C1688" s="3">
        <v>11.0</v>
      </c>
      <c r="D1688" s="3">
        <v>447.0</v>
      </c>
      <c r="E1688" s="2" t="s">
        <v>278</v>
      </c>
      <c r="F1688" s="2" t="s">
        <v>956</v>
      </c>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row>
    <row r="1689">
      <c r="A1689" s="3">
        <f t="shared" si="1"/>
        <v>1688</v>
      </c>
      <c r="B1689" s="2" t="s">
        <v>82</v>
      </c>
      <c r="C1689" s="3">
        <v>11.0</v>
      </c>
      <c r="D1689" s="3">
        <v>447.0</v>
      </c>
      <c r="E1689" s="2" t="s">
        <v>280</v>
      </c>
      <c r="F1689" s="2" t="s">
        <v>433</v>
      </c>
      <c r="G1689" s="2"/>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row>
    <row r="1690">
      <c r="A1690" s="3">
        <f t="shared" si="1"/>
        <v>1689</v>
      </c>
      <c r="B1690" s="2" t="s">
        <v>82</v>
      </c>
      <c r="C1690" s="3">
        <v>11.0</v>
      </c>
      <c r="D1690" s="3">
        <v>447.0</v>
      </c>
      <c r="E1690" s="2" t="s">
        <v>282</v>
      </c>
      <c r="F1690" s="2" t="s">
        <v>353</v>
      </c>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row>
    <row r="1691">
      <c r="A1691" s="3">
        <f t="shared" si="1"/>
        <v>1690</v>
      </c>
      <c r="B1691" s="2" t="s">
        <v>82</v>
      </c>
      <c r="C1691" s="3">
        <v>11.0</v>
      </c>
      <c r="D1691" s="3">
        <v>447.0</v>
      </c>
      <c r="E1691" s="2" t="s">
        <v>284</v>
      </c>
      <c r="F1691" s="2" t="s">
        <v>285</v>
      </c>
      <c r="G1691" s="2"/>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row>
    <row r="1692">
      <c r="A1692" s="3">
        <f t="shared" si="1"/>
        <v>1691</v>
      </c>
      <c r="B1692" s="2" t="s">
        <v>82</v>
      </c>
      <c r="C1692" s="3">
        <v>11.0</v>
      </c>
      <c r="D1692" s="3">
        <v>448.0</v>
      </c>
      <c r="E1692" s="2" t="s">
        <v>268</v>
      </c>
      <c r="F1692" s="2" t="s">
        <v>1112</v>
      </c>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row>
    <row r="1693">
      <c r="A1693" s="3">
        <f t="shared" si="1"/>
        <v>1692</v>
      </c>
      <c r="B1693" s="2" t="s">
        <v>82</v>
      </c>
      <c r="C1693" s="3">
        <v>11.0</v>
      </c>
      <c r="D1693" s="3">
        <v>448.0</v>
      </c>
      <c r="E1693" s="2" t="s">
        <v>270</v>
      </c>
      <c r="F1693" s="2" t="s">
        <v>271</v>
      </c>
      <c r="G1693" s="2"/>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row>
    <row r="1694">
      <c r="A1694" s="3">
        <f t="shared" si="1"/>
        <v>1693</v>
      </c>
      <c r="B1694" s="2" t="s">
        <v>82</v>
      </c>
      <c r="C1694" s="3">
        <v>11.0</v>
      </c>
      <c r="D1694" s="3">
        <v>448.0</v>
      </c>
      <c r="E1694" s="2" t="s">
        <v>272</v>
      </c>
      <c r="F1694" s="2" t="s">
        <v>1113</v>
      </c>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row>
    <row r="1695">
      <c r="A1695" s="3">
        <f t="shared" si="1"/>
        <v>1694</v>
      </c>
      <c r="B1695" s="2" t="s">
        <v>82</v>
      </c>
      <c r="C1695" s="3">
        <v>11.0</v>
      </c>
      <c r="D1695" s="3">
        <v>448.0</v>
      </c>
      <c r="E1695" s="2" t="s">
        <v>274</v>
      </c>
      <c r="F1695" s="2" t="s">
        <v>1114</v>
      </c>
      <c r="G1695" s="2"/>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row>
    <row r="1696">
      <c r="A1696" s="3">
        <f t="shared" si="1"/>
        <v>1695</v>
      </c>
      <c r="B1696" s="2" t="s">
        <v>82</v>
      </c>
      <c r="C1696" s="3">
        <v>11.0</v>
      </c>
      <c r="D1696" s="3">
        <v>448.0</v>
      </c>
      <c r="E1696" s="2" t="s">
        <v>426</v>
      </c>
      <c r="F1696" s="17">
        <v>0.925</v>
      </c>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row>
    <row r="1697">
      <c r="A1697" s="3">
        <f t="shared" si="1"/>
        <v>1696</v>
      </c>
      <c r="B1697" s="2" t="s">
        <v>82</v>
      </c>
      <c r="C1697" s="3">
        <v>11.0</v>
      </c>
      <c r="D1697" s="3">
        <v>448.0</v>
      </c>
      <c r="E1697" s="2" t="s">
        <v>276</v>
      </c>
      <c r="F1697" s="2" t="s">
        <v>355</v>
      </c>
      <c r="G1697" s="2"/>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row>
    <row r="1698">
      <c r="A1698" s="3">
        <f t="shared" si="1"/>
        <v>1697</v>
      </c>
      <c r="B1698" s="2" t="s">
        <v>82</v>
      </c>
      <c r="C1698" s="3">
        <v>11.0</v>
      </c>
      <c r="D1698" s="3">
        <v>448.0</v>
      </c>
      <c r="E1698" s="2" t="s">
        <v>278</v>
      </c>
      <c r="F1698" s="2" t="s">
        <v>279</v>
      </c>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row>
    <row r="1699">
      <c r="A1699" s="3">
        <f t="shared" si="1"/>
        <v>1698</v>
      </c>
      <c r="B1699" s="2" t="s">
        <v>82</v>
      </c>
      <c r="C1699" s="3">
        <v>11.0</v>
      </c>
      <c r="D1699" s="3">
        <v>448.0</v>
      </c>
      <c r="E1699" s="2" t="s">
        <v>280</v>
      </c>
      <c r="F1699" s="2" t="s">
        <v>427</v>
      </c>
      <c r="G1699" s="2"/>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row>
    <row r="1700">
      <c r="A1700" s="3">
        <f t="shared" si="1"/>
        <v>1699</v>
      </c>
      <c r="B1700" s="2" t="s">
        <v>82</v>
      </c>
      <c r="C1700" s="3">
        <v>11.0</v>
      </c>
      <c r="D1700" s="3">
        <v>448.0</v>
      </c>
      <c r="E1700" s="2" t="s">
        <v>282</v>
      </c>
      <c r="F1700" s="2" t="s">
        <v>311</v>
      </c>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row>
    <row r="1701">
      <c r="A1701" s="3">
        <f t="shared" si="1"/>
        <v>1700</v>
      </c>
      <c r="B1701" s="2" t="s">
        <v>82</v>
      </c>
      <c r="C1701" s="3">
        <v>11.0</v>
      </c>
      <c r="D1701" s="3">
        <v>448.0</v>
      </c>
      <c r="E1701" s="2" t="s">
        <v>284</v>
      </c>
      <c r="F1701" s="2" t="s">
        <v>285</v>
      </c>
      <c r="G1701" s="2"/>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row>
    <row r="1702">
      <c r="A1702" s="3">
        <f t="shared" si="1"/>
        <v>1701</v>
      </c>
      <c r="B1702" s="2" t="s">
        <v>82</v>
      </c>
      <c r="C1702" s="3">
        <v>11.0</v>
      </c>
      <c r="D1702" s="3">
        <v>449.0</v>
      </c>
      <c r="E1702" s="2" t="s">
        <v>268</v>
      </c>
      <c r="F1702" s="2" t="s">
        <v>1115</v>
      </c>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row>
    <row r="1703">
      <c r="A1703" s="3">
        <f t="shared" si="1"/>
        <v>1702</v>
      </c>
      <c r="B1703" s="2" t="s">
        <v>82</v>
      </c>
      <c r="C1703" s="3">
        <v>11.0</v>
      </c>
      <c r="D1703" s="3">
        <v>449.0</v>
      </c>
      <c r="E1703" s="2" t="s">
        <v>270</v>
      </c>
      <c r="F1703" s="2" t="s">
        <v>335</v>
      </c>
      <c r="G1703" s="2"/>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row>
    <row r="1704">
      <c r="A1704" s="3">
        <f t="shared" si="1"/>
        <v>1703</v>
      </c>
      <c r="B1704" s="2" t="s">
        <v>82</v>
      </c>
      <c r="C1704" s="3">
        <v>11.0</v>
      </c>
      <c r="D1704" s="3">
        <v>449.0</v>
      </c>
      <c r="E1704" s="2" t="s">
        <v>272</v>
      </c>
      <c r="F1704" s="2" t="s">
        <v>1116</v>
      </c>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row>
    <row r="1705">
      <c r="A1705" s="3">
        <f t="shared" si="1"/>
        <v>1704</v>
      </c>
      <c r="B1705" s="2" t="s">
        <v>82</v>
      </c>
      <c r="C1705" s="3">
        <v>11.0</v>
      </c>
      <c r="D1705" s="3">
        <v>449.0</v>
      </c>
      <c r="E1705" s="2" t="s">
        <v>274</v>
      </c>
      <c r="F1705" s="2" t="s">
        <v>1117</v>
      </c>
      <c r="G1705" s="2"/>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row>
    <row r="1706">
      <c r="A1706" s="3">
        <f t="shared" si="1"/>
        <v>1705</v>
      </c>
      <c r="B1706" s="2" t="s">
        <v>82</v>
      </c>
      <c r="C1706" s="3">
        <v>11.0</v>
      </c>
      <c r="D1706" s="3">
        <v>449.0</v>
      </c>
      <c r="E1706" s="2" t="s">
        <v>426</v>
      </c>
      <c r="F1706" s="17">
        <v>0.833</v>
      </c>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row>
    <row r="1707">
      <c r="A1707" s="3">
        <f t="shared" si="1"/>
        <v>1706</v>
      </c>
      <c r="B1707" s="2" t="s">
        <v>82</v>
      </c>
      <c r="C1707" s="3">
        <v>11.0</v>
      </c>
      <c r="D1707" s="3">
        <v>449.0</v>
      </c>
      <c r="E1707" s="2" t="s">
        <v>276</v>
      </c>
      <c r="F1707" s="2" t="s">
        <v>485</v>
      </c>
      <c r="G1707" s="2"/>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row>
    <row r="1708">
      <c r="A1708" s="3">
        <f t="shared" si="1"/>
        <v>1707</v>
      </c>
      <c r="B1708" s="2" t="s">
        <v>82</v>
      </c>
      <c r="C1708" s="3">
        <v>11.0</v>
      </c>
      <c r="D1708" s="3">
        <v>449.0</v>
      </c>
      <c r="E1708" s="2" t="s">
        <v>278</v>
      </c>
      <c r="F1708" s="2" t="s">
        <v>521</v>
      </c>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row>
    <row r="1709">
      <c r="A1709" s="3">
        <f t="shared" si="1"/>
        <v>1708</v>
      </c>
      <c r="B1709" s="2" t="s">
        <v>82</v>
      </c>
      <c r="C1709" s="3">
        <v>11.0</v>
      </c>
      <c r="D1709" s="3">
        <v>449.0</v>
      </c>
      <c r="E1709" s="2" t="s">
        <v>280</v>
      </c>
      <c r="F1709" s="2" t="s">
        <v>449</v>
      </c>
      <c r="G1709" s="2"/>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row>
    <row r="1710">
      <c r="A1710" s="3">
        <f t="shared" si="1"/>
        <v>1709</v>
      </c>
      <c r="B1710" s="2" t="s">
        <v>82</v>
      </c>
      <c r="C1710" s="3">
        <v>11.0</v>
      </c>
      <c r="D1710" s="3">
        <v>449.0</v>
      </c>
      <c r="E1710" s="2" t="s">
        <v>282</v>
      </c>
      <c r="F1710" s="2" t="s">
        <v>294</v>
      </c>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row>
    <row r="1711">
      <c r="A1711" s="3">
        <f t="shared" si="1"/>
        <v>1710</v>
      </c>
      <c r="B1711" s="2" t="s">
        <v>82</v>
      </c>
      <c r="C1711" s="3">
        <v>11.0</v>
      </c>
      <c r="D1711" s="3">
        <v>449.0</v>
      </c>
      <c r="E1711" s="2" t="s">
        <v>284</v>
      </c>
      <c r="F1711" s="2" t="s">
        <v>285</v>
      </c>
      <c r="G1711" s="2"/>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row>
    <row r="1712">
      <c r="A1712" s="3">
        <f t="shared" si="1"/>
        <v>1711</v>
      </c>
      <c r="B1712" s="2" t="s">
        <v>82</v>
      </c>
      <c r="C1712" s="3">
        <v>11.0</v>
      </c>
      <c r="D1712" s="3">
        <v>450.0</v>
      </c>
      <c r="E1712" s="2" t="s">
        <v>268</v>
      </c>
      <c r="F1712" s="2" t="s">
        <v>1118</v>
      </c>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row>
    <row r="1713">
      <c r="A1713" s="3">
        <f t="shared" si="1"/>
        <v>1712</v>
      </c>
      <c r="B1713" s="2" t="s">
        <v>82</v>
      </c>
      <c r="C1713" s="3">
        <v>11.0</v>
      </c>
      <c r="D1713" s="3">
        <v>450.0</v>
      </c>
      <c r="E1713" s="2" t="s">
        <v>270</v>
      </c>
      <c r="F1713" s="2" t="s">
        <v>288</v>
      </c>
      <c r="G1713" s="2"/>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row>
    <row r="1714">
      <c r="A1714" s="3">
        <f t="shared" si="1"/>
        <v>1713</v>
      </c>
      <c r="B1714" s="2" t="s">
        <v>82</v>
      </c>
      <c r="C1714" s="3">
        <v>11.0</v>
      </c>
      <c r="D1714" s="3">
        <v>450.0</v>
      </c>
      <c r="E1714" s="2" t="s">
        <v>272</v>
      </c>
      <c r="F1714" s="2" t="s">
        <v>1119</v>
      </c>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row>
    <row r="1715">
      <c r="A1715" s="3">
        <f t="shared" si="1"/>
        <v>1714</v>
      </c>
      <c r="B1715" s="2" t="s">
        <v>82</v>
      </c>
      <c r="C1715" s="3">
        <v>11.0</v>
      </c>
      <c r="D1715" s="3">
        <v>450.0</v>
      </c>
      <c r="E1715" s="2" t="s">
        <v>274</v>
      </c>
      <c r="F1715" s="2" t="s">
        <v>1120</v>
      </c>
      <c r="G1715" s="2"/>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row>
    <row r="1716">
      <c r="A1716" s="3">
        <f t="shared" si="1"/>
        <v>1715</v>
      </c>
      <c r="B1716" s="2" t="s">
        <v>82</v>
      </c>
      <c r="C1716" s="3">
        <v>11.0</v>
      </c>
      <c r="D1716" s="3">
        <v>450.0</v>
      </c>
      <c r="E1716" s="2" t="s">
        <v>426</v>
      </c>
      <c r="F1716" s="17">
        <v>0.762</v>
      </c>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row>
    <row r="1717">
      <c r="A1717" s="3">
        <f t="shared" si="1"/>
        <v>1716</v>
      </c>
      <c r="B1717" s="2" t="s">
        <v>82</v>
      </c>
      <c r="C1717" s="3">
        <v>11.0</v>
      </c>
      <c r="D1717" s="3">
        <v>450.0</v>
      </c>
      <c r="E1717" s="2" t="s">
        <v>276</v>
      </c>
      <c r="F1717" s="2" t="s">
        <v>339</v>
      </c>
      <c r="G1717" s="2"/>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row>
    <row r="1718">
      <c r="A1718" s="3">
        <f t="shared" si="1"/>
        <v>1717</v>
      </c>
      <c r="B1718" s="2" t="s">
        <v>82</v>
      </c>
      <c r="C1718" s="3">
        <v>11.0</v>
      </c>
      <c r="D1718" s="3">
        <v>450.0</v>
      </c>
      <c r="E1718" s="2" t="s">
        <v>278</v>
      </c>
      <c r="F1718" s="2" t="s">
        <v>1121</v>
      </c>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row>
    <row r="1719">
      <c r="A1719" s="3">
        <f t="shared" si="1"/>
        <v>1718</v>
      </c>
      <c r="B1719" s="2" t="s">
        <v>82</v>
      </c>
      <c r="C1719" s="3">
        <v>11.0</v>
      </c>
      <c r="D1719" s="3">
        <v>450.0</v>
      </c>
      <c r="E1719" s="2" t="s">
        <v>280</v>
      </c>
      <c r="F1719" s="2" t="s">
        <v>293</v>
      </c>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row>
    <row r="1720">
      <c r="A1720" s="3">
        <f t="shared" si="1"/>
        <v>1719</v>
      </c>
      <c r="B1720" s="2" t="s">
        <v>82</v>
      </c>
      <c r="C1720" s="3">
        <v>11.0</v>
      </c>
      <c r="D1720" s="3">
        <v>450.0</v>
      </c>
      <c r="E1720" s="2" t="s">
        <v>282</v>
      </c>
      <c r="F1720" s="2" t="s">
        <v>283</v>
      </c>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row>
    <row r="1721">
      <c r="A1721" s="3">
        <f t="shared" si="1"/>
        <v>1720</v>
      </c>
      <c r="B1721" s="2" t="s">
        <v>82</v>
      </c>
      <c r="C1721" s="3">
        <v>11.0</v>
      </c>
      <c r="D1721" s="3">
        <v>450.0</v>
      </c>
      <c r="E1721" s="2" t="s">
        <v>284</v>
      </c>
      <c r="F1721" s="2" t="s">
        <v>285</v>
      </c>
      <c r="G1721" s="2"/>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row>
    <row r="1722">
      <c r="A1722" s="3">
        <f t="shared" si="1"/>
        <v>1721</v>
      </c>
      <c r="B1722" s="2" t="s">
        <v>82</v>
      </c>
      <c r="C1722" s="3">
        <v>11.0</v>
      </c>
      <c r="D1722" s="3">
        <v>451.0</v>
      </c>
      <c r="E1722" s="2" t="s">
        <v>268</v>
      </c>
      <c r="F1722" s="2" t="s">
        <v>1122</v>
      </c>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row>
    <row r="1723">
      <c r="A1723" s="3">
        <f t="shared" si="1"/>
        <v>1722</v>
      </c>
      <c r="B1723" s="2" t="s">
        <v>82</v>
      </c>
      <c r="C1723" s="3">
        <v>11.0</v>
      </c>
      <c r="D1723" s="3">
        <v>451.0</v>
      </c>
      <c r="E1723" s="2" t="s">
        <v>270</v>
      </c>
      <c r="F1723" s="2" t="s">
        <v>288</v>
      </c>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row>
    <row r="1724">
      <c r="A1724" s="3">
        <f t="shared" si="1"/>
        <v>1723</v>
      </c>
      <c r="B1724" s="2" t="s">
        <v>82</v>
      </c>
      <c r="C1724" s="3">
        <v>11.0</v>
      </c>
      <c r="D1724" s="3">
        <v>451.0</v>
      </c>
      <c r="E1724" s="2" t="s">
        <v>272</v>
      </c>
      <c r="F1724" s="2" t="s">
        <v>1123</v>
      </c>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row>
    <row r="1725">
      <c r="A1725" s="3">
        <f t="shared" si="1"/>
        <v>1724</v>
      </c>
      <c r="B1725" s="2" t="s">
        <v>82</v>
      </c>
      <c r="C1725" s="3">
        <v>11.0</v>
      </c>
      <c r="D1725" s="3">
        <v>451.0</v>
      </c>
      <c r="E1725" s="2" t="s">
        <v>274</v>
      </c>
      <c r="F1725" s="2" t="s">
        <v>1124</v>
      </c>
      <c r="G1725" s="2"/>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row>
    <row r="1726">
      <c r="A1726" s="3">
        <f t="shared" si="1"/>
        <v>1725</v>
      </c>
      <c r="B1726" s="2" t="s">
        <v>82</v>
      </c>
      <c r="C1726" s="3">
        <v>11.0</v>
      </c>
      <c r="D1726" s="3">
        <v>451.0</v>
      </c>
      <c r="E1726" s="2" t="s">
        <v>426</v>
      </c>
      <c r="F1726" s="17">
        <v>0.792</v>
      </c>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row>
    <row r="1727">
      <c r="A1727" s="3">
        <f t="shared" si="1"/>
        <v>1726</v>
      </c>
      <c r="B1727" s="2" t="s">
        <v>82</v>
      </c>
      <c r="C1727" s="3">
        <v>11.0</v>
      </c>
      <c r="D1727" s="3">
        <v>451.0</v>
      </c>
      <c r="E1727" s="2" t="s">
        <v>276</v>
      </c>
      <c r="F1727" s="2" t="s">
        <v>447</v>
      </c>
      <c r="G1727" s="2"/>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row>
    <row r="1728">
      <c r="A1728" s="3">
        <f t="shared" si="1"/>
        <v>1727</v>
      </c>
      <c r="B1728" s="2" t="s">
        <v>82</v>
      </c>
      <c r="C1728" s="3">
        <v>11.0</v>
      </c>
      <c r="D1728" s="3">
        <v>451.0</v>
      </c>
      <c r="E1728" s="2" t="s">
        <v>278</v>
      </c>
      <c r="F1728" s="2" t="s">
        <v>292</v>
      </c>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row>
    <row r="1729">
      <c r="A1729" s="3">
        <f t="shared" si="1"/>
        <v>1728</v>
      </c>
      <c r="B1729" s="2" t="s">
        <v>82</v>
      </c>
      <c r="C1729" s="3">
        <v>11.0</v>
      </c>
      <c r="D1729" s="3">
        <v>451.0</v>
      </c>
      <c r="E1729" s="2" t="s">
        <v>280</v>
      </c>
      <c r="F1729" s="2" t="s">
        <v>918</v>
      </c>
      <c r="G1729" s="2"/>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row>
    <row r="1730">
      <c r="A1730" s="3">
        <f t="shared" si="1"/>
        <v>1729</v>
      </c>
      <c r="B1730" s="2" t="s">
        <v>82</v>
      </c>
      <c r="C1730" s="3">
        <v>11.0</v>
      </c>
      <c r="D1730" s="3">
        <v>451.0</v>
      </c>
      <c r="E1730" s="2" t="s">
        <v>282</v>
      </c>
      <c r="F1730" s="2" t="s">
        <v>353</v>
      </c>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row>
    <row r="1731">
      <c r="A1731" s="3">
        <f t="shared" si="1"/>
        <v>1730</v>
      </c>
      <c r="B1731" s="2" t="s">
        <v>82</v>
      </c>
      <c r="C1731" s="3">
        <v>11.0</v>
      </c>
      <c r="D1731" s="3">
        <v>451.0</v>
      </c>
      <c r="E1731" s="2" t="s">
        <v>312</v>
      </c>
      <c r="F1731" s="2" t="s">
        <v>1125</v>
      </c>
      <c r="G1731" s="2"/>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row>
    <row r="1732">
      <c r="A1732" s="3">
        <f t="shared" si="1"/>
        <v>1731</v>
      </c>
      <c r="B1732" s="2" t="s">
        <v>82</v>
      </c>
      <c r="C1732" s="3">
        <v>11.0</v>
      </c>
      <c r="D1732" s="3">
        <v>451.0</v>
      </c>
      <c r="E1732" s="2" t="s">
        <v>314</v>
      </c>
      <c r="F1732" s="2" t="s">
        <v>887</v>
      </c>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row>
    <row r="1733">
      <c r="A1733" s="3">
        <f t="shared" si="1"/>
        <v>1732</v>
      </c>
      <c r="B1733" s="2" t="s">
        <v>82</v>
      </c>
      <c r="C1733" s="3">
        <v>11.0</v>
      </c>
      <c r="D1733" s="3">
        <v>451.0</v>
      </c>
      <c r="E1733" s="2" t="s">
        <v>316</v>
      </c>
      <c r="F1733" s="2" t="s">
        <v>1126</v>
      </c>
      <c r="G1733" s="2"/>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row>
    <row r="1734">
      <c r="A1734" s="3">
        <f t="shared" si="1"/>
        <v>1733</v>
      </c>
      <c r="B1734" s="2" t="s">
        <v>82</v>
      </c>
      <c r="C1734" s="3">
        <v>11.0</v>
      </c>
      <c r="D1734" s="3">
        <v>451.0</v>
      </c>
      <c r="E1734" s="2" t="s">
        <v>318</v>
      </c>
      <c r="F1734" s="17">
        <v>0.463</v>
      </c>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row>
    <row r="1735">
      <c r="A1735" s="3">
        <f t="shared" si="1"/>
        <v>1734</v>
      </c>
      <c r="B1735" s="2" t="s">
        <v>82</v>
      </c>
      <c r="C1735" s="3">
        <v>11.0</v>
      </c>
      <c r="D1735" s="3">
        <v>451.0</v>
      </c>
      <c r="E1735" s="2" t="s">
        <v>319</v>
      </c>
      <c r="F1735" s="2" t="s">
        <v>1127</v>
      </c>
      <c r="G1735" s="2"/>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row>
    <row r="1736">
      <c r="A1736" s="3">
        <f t="shared" si="1"/>
        <v>1735</v>
      </c>
      <c r="B1736" s="2" t="s">
        <v>82</v>
      </c>
      <c r="C1736" s="3">
        <v>11.0</v>
      </c>
      <c r="D1736" s="3">
        <v>451.0</v>
      </c>
      <c r="E1736" s="2" t="s">
        <v>321</v>
      </c>
      <c r="F1736" s="2" t="s">
        <v>1103</v>
      </c>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row>
    <row r="1737">
      <c r="A1737" s="3">
        <f t="shared" si="1"/>
        <v>1736</v>
      </c>
      <c r="B1737" s="2" t="s">
        <v>82</v>
      </c>
      <c r="C1737" s="3">
        <v>11.0</v>
      </c>
      <c r="D1737" s="3">
        <v>451.0</v>
      </c>
      <c r="E1737" s="2" t="s">
        <v>323</v>
      </c>
      <c r="F1737" s="2" t="s">
        <v>1128</v>
      </c>
      <c r="G1737" s="2"/>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row>
    <row r="1738">
      <c r="A1738" s="3">
        <f t="shared" si="1"/>
        <v>1737</v>
      </c>
      <c r="B1738" s="2" t="s">
        <v>82</v>
      </c>
      <c r="C1738" s="3">
        <v>11.0</v>
      </c>
      <c r="D1738" s="3">
        <v>451.0</v>
      </c>
      <c r="E1738" s="2" t="s">
        <v>325</v>
      </c>
      <c r="F1738" s="2" t="s">
        <v>1129</v>
      </c>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row>
    <row r="1739">
      <c r="A1739" s="3">
        <f t="shared" si="1"/>
        <v>1738</v>
      </c>
      <c r="B1739" s="2" t="s">
        <v>82</v>
      </c>
      <c r="C1739" s="3">
        <v>11.0</v>
      </c>
      <c r="D1739" s="3">
        <v>451.0</v>
      </c>
      <c r="E1739" s="2" t="s">
        <v>327</v>
      </c>
      <c r="F1739" s="2" t="s">
        <v>1130</v>
      </c>
      <c r="G1739" s="2"/>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row>
    <row r="1740">
      <c r="A1740" s="3">
        <f t="shared" si="1"/>
        <v>1739</v>
      </c>
      <c r="B1740" s="2" t="s">
        <v>82</v>
      </c>
      <c r="C1740" s="3">
        <v>11.0</v>
      </c>
      <c r="D1740" s="3">
        <v>451.0</v>
      </c>
      <c r="E1740" s="2" t="s">
        <v>329</v>
      </c>
      <c r="F1740" s="2" t="s">
        <v>1131</v>
      </c>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row>
    <row r="1741">
      <c r="A1741" s="3">
        <f t="shared" si="1"/>
        <v>1740</v>
      </c>
      <c r="B1741" s="2" t="s">
        <v>82</v>
      </c>
      <c r="C1741" s="3">
        <v>11.0</v>
      </c>
      <c r="D1741" s="3">
        <v>451.0</v>
      </c>
      <c r="E1741" s="2" t="s">
        <v>331</v>
      </c>
      <c r="F1741" s="2" t="s">
        <v>1132</v>
      </c>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row>
    <row r="1742">
      <c r="A1742" s="3">
        <f t="shared" si="1"/>
        <v>1741</v>
      </c>
      <c r="B1742" s="2" t="s">
        <v>82</v>
      </c>
      <c r="C1742" s="3">
        <v>11.0</v>
      </c>
      <c r="D1742" s="3">
        <v>451.0</v>
      </c>
      <c r="E1742" s="2" t="s">
        <v>284</v>
      </c>
      <c r="F1742" s="2" t="s">
        <v>285</v>
      </c>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4" max="4" width="22.43"/>
  </cols>
  <sheetData>
    <row r="1">
      <c r="A1" s="4" t="s">
        <v>140</v>
      </c>
      <c r="B1" s="5" t="s">
        <v>21</v>
      </c>
      <c r="C1" s="5" t="s">
        <v>22</v>
      </c>
      <c r="D1" s="13" t="s">
        <v>1133</v>
      </c>
      <c r="E1" s="5" t="s">
        <v>87</v>
      </c>
      <c r="F1" s="5" t="s">
        <v>88</v>
      </c>
      <c r="G1" s="5" t="s">
        <v>1134</v>
      </c>
      <c r="H1" s="5" t="s">
        <v>1135</v>
      </c>
      <c r="I1" s="5" t="s">
        <v>1136</v>
      </c>
      <c r="J1" s="2"/>
      <c r="K1" s="2"/>
      <c r="L1" s="2"/>
      <c r="M1" s="2"/>
      <c r="N1" s="2"/>
      <c r="O1" s="2"/>
      <c r="P1" s="2"/>
      <c r="Q1" s="2"/>
      <c r="R1" s="2"/>
      <c r="S1" s="2"/>
      <c r="T1" s="2"/>
      <c r="U1" s="2"/>
      <c r="V1" s="2"/>
      <c r="W1" s="2"/>
      <c r="X1" s="2"/>
      <c r="Y1" s="2"/>
      <c r="Z1" s="2"/>
      <c r="AA1" s="2"/>
      <c r="AB1" s="2"/>
      <c r="AC1" s="2"/>
    </row>
    <row r="2">
      <c r="A2" s="3">
        <v>1.0</v>
      </c>
      <c r="B2" s="3">
        <v>1.0</v>
      </c>
      <c r="C2" s="3">
        <v>1.0</v>
      </c>
      <c r="D2" s="19" t="s">
        <v>1137</v>
      </c>
      <c r="E2" s="3">
        <v>3.0</v>
      </c>
      <c r="F2" s="2" t="s">
        <v>1138</v>
      </c>
      <c r="G2" s="3">
        <v>16.0</v>
      </c>
      <c r="H2" s="3">
        <v>8.0</v>
      </c>
      <c r="I2" s="3">
        <v>1.0</v>
      </c>
      <c r="J2" s="2"/>
      <c r="K2" s="2"/>
      <c r="L2" s="2"/>
      <c r="M2" s="2"/>
      <c r="N2" s="2"/>
      <c r="O2" s="2"/>
      <c r="P2" s="2"/>
      <c r="Q2" s="2"/>
      <c r="R2" s="2"/>
      <c r="S2" s="2"/>
      <c r="T2" s="2"/>
      <c r="U2" s="2"/>
      <c r="V2" s="2"/>
      <c r="W2" s="2"/>
      <c r="X2" s="2"/>
      <c r="Y2" s="2"/>
      <c r="Z2" s="2"/>
      <c r="AA2" s="2"/>
      <c r="AB2" s="2"/>
      <c r="AC2" s="2"/>
    </row>
    <row r="3">
      <c r="A3" s="3">
        <v>2.0</v>
      </c>
      <c r="B3" s="3">
        <v>1.0</v>
      </c>
      <c r="C3" s="3">
        <v>1.0</v>
      </c>
      <c r="D3" s="19" t="s">
        <v>1139</v>
      </c>
      <c r="E3" s="3">
        <v>31.0</v>
      </c>
      <c r="F3" s="2" t="s">
        <v>1138</v>
      </c>
      <c r="G3" s="3">
        <v>16.0</v>
      </c>
      <c r="H3" s="3">
        <v>16.0</v>
      </c>
      <c r="I3" s="3">
        <v>1.0</v>
      </c>
      <c r="J3" s="2"/>
      <c r="K3" s="2"/>
      <c r="L3" s="2"/>
      <c r="M3" s="2"/>
      <c r="N3" s="2"/>
      <c r="O3" s="2"/>
      <c r="P3" s="2"/>
      <c r="Q3" s="2"/>
      <c r="R3" s="2"/>
      <c r="S3" s="2"/>
      <c r="T3" s="2"/>
      <c r="U3" s="2"/>
      <c r="V3" s="2"/>
      <c r="W3" s="2"/>
      <c r="X3" s="2"/>
      <c r="Y3" s="2"/>
      <c r="Z3" s="2"/>
      <c r="AA3" s="2"/>
      <c r="AB3" s="2"/>
      <c r="AC3" s="2"/>
    </row>
    <row r="4">
      <c r="A4" s="3">
        <v>3.0</v>
      </c>
      <c r="B4" s="3">
        <v>1.0</v>
      </c>
      <c r="C4" s="3">
        <v>1.0</v>
      </c>
      <c r="D4" s="19" t="s">
        <v>1140</v>
      </c>
      <c r="E4" s="3">
        <v>31.0</v>
      </c>
      <c r="F4" s="2" t="s">
        <v>1141</v>
      </c>
      <c r="G4" s="3">
        <v>1.0</v>
      </c>
      <c r="H4" s="3">
        <v>1.0</v>
      </c>
      <c r="I4" s="3">
        <v>1.0</v>
      </c>
      <c r="J4" s="2"/>
      <c r="K4" s="2"/>
      <c r="L4" s="2"/>
      <c r="M4" s="2"/>
      <c r="N4" s="2"/>
      <c r="O4" s="2"/>
      <c r="P4" s="2"/>
      <c r="Q4" s="2"/>
      <c r="R4" s="2"/>
      <c r="S4" s="2"/>
      <c r="T4" s="2"/>
      <c r="U4" s="2"/>
      <c r="V4" s="2"/>
      <c r="W4" s="2"/>
      <c r="X4" s="2"/>
      <c r="Y4" s="2"/>
      <c r="Z4" s="2"/>
      <c r="AA4" s="2"/>
      <c r="AB4" s="2"/>
      <c r="AC4" s="2"/>
    </row>
    <row r="5">
      <c r="A5" s="3">
        <v>4.0</v>
      </c>
      <c r="B5" s="3">
        <v>1.0</v>
      </c>
      <c r="C5" s="3">
        <v>1.0</v>
      </c>
      <c r="D5" s="19" t="s">
        <v>1142</v>
      </c>
      <c r="E5" s="3">
        <v>54.0</v>
      </c>
      <c r="F5" s="2" t="s">
        <v>1141</v>
      </c>
      <c r="G5" s="3">
        <v>0.0</v>
      </c>
      <c r="H5" s="3">
        <v>0.0</v>
      </c>
      <c r="I5" s="3">
        <v>0.0</v>
      </c>
      <c r="J5" s="2"/>
      <c r="K5" s="2"/>
      <c r="L5" s="2"/>
      <c r="M5" s="2"/>
      <c r="N5" s="2"/>
      <c r="O5" s="2"/>
      <c r="P5" s="2"/>
      <c r="Q5" s="2"/>
      <c r="R5" s="2"/>
      <c r="S5" s="2"/>
      <c r="T5" s="2"/>
      <c r="U5" s="2"/>
      <c r="V5" s="2"/>
      <c r="W5" s="2"/>
      <c r="X5" s="2"/>
      <c r="Y5" s="2"/>
      <c r="Z5" s="2"/>
      <c r="AA5" s="2"/>
      <c r="AB5" s="2"/>
      <c r="AC5" s="2"/>
    </row>
    <row r="6">
      <c r="A6" s="3">
        <f t="shared" ref="A6:A117" si="1">A5+1</f>
        <v>5</v>
      </c>
      <c r="B6" s="2" t="s">
        <v>33</v>
      </c>
      <c r="C6" s="3">
        <v>2.0</v>
      </c>
      <c r="D6" s="2"/>
      <c r="E6" s="3">
        <v>76.0</v>
      </c>
      <c r="F6" s="2" t="s">
        <v>1143</v>
      </c>
      <c r="G6" s="3">
        <v>1.0</v>
      </c>
      <c r="H6" s="2" t="s">
        <v>1144</v>
      </c>
      <c r="I6" s="2"/>
      <c r="J6" s="2"/>
      <c r="K6" s="2"/>
      <c r="L6" s="2"/>
      <c r="M6" s="2"/>
      <c r="N6" s="2"/>
      <c r="O6" s="2"/>
      <c r="P6" s="2"/>
      <c r="Q6" s="2"/>
      <c r="R6" s="2"/>
      <c r="S6" s="2"/>
      <c r="T6" s="2"/>
      <c r="U6" s="2"/>
      <c r="V6" s="2"/>
      <c r="W6" s="2"/>
      <c r="X6" s="2"/>
      <c r="Y6" s="2"/>
      <c r="Z6" s="2"/>
      <c r="AA6" s="2"/>
      <c r="AB6" s="2"/>
      <c r="AC6" s="2"/>
    </row>
    <row r="7">
      <c r="A7" s="3">
        <f t="shared" si="1"/>
        <v>6</v>
      </c>
      <c r="B7" s="2" t="s">
        <v>33</v>
      </c>
      <c r="C7" s="3">
        <v>2.0</v>
      </c>
      <c r="D7" s="2"/>
      <c r="E7" s="3">
        <v>76.0</v>
      </c>
      <c r="F7" s="2" t="s">
        <v>1145</v>
      </c>
      <c r="G7" s="3">
        <v>2.0</v>
      </c>
      <c r="H7" s="3">
        <v>220.0</v>
      </c>
      <c r="I7" s="2"/>
      <c r="J7" s="2"/>
      <c r="K7" s="2"/>
      <c r="L7" s="2"/>
      <c r="M7" s="2"/>
      <c r="N7" s="2"/>
      <c r="O7" s="2"/>
      <c r="P7" s="2"/>
      <c r="Q7" s="2"/>
      <c r="R7" s="2"/>
      <c r="S7" s="2"/>
      <c r="T7" s="2"/>
      <c r="U7" s="2"/>
      <c r="V7" s="2"/>
      <c r="W7" s="2"/>
      <c r="X7" s="2"/>
      <c r="Y7" s="2"/>
      <c r="Z7" s="2"/>
      <c r="AA7" s="2"/>
      <c r="AB7" s="2"/>
      <c r="AC7" s="2"/>
    </row>
    <row r="8">
      <c r="A8" s="3">
        <f t="shared" si="1"/>
        <v>7</v>
      </c>
      <c r="B8" s="2" t="s">
        <v>33</v>
      </c>
      <c r="C8" s="3">
        <v>2.0</v>
      </c>
      <c r="D8" s="2"/>
      <c r="E8" s="3">
        <v>108.0</v>
      </c>
      <c r="F8" s="2" t="s">
        <v>1146</v>
      </c>
      <c r="G8" s="3">
        <v>18.0</v>
      </c>
      <c r="H8" s="3">
        <v>100.0</v>
      </c>
      <c r="I8" s="2"/>
      <c r="J8" s="2"/>
      <c r="K8" s="2"/>
      <c r="L8" s="2"/>
      <c r="M8" s="2"/>
      <c r="N8" s="2"/>
      <c r="O8" s="2"/>
      <c r="P8" s="2"/>
      <c r="Q8" s="2"/>
      <c r="R8" s="2"/>
      <c r="S8" s="2"/>
      <c r="T8" s="2"/>
      <c r="U8" s="2"/>
      <c r="V8" s="2"/>
      <c r="W8" s="2"/>
      <c r="X8" s="2"/>
      <c r="Y8" s="2"/>
      <c r="Z8" s="2"/>
      <c r="AA8" s="2"/>
      <c r="AB8" s="2"/>
      <c r="AC8" s="2"/>
    </row>
    <row r="9">
      <c r="A9" s="3">
        <f t="shared" si="1"/>
        <v>8</v>
      </c>
      <c r="B9" s="2" t="s">
        <v>33</v>
      </c>
      <c r="C9" s="3">
        <v>2.0</v>
      </c>
      <c r="D9" s="2"/>
      <c r="E9" s="3">
        <v>108.0</v>
      </c>
      <c r="F9" s="2" t="s">
        <v>1147</v>
      </c>
      <c r="G9" s="3">
        <v>18.0</v>
      </c>
      <c r="H9" s="3">
        <v>40.0</v>
      </c>
      <c r="I9" s="2"/>
      <c r="J9" s="2"/>
      <c r="K9" s="2"/>
      <c r="L9" s="2"/>
      <c r="M9" s="2"/>
      <c r="N9" s="2"/>
      <c r="O9" s="2"/>
      <c r="P9" s="2"/>
      <c r="Q9" s="2"/>
      <c r="R9" s="2"/>
      <c r="S9" s="2"/>
      <c r="T9" s="2"/>
      <c r="U9" s="2"/>
      <c r="V9" s="2"/>
      <c r="W9" s="2"/>
      <c r="X9" s="2"/>
      <c r="Y9" s="2"/>
      <c r="Z9" s="2"/>
      <c r="AA9" s="2"/>
      <c r="AB9" s="2"/>
      <c r="AC9" s="2"/>
    </row>
    <row r="10">
      <c r="A10" s="3">
        <f t="shared" si="1"/>
        <v>9</v>
      </c>
      <c r="B10" s="2" t="s">
        <v>33</v>
      </c>
      <c r="C10" s="3">
        <v>2.0</v>
      </c>
      <c r="D10" s="2"/>
      <c r="E10" s="3">
        <v>122.0</v>
      </c>
      <c r="F10" s="2" t="s">
        <v>1148</v>
      </c>
      <c r="G10" s="3">
        <v>1.0</v>
      </c>
      <c r="H10" s="3">
        <v>10.0</v>
      </c>
      <c r="I10" s="2"/>
      <c r="J10" s="2"/>
      <c r="K10" s="2"/>
      <c r="L10" s="2"/>
      <c r="M10" s="2"/>
      <c r="N10" s="2"/>
      <c r="O10" s="2"/>
      <c r="P10" s="2"/>
      <c r="Q10" s="2"/>
      <c r="R10" s="2"/>
      <c r="S10" s="2"/>
      <c r="T10" s="2"/>
      <c r="U10" s="2"/>
      <c r="V10" s="2"/>
      <c r="W10" s="2"/>
      <c r="X10" s="2"/>
      <c r="Y10" s="2"/>
      <c r="Z10" s="2"/>
      <c r="AA10" s="2"/>
      <c r="AB10" s="2"/>
      <c r="AC10" s="2"/>
    </row>
    <row r="11">
      <c r="A11" s="3">
        <f t="shared" si="1"/>
        <v>10</v>
      </c>
      <c r="B11" s="2" t="s">
        <v>40</v>
      </c>
      <c r="C11" s="3">
        <v>3.0</v>
      </c>
      <c r="D11" s="2"/>
      <c r="E11" s="3">
        <v>137.0</v>
      </c>
      <c r="F11" s="2" t="s">
        <v>1149</v>
      </c>
      <c r="G11" s="3">
        <v>1.0</v>
      </c>
      <c r="H11" s="3">
        <v>20.0</v>
      </c>
      <c r="I11" s="2"/>
      <c r="J11" s="2"/>
      <c r="K11" s="2"/>
      <c r="L11" s="2"/>
      <c r="M11" s="2"/>
      <c r="N11" s="2"/>
      <c r="O11" s="2"/>
      <c r="P11" s="2"/>
      <c r="Q11" s="2"/>
      <c r="R11" s="2"/>
      <c r="S11" s="2"/>
      <c r="T11" s="2"/>
      <c r="U11" s="2"/>
      <c r="V11" s="2"/>
      <c r="W11" s="2"/>
      <c r="X11" s="2"/>
      <c r="Y11" s="2"/>
      <c r="Z11" s="2"/>
      <c r="AA11" s="2"/>
      <c r="AB11" s="2"/>
      <c r="AC11" s="2"/>
    </row>
    <row r="12">
      <c r="A12" s="3">
        <f t="shared" si="1"/>
        <v>11</v>
      </c>
      <c r="B12" s="2" t="s">
        <v>40</v>
      </c>
      <c r="C12" s="3">
        <v>3.0</v>
      </c>
      <c r="D12" s="2"/>
      <c r="E12" s="3">
        <v>137.0</v>
      </c>
      <c r="F12" s="2" t="s">
        <v>1150</v>
      </c>
      <c r="G12" s="3">
        <v>1.0</v>
      </c>
      <c r="H12" s="3">
        <v>325.0</v>
      </c>
      <c r="I12" s="2"/>
      <c r="J12" s="2"/>
      <c r="K12" s="2"/>
      <c r="L12" s="2"/>
      <c r="M12" s="2"/>
      <c r="N12" s="2"/>
      <c r="O12" s="2"/>
      <c r="P12" s="2"/>
      <c r="Q12" s="2"/>
      <c r="R12" s="2"/>
      <c r="S12" s="2"/>
      <c r="T12" s="2"/>
      <c r="U12" s="2"/>
      <c r="V12" s="2"/>
      <c r="W12" s="2"/>
      <c r="X12" s="2"/>
      <c r="Y12" s="2"/>
      <c r="Z12" s="2"/>
      <c r="AA12" s="2"/>
      <c r="AB12" s="2"/>
      <c r="AC12" s="2"/>
    </row>
    <row r="13">
      <c r="A13" s="3">
        <f t="shared" si="1"/>
        <v>12</v>
      </c>
      <c r="B13" s="2" t="s">
        <v>40</v>
      </c>
      <c r="C13" s="3">
        <v>3.0</v>
      </c>
      <c r="D13" s="2"/>
      <c r="E13" s="3">
        <v>139.0</v>
      </c>
      <c r="F13" s="2" t="s">
        <v>1149</v>
      </c>
      <c r="G13" s="3">
        <v>9.0</v>
      </c>
      <c r="H13" s="3">
        <v>20.0</v>
      </c>
      <c r="I13" s="2"/>
      <c r="J13" s="2"/>
      <c r="K13" s="2"/>
      <c r="L13" s="2"/>
      <c r="M13" s="2"/>
      <c r="N13" s="2"/>
      <c r="O13" s="2"/>
      <c r="P13" s="2"/>
      <c r="Q13" s="2"/>
      <c r="R13" s="2"/>
      <c r="S13" s="2"/>
      <c r="T13" s="2"/>
      <c r="U13" s="2"/>
      <c r="V13" s="2"/>
      <c r="W13" s="2"/>
      <c r="X13" s="2"/>
      <c r="Y13" s="2"/>
      <c r="Z13" s="2"/>
      <c r="AA13" s="2"/>
      <c r="AB13" s="2"/>
      <c r="AC13" s="2"/>
    </row>
    <row r="14">
      <c r="A14" s="3">
        <f t="shared" si="1"/>
        <v>13</v>
      </c>
      <c r="B14" s="2" t="s">
        <v>40</v>
      </c>
      <c r="C14" s="3">
        <v>3.0</v>
      </c>
      <c r="D14" s="2"/>
      <c r="E14" s="3">
        <v>171.0</v>
      </c>
      <c r="F14" s="2" t="s">
        <v>1149</v>
      </c>
      <c r="G14" s="3">
        <v>3.0</v>
      </c>
      <c r="H14" s="3">
        <v>20.0</v>
      </c>
      <c r="I14" s="2"/>
      <c r="J14" s="2"/>
      <c r="K14" s="2"/>
      <c r="L14" s="2"/>
      <c r="M14" s="2"/>
      <c r="N14" s="2"/>
      <c r="O14" s="2"/>
      <c r="P14" s="2"/>
      <c r="Q14" s="2"/>
      <c r="R14" s="2"/>
      <c r="S14" s="2"/>
      <c r="T14" s="2"/>
      <c r="U14" s="2"/>
      <c r="V14" s="2"/>
      <c r="W14" s="2"/>
      <c r="X14" s="2"/>
      <c r="Y14" s="2"/>
      <c r="Z14" s="2"/>
      <c r="AA14" s="2"/>
      <c r="AB14" s="2"/>
      <c r="AC14" s="2"/>
    </row>
    <row r="15">
      <c r="A15" s="3">
        <f t="shared" si="1"/>
        <v>14</v>
      </c>
      <c r="B15" s="2" t="s">
        <v>40</v>
      </c>
      <c r="C15" s="3">
        <v>3.0</v>
      </c>
      <c r="D15" s="2"/>
      <c r="E15" s="3">
        <v>172.0</v>
      </c>
      <c r="F15" s="2" t="s">
        <v>1143</v>
      </c>
      <c r="G15" s="3">
        <v>1.0</v>
      </c>
      <c r="H15" s="2" t="s">
        <v>1144</v>
      </c>
      <c r="I15" s="2"/>
      <c r="J15" s="2"/>
      <c r="K15" s="2"/>
      <c r="L15" s="2"/>
      <c r="M15" s="2"/>
      <c r="N15" s="2"/>
      <c r="O15" s="2"/>
      <c r="P15" s="2"/>
      <c r="Q15" s="2"/>
      <c r="R15" s="2"/>
      <c r="S15" s="2"/>
      <c r="T15" s="2"/>
      <c r="U15" s="2"/>
      <c r="V15" s="2"/>
      <c r="W15" s="2"/>
      <c r="X15" s="2"/>
      <c r="Y15" s="2"/>
      <c r="Z15" s="2"/>
      <c r="AA15" s="2"/>
      <c r="AB15" s="2"/>
      <c r="AC15" s="2"/>
    </row>
    <row r="16">
      <c r="A16" s="3">
        <f t="shared" si="1"/>
        <v>15</v>
      </c>
      <c r="B16" s="2" t="s">
        <v>40</v>
      </c>
      <c r="C16" s="3">
        <v>3.0</v>
      </c>
      <c r="D16" s="2"/>
      <c r="E16" s="3">
        <v>179.0</v>
      </c>
      <c r="F16" s="2" t="s">
        <v>1145</v>
      </c>
      <c r="G16" s="3">
        <v>1.0</v>
      </c>
      <c r="H16" s="3">
        <v>220.0</v>
      </c>
      <c r="I16" s="2"/>
      <c r="J16" s="2"/>
      <c r="K16" s="2"/>
      <c r="L16" s="2"/>
      <c r="M16" s="2"/>
      <c r="N16" s="2"/>
      <c r="O16" s="2"/>
      <c r="P16" s="2"/>
      <c r="Q16" s="2"/>
      <c r="R16" s="2"/>
      <c r="S16" s="2"/>
      <c r="T16" s="2"/>
      <c r="U16" s="2"/>
      <c r="V16" s="2"/>
      <c r="W16" s="2"/>
      <c r="X16" s="2"/>
      <c r="Y16" s="2"/>
      <c r="Z16" s="2"/>
      <c r="AA16" s="2"/>
      <c r="AB16" s="2"/>
      <c r="AC16" s="2"/>
    </row>
    <row r="17">
      <c r="A17" s="3">
        <f t="shared" si="1"/>
        <v>16</v>
      </c>
      <c r="B17" s="2" t="s">
        <v>40</v>
      </c>
      <c r="C17" s="3">
        <v>3.0</v>
      </c>
      <c r="D17" s="2"/>
      <c r="E17" s="3">
        <v>183.0</v>
      </c>
      <c r="F17" s="2" t="s">
        <v>1149</v>
      </c>
      <c r="G17" s="3">
        <v>20.0</v>
      </c>
      <c r="H17" s="3">
        <v>20.0</v>
      </c>
      <c r="I17" s="2"/>
      <c r="J17" s="2"/>
      <c r="K17" s="2"/>
      <c r="L17" s="2"/>
      <c r="M17" s="2"/>
      <c r="N17" s="2"/>
      <c r="O17" s="2"/>
      <c r="P17" s="2"/>
      <c r="Q17" s="2"/>
      <c r="R17" s="2"/>
      <c r="S17" s="2"/>
      <c r="T17" s="2"/>
      <c r="U17" s="2"/>
      <c r="V17" s="2"/>
      <c r="W17" s="2"/>
      <c r="X17" s="2"/>
      <c r="Y17" s="2"/>
      <c r="Z17" s="2"/>
      <c r="AA17" s="2"/>
      <c r="AB17" s="2"/>
      <c r="AC17" s="2"/>
    </row>
    <row r="18">
      <c r="A18" s="3">
        <f t="shared" si="1"/>
        <v>17</v>
      </c>
      <c r="B18" s="2" t="s">
        <v>46</v>
      </c>
      <c r="C18" s="3">
        <v>4.0</v>
      </c>
      <c r="D18" s="2"/>
      <c r="E18" s="3">
        <v>200.0</v>
      </c>
      <c r="F18" s="2" t="s">
        <v>1151</v>
      </c>
      <c r="G18" s="3">
        <v>1.0</v>
      </c>
      <c r="H18" s="3">
        <v>325.0</v>
      </c>
      <c r="I18" s="2"/>
      <c r="J18" s="2"/>
      <c r="K18" s="2"/>
      <c r="L18" s="2"/>
      <c r="M18" s="2"/>
      <c r="N18" s="2"/>
      <c r="O18" s="2"/>
      <c r="P18" s="2"/>
      <c r="Q18" s="2"/>
      <c r="R18" s="2"/>
      <c r="S18" s="2"/>
      <c r="T18" s="2"/>
      <c r="U18" s="2"/>
      <c r="V18" s="2"/>
      <c r="W18" s="2"/>
      <c r="X18" s="2"/>
      <c r="Y18" s="2"/>
      <c r="Z18" s="2"/>
      <c r="AA18" s="2"/>
      <c r="AB18" s="2"/>
      <c r="AC18" s="2"/>
    </row>
    <row r="19">
      <c r="A19" s="3">
        <f t="shared" si="1"/>
        <v>18</v>
      </c>
      <c r="B19" s="2" t="s">
        <v>46</v>
      </c>
      <c r="C19" s="3">
        <v>4.0</v>
      </c>
      <c r="D19" s="2"/>
      <c r="E19" s="3">
        <v>208.0</v>
      </c>
      <c r="F19" s="2" t="s">
        <v>1145</v>
      </c>
      <c r="G19" s="3">
        <v>1.0</v>
      </c>
      <c r="H19" s="3">
        <v>220.0</v>
      </c>
      <c r="I19" s="2"/>
      <c r="J19" s="2"/>
      <c r="K19" s="2"/>
      <c r="L19" s="2"/>
      <c r="M19" s="2"/>
      <c r="N19" s="2"/>
      <c r="O19" s="2"/>
      <c r="P19" s="2"/>
      <c r="Q19" s="2"/>
      <c r="R19" s="2"/>
      <c r="S19" s="2"/>
      <c r="T19" s="2"/>
      <c r="U19" s="2"/>
      <c r="V19" s="2"/>
      <c r="W19" s="2"/>
      <c r="X19" s="2"/>
      <c r="Y19" s="2"/>
      <c r="Z19" s="2"/>
      <c r="AA19" s="2"/>
      <c r="AB19" s="2"/>
      <c r="AC19" s="2"/>
    </row>
    <row r="20">
      <c r="A20" s="3">
        <f t="shared" si="1"/>
        <v>19</v>
      </c>
      <c r="B20" s="2" t="s">
        <v>46</v>
      </c>
      <c r="C20" s="3">
        <v>4.0</v>
      </c>
      <c r="D20" s="2"/>
      <c r="E20" s="3">
        <v>210.0</v>
      </c>
      <c r="F20" s="2" t="s">
        <v>1151</v>
      </c>
      <c r="G20" s="3">
        <v>1.0</v>
      </c>
      <c r="H20" s="3">
        <v>325.0</v>
      </c>
      <c r="I20" s="2"/>
      <c r="J20" s="2"/>
      <c r="K20" s="2"/>
      <c r="L20" s="2"/>
      <c r="M20" s="2"/>
      <c r="N20" s="2"/>
      <c r="O20" s="2"/>
      <c r="P20" s="2"/>
      <c r="Q20" s="2"/>
      <c r="R20" s="2"/>
      <c r="S20" s="2"/>
      <c r="T20" s="2"/>
      <c r="U20" s="2"/>
      <c r="V20" s="2"/>
      <c r="W20" s="2"/>
      <c r="X20" s="2"/>
      <c r="Y20" s="2"/>
      <c r="Z20" s="2"/>
      <c r="AA20" s="2"/>
      <c r="AB20" s="2"/>
      <c r="AC20" s="2"/>
    </row>
    <row r="21">
      <c r="A21" s="3">
        <f t="shared" si="1"/>
        <v>20</v>
      </c>
      <c r="B21" s="2" t="s">
        <v>52</v>
      </c>
      <c r="C21" s="3">
        <v>5.0</v>
      </c>
      <c r="D21" s="2"/>
      <c r="E21" s="3">
        <v>222.0</v>
      </c>
      <c r="F21" s="2" t="s">
        <v>1151</v>
      </c>
      <c r="G21" s="3">
        <v>1.0</v>
      </c>
      <c r="H21" s="3">
        <v>325.0</v>
      </c>
      <c r="I21" s="2"/>
      <c r="J21" s="2"/>
      <c r="K21" s="2"/>
      <c r="L21" s="2"/>
      <c r="M21" s="2"/>
      <c r="N21" s="2"/>
      <c r="O21" s="2"/>
      <c r="P21" s="2"/>
      <c r="Q21" s="2"/>
      <c r="R21" s="2"/>
      <c r="S21" s="2"/>
      <c r="T21" s="2"/>
      <c r="U21" s="2"/>
      <c r="V21" s="2"/>
      <c r="W21" s="2"/>
      <c r="X21" s="2"/>
      <c r="Y21" s="2"/>
      <c r="Z21" s="2"/>
      <c r="AA21" s="2"/>
      <c r="AB21" s="2"/>
      <c r="AC21" s="2"/>
    </row>
    <row r="22">
      <c r="A22" s="3">
        <f t="shared" si="1"/>
        <v>21</v>
      </c>
      <c r="B22" s="2" t="s">
        <v>52</v>
      </c>
      <c r="C22" s="3">
        <v>5.0</v>
      </c>
      <c r="D22" s="2"/>
      <c r="E22" s="3">
        <v>225.0</v>
      </c>
      <c r="F22" s="2" t="s">
        <v>1152</v>
      </c>
      <c r="G22" s="3">
        <v>1.0</v>
      </c>
      <c r="H22" s="3">
        <v>200.0</v>
      </c>
      <c r="I22" s="2"/>
      <c r="J22" s="2"/>
      <c r="K22" s="2"/>
      <c r="L22" s="2"/>
      <c r="M22" s="2"/>
      <c r="N22" s="2"/>
      <c r="O22" s="2"/>
      <c r="P22" s="2"/>
      <c r="Q22" s="2"/>
      <c r="R22" s="2"/>
      <c r="S22" s="2"/>
      <c r="T22" s="2"/>
      <c r="U22" s="2"/>
      <c r="V22" s="2"/>
      <c r="W22" s="2"/>
      <c r="X22" s="2"/>
      <c r="Y22" s="2"/>
      <c r="Z22" s="2"/>
      <c r="AA22" s="2"/>
      <c r="AB22" s="2"/>
      <c r="AC22" s="2"/>
    </row>
    <row r="23">
      <c r="A23" s="3">
        <f t="shared" si="1"/>
        <v>22</v>
      </c>
      <c r="B23" s="2" t="s">
        <v>52</v>
      </c>
      <c r="C23" s="3">
        <v>5.0</v>
      </c>
      <c r="D23" s="2"/>
      <c r="E23" s="3">
        <v>230.0</v>
      </c>
      <c r="F23" s="2" t="s">
        <v>1151</v>
      </c>
      <c r="G23" s="3">
        <v>2.0</v>
      </c>
      <c r="H23" s="3">
        <v>325.0</v>
      </c>
      <c r="I23" s="2"/>
      <c r="J23" s="2"/>
      <c r="K23" s="2"/>
      <c r="L23" s="2"/>
      <c r="M23" s="2"/>
      <c r="N23" s="2"/>
      <c r="O23" s="2"/>
      <c r="P23" s="2"/>
      <c r="Q23" s="2"/>
      <c r="R23" s="2"/>
      <c r="S23" s="2"/>
      <c r="T23" s="2"/>
      <c r="U23" s="2"/>
      <c r="V23" s="2"/>
      <c r="W23" s="2"/>
      <c r="X23" s="2"/>
      <c r="Y23" s="2"/>
      <c r="Z23" s="2"/>
      <c r="AA23" s="2"/>
      <c r="AB23" s="2"/>
      <c r="AC23" s="2"/>
    </row>
    <row r="24">
      <c r="A24" s="3">
        <f t="shared" si="1"/>
        <v>23</v>
      </c>
      <c r="B24" s="2" t="s">
        <v>52</v>
      </c>
      <c r="C24" s="3">
        <v>5.0</v>
      </c>
      <c r="D24" s="2"/>
      <c r="E24" s="3">
        <v>232.0</v>
      </c>
      <c r="F24" s="2" t="s">
        <v>1143</v>
      </c>
      <c r="G24" s="3">
        <v>1.0</v>
      </c>
      <c r="H24" s="2" t="s">
        <v>1144</v>
      </c>
      <c r="I24" s="2"/>
      <c r="J24" s="2"/>
      <c r="K24" s="2"/>
      <c r="L24" s="2"/>
      <c r="M24" s="2"/>
      <c r="N24" s="2"/>
      <c r="O24" s="2"/>
      <c r="P24" s="2"/>
      <c r="Q24" s="2"/>
      <c r="R24" s="2"/>
      <c r="S24" s="2"/>
      <c r="T24" s="2"/>
      <c r="U24" s="2"/>
      <c r="V24" s="2"/>
      <c r="W24" s="2"/>
      <c r="X24" s="2"/>
      <c r="Y24" s="2"/>
      <c r="Z24" s="2"/>
      <c r="AA24" s="2"/>
      <c r="AB24" s="2"/>
      <c r="AC24" s="2"/>
    </row>
    <row r="25">
      <c r="A25" s="3">
        <f t="shared" si="1"/>
        <v>24</v>
      </c>
      <c r="B25" s="2" t="s">
        <v>57</v>
      </c>
      <c r="C25" s="3">
        <v>6.0</v>
      </c>
      <c r="D25" s="2"/>
      <c r="E25" s="3">
        <v>242.0</v>
      </c>
      <c r="F25" s="2" t="s">
        <v>1153</v>
      </c>
      <c r="G25" s="3">
        <v>474.0</v>
      </c>
      <c r="H25" s="3">
        <v>10.0</v>
      </c>
      <c r="I25" s="2"/>
      <c r="J25" s="2"/>
      <c r="K25" s="2"/>
      <c r="L25" s="2"/>
      <c r="M25" s="2"/>
      <c r="N25" s="2"/>
      <c r="O25" s="2"/>
      <c r="P25" s="2"/>
      <c r="Q25" s="2"/>
      <c r="R25" s="2"/>
      <c r="S25" s="2"/>
      <c r="T25" s="2"/>
      <c r="U25" s="2"/>
      <c r="V25" s="2"/>
      <c r="W25" s="2"/>
      <c r="X25" s="2"/>
      <c r="Y25" s="2"/>
      <c r="Z25" s="2"/>
      <c r="AA25" s="2"/>
      <c r="AB25" s="2"/>
      <c r="AC25" s="2"/>
    </row>
    <row r="26">
      <c r="A26" s="3">
        <f t="shared" si="1"/>
        <v>25</v>
      </c>
      <c r="B26" s="2" t="s">
        <v>57</v>
      </c>
      <c r="C26" s="3">
        <v>6.0</v>
      </c>
      <c r="D26" s="2"/>
      <c r="E26" s="3">
        <v>243.0</v>
      </c>
      <c r="F26" s="2" t="s">
        <v>1153</v>
      </c>
      <c r="G26" s="3">
        <v>12.0</v>
      </c>
      <c r="H26" s="3">
        <v>10.0</v>
      </c>
      <c r="I26" s="2"/>
      <c r="J26" s="2"/>
      <c r="K26" s="2"/>
      <c r="L26" s="2"/>
      <c r="M26" s="2"/>
      <c r="N26" s="2"/>
      <c r="O26" s="2"/>
      <c r="P26" s="2"/>
      <c r="Q26" s="2"/>
      <c r="R26" s="2"/>
      <c r="S26" s="2"/>
      <c r="T26" s="2"/>
      <c r="U26" s="2"/>
      <c r="V26" s="2"/>
      <c r="W26" s="2"/>
      <c r="X26" s="2"/>
      <c r="Y26" s="2"/>
      <c r="Z26" s="2"/>
      <c r="AA26" s="2"/>
      <c r="AB26" s="2"/>
      <c r="AC26" s="2"/>
    </row>
    <row r="27">
      <c r="A27" s="3">
        <f t="shared" si="1"/>
        <v>26</v>
      </c>
      <c r="B27" s="2" t="s">
        <v>57</v>
      </c>
      <c r="C27" s="3">
        <v>6.0</v>
      </c>
      <c r="D27" s="2"/>
      <c r="E27" s="3">
        <v>244.0</v>
      </c>
      <c r="F27" s="2" t="s">
        <v>1153</v>
      </c>
      <c r="G27" s="3">
        <v>12.0</v>
      </c>
      <c r="H27" s="3">
        <v>10.0</v>
      </c>
      <c r="I27" s="2"/>
      <c r="J27" s="2"/>
      <c r="K27" s="2"/>
      <c r="L27" s="2"/>
      <c r="M27" s="2"/>
      <c r="N27" s="2"/>
      <c r="O27" s="2"/>
      <c r="P27" s="2"/>
      <c r="Q27" s="2"/>
      <c r="R27" s="2"/>
      <c r="S27" s="2"/>
      <c r="T27" s="2"/>
      <c r="U27" s="2"/>
      <c r="V27" s="2"/>
      <c r="W27" s="2"/>
      <c r="X27" s="2"/>
      <c r="Y27" s="2"/>
      <c r="Z27" s="2"/>
      <c r="AA27" s="2"/>
      <c r="AB27" s="2"/>
      <c r="AC27" s="2"/>
    </row>
    <row r="28">
      <c r="A28" s="3">
        <f t="shared" si="1"/>
        <v>27</v>
      </c>
      <c r="B28" s="2" t="s">
        <v>57</v>
      </c>
      <c r="C28" s="3">
        <v>6.0</v>
      </c>
      <c r="D28" s="2"/>
      <c r="E28" s="3">
        <v>246.0</v>
      </c>
      <c r="F28" s="2" t="s">
        <v>1153</v>
      </c>
      <c r="G28" s="3">
        <v>12.0</v>
      </c>
      <c r="H28" s="3">
        <v>10.0</v>
      </c>
      <c r="I28" s="2"/>
      <c r="J28" s="2"/>
      <c r="K28" s="2"/>
      <c r="L28" s="2"/>
      <c r="M28" s="2"/>
      <c r="N28" s="2"/>
      <c r="O28" s="2"/>
      <c r="P28" s="2"/>
      <c r="Q28" s="2"/>
      <c r="R28" s="2"/>
      <c r="S28" s="2"/>
      <c r="T28" s="2"/>
      <c r="U28" s="2"/>
      <c r="V28" s="2"/>
      <c r="W28" s="2"/>
      <c r="X28" s="2"/>
      <c r="Y28" s="2"/>
      <c r="Z28" s="2"/>
      <c r="AA28" s="2"/>
      <c r="AB28" s="2"/>
      <c r="AC28" s="2"/>
    </row>
    <row r="29">
      <c r="A29" s="3">
        <f t="shared" si="1"/>
        <v>28</v>
      </c>
      <c r="B29" s="2" t="s">
        <v>57</v>
      </c>
      <c r="C29" s="3">
        <v>6.0</v>
      </c>
      <c r="D29" s="2"/>
      <c r="E29" s="3">
        <v>247.0</v>
      </c>
      <c r="F29" s="2" t="s">
        <v>1153</v>
      </c>
      <c r="G29" s="3">
        <v>12.0</v>
      </c>
      <c r="H29" s="3">
        <v>10.0</v>
      </c>
      <c r="I29" s="2"/>
      <c r="J29" s="2"/>
      <c r="K29" s="2"/>
      <c r="L29" s="2"/>
      <c r="M29" s="2"/>
      <c r="N29" s="2"/>
      <c r="O29" s="2"/>
      <c r="P29" s="2"/>
      <c r="Q29" s="2"/>
      <c r="R29" s="2"/>
      <c r="S29" s="2"/>
      <c r="T29" s="2"/>
      <c r="U29" s="2"/>
      <c r="V29" s="2"/>
      <c r="W29" s="2"/>
      <c r="X29" s="2"/>
      <c r="Y29" s="2"/>
      <c r="Z29" s="2"/>
      <c r="AA29" s="2"/>
      <c r="AB29" s="2"/>
      <c r="AC29" s="2"/>
    </row>
    <row r="30">
      <c r="A30" s="3">
        <f t="shared" si="1"/>
        <v>29</v>
      </c>
      <c r="B30" s="2" t="s">
        <v>57</v>
      </c>
      <c r="C30" s="3">
        <v>6.0</v>
      </c>
      <c r="D30" s="2"/>
      <c r="E30" s="3">
        <v>248.0</v>
      </c>
      <c r="F30" s="2" t="s">
        <v>1153</v>
      </c>
      <c r="G30" s="3">
        <v>12.0</v>
      </c>
      <c r="H30" s="3">
        <v>10.0</v>
      </c>
      <c r="I30" s="2"/>
      <c r="J30" s="2"/>
      <c r="K30" s="2"/>
      <c r="L30" s="2"/>
      <c r="M30" s="2"/>
      <c r="N30" s="2"/>
      <c r="O30" s="2"/>
      <c r="P30" s="2"/>
      <c r="Q30" s="2"/>
      <c r="R30" s="2"/>
      <c r="S30" s="2"/>
      <c r="T30" s="2"/>
      <c r="U30" s="2"/>
      <c r="V30" s="2"/>
      <c r="W30" s="2"/>
      <c r="X30" s="2"/>
      <c r="Y30" s="2"/>
      <c r="Z30" s="2"/>
      <c r="AA30" s="2"/>
      <c r="AB30" s="2"/>
      <c r="AC30" s="2"/>
    </row>
    <row r="31">
      <c r="A31" s="3">
        <f t="shared" si="1"/>
        <v>30</v>
      </c>
      <c r="B31" s="2" t="s">
        <v>57</v>
      </c>
      <c r="C31" s="3">
        <v>6.0</v>
      </c>
      <c r="D31" s="2"/>
      <c r="E31" s="3">
        <v>249.0</v>
      </c>
      <c r="F31" s="2" t="s">
        <v>1153</v>
      </c>
      <c r="G31" s="3">
        <v>12.0</v>
      </c>
      <c r="H31" s="3">
        <v>10.0</v>
      </c>
      <c r="I31" s="2"/>
      <c r="J31" s="2"/>
      <c r="K31" s="2"/>
      <c r="L31" s="2"/>
      <c r="M31" s="2"/>
      <c r="N31" s="2"/>
      <c r="O31" s="2"/>
      <c r="P31" s="2"/>
      <c r="Q31" s="2"/>
      <c r="R31" s="2"/>
      <c r="S31" s="2"/>
      <c r="T31" s="2"/>
      <c r="U31" s="2"/>
      <c r="V31" s="2"/>
      <c r="W31" s="2"/>
      <c r="X31" s="2"/>
      <c r="Y31" s="2"/>
      <c r="Z31" s="2"/>
      <c r="AA31" s="2"/>
      <c r="AB31" s="2"/>
      <c r="AC31" s="2"/>
    </row>
    <row r="32">
      <c r="A32" s="3">
        <f t="shared" si="1"/>
        <v>31</v>
      </c>
      <c r="B32" s="2" t="s">
        <v>57</v>
      </c>
      <c r="C32" s="3">
        <v>6.0</v>
      </c>
      <c r="D32" s="2"/>
      <c r="E32" s="3">
        <v>250.0</v>
      </c>
      <c r="F32" s="2" t="s">
        <v>1153</v>
      </c>
      <c r="G32" s="3">
        <v>12.0</v>
      </c>
      <c r="H32" s="3">
        <v>10.0</v>
      </c>
      <c r="I32" s="2"/>
      <c r="J32" s="2"/>
      <c r="K32" s="2"/>
      <c r="L32" s="2"/>
      <c r="M32" s="2"/>
      <c r="N32" s="2"/>
      <c r="O32" s="2"/>
      <c r="P32" s="2"/>
      <c r="Q32" s="2"/>
      <c r="R32" s="2"/>
      <c r="S32" s="2"/>
      <c r="T32" s="2"/>
      <c r="U32" s="2"/>
      <c r="V32" s="2"/>
      <c r="W32" s="2"/>
      <c r="X32" s="2"/>
      <c r="Y32" s="2"/>
      <c r="Z32" s="2"/>
      <c r="AA32" s="2"/>
      <c r="AB32" s="2"/>
      <c r="AC32" s="2"/>
    </row>
    <row r="33">
      <c r="A33" s="3">
        <f t="shared" si="1"/>
        <v>32</v>
      </c>
      <c r="B33" s="2" t="s">
        <v>57</v>
      </c>
      <c r="C33" s="3">
        <v>6.0</v>
      </c>
      <c r="D33" s="2"/>
      <c r="E33" s="3">
        <v>251.0</v>
      </c>
      <c r="F33" s="2" t="s">
        <v>1153</v>
      </c>
      <c r="G33" s="3">
        <v>12.0</v>
      </c>
      <c r="H33" s="3">
        <v>10.0</v>
      </c>
      <c r="I33" s="2"/>
      <c r="J33" s="2"/>
      <c r="K33" s="2"/>
      <c r="L33" s="2"/>
      <c r="M33" s="2"/>
      <c r="N33" s="2"/>
      <c r="O33" s="2"/>
      <c r="P33" s="2"/>
      <c r="Q33" s="2"/>
      <c r="R33" s="2"/>
      <c r="S33" s="2"/>
      <c r="T33" s="2"/>
      <c r="U33" s="2"/>
      <c r="V33" s="2"/>
      <c r="W33" s="2"/>
      <c r="X33" s="2"/>
      <c r="Y33" s="2"/>
      <c r="Z33" s="2"/>
      <c r="AA33" s="2"/>
      <c r="AB33" s="2"/>
      <c r="AC33" s="2"/>
    </row>
    <row r="34">
      <c r="A34" s="3">
        <f t="shared" si="1"/>
        <v>33</v>
      </c>
      <c r="B34" s="2" t="s">
        <v>57</v>
      </c>
      <c r="C34" s="3">
        <v>6.0</v>
      </c>
      <c r="D34" s="2"/>
      <c r="E34" s="3">
        <v>252.0</v>
      </c>
      <c r="F34" s="2" t="s">
        <v>1153</v>
      </c>
      <c r="G34" s="3">
        <v>12.0</v>
      </c>
      <c r="H34" s="3">
        <v>10.0</v>
      </c>
      <c r="I34" s="2"/>
      <c r="J34" s="2"/>
      <c r="K34" s="2"/>
      <c r="L34" s="2"/>
      <c r="M34" s="2"/>
      <c r="N34" s="2"/>
      <c r="O34" s="2"/>
      <c r="P34" s="2"/>
      <c r="Q34" s="2"/>
      <c r="R34" s="2"/>
      <c r="S34" s="2"/>
      <c r="T34" s="2"/>
      <c r="U34" s="2"/>
      <c r="V34" s="2"/>
      <c r="W34" s="2"/>
      <c r="X34" s="2"/>
      <c r="Y34" s="2"/>
      <c r="Z34" s="2"/>
      <c r="AA34" s="2"/>
      <c r="AB34" s="2"/>
      <c r="AC34" s="2"/>
    </row>
    <row r="35">
      <c r="A35" s="3">
        <f t="shared" si="1"/>
        <v>34</v>
      </c>
      <c r="B35" s="2" t="s">
        <v>57</v>
      </c>
      <c r="C35" s="3">
        <v>6.0</v>
      </c>
      <c r="D35" s="2"/>
      <c r="E35" s="3">
        <v>254.0</v>
      </c>
      <c r="F35" s="2" t="s">
        <v>1153</v>
      </c>
      <c r="G35" s="3">
        <v>12.0</v>
      </c>
      <c r="H35" s="3">
        <v>10.0</v>
      </c>
      <c r="I35" s="2"/>
      <c r="J35" s="2"/>
      <c r="K35" s="2"/>
      <c r="L35" s="2"/>
      <c r="M35" s="2"/>
      <c r="N35" s="2"/>
      <c r="O35" s="2"/>
      <c r="P35" s="2"/>
      <c r="Q35" s="2"/>
      <c r="R35" s="2"/>
      <c r="S35" s="2"/>
      <c r="T35" s="2"/>
      <c r="U35" s="2"/>
      <c r="V35" s="2"/>
      <c r="W35" s="2"/>
      <c r="X35" s="2"/>
      <c r="Y35" s="2"/>
      <c r="Z35" s="2"/>
      <c r="AA35" s="2"/>
      <c r="AB35" s="2"/>
      <c r="AC35" s="2"/>
    </row>
    <row r="36">
      <c r="A36" s="3">
        <f t="shared" si="1"/>
        <v>35</v>
      </c>
      <c r="B36" s="2" t="s">
        <v>57</v>
      </c>
      <c r="C36" s="3">
        <v>6.0</v>
      </c>
      <c r="D36" s="2"/>
      <c r="E36" s="3">
        <v>256.0</v>
      </c>
      <c r="F36" s="2" t="s">
        <v>1153</v>
      </c>
      <c r="G36" s="3">
        <v>12.0</v>
      </c>
      <c r="H36" s="3">
        <v>10.0</v>
      </c>
      <c r="I36" s="2"/>
      <c r="J36" s="2"/>
      <c r="K36" s="2"/>
      <c r="L36" s="2"/>
      <c r="M36" s="2"/>
      <c r="N36" s="2"/>
      <c r="O36" s="2"/>
      <c r="P36" s="2"/>
      <c r="Q36" s="2"/>
      <c r="R36" s="2"/>
      <c r="S36" s="2"/>
      <c r="T36" s="2"/>
      <c r="U36" s="2"/>
      <c r="V36" s="2"/>
      <c r="W36" s="2"/>
      <c r="X36" s="2"/>
      <c r="Y36" s="2"/>
      <c r="Z36" s="2"/>
      <c r="AA36" s="2"/>
      <c r="AB36" s="2"/>
      <c r="AC36" s="2"/>
    </row>
    <row r="37">
      <c r="A37" s="3">
        <f t="shared" si="1"/>
        <v>36</v>
      </c>
      <c r="B37" s="2" t="s">
        <v>57</v>
      </c>
      <c r="C37" s="3">
        <v>6.0</v>
      </c>
      <c r="D37" s="2"/>
      <c r="E37" s="3">
        <v>258.0</v>
      </c>
      <c r="F37" s="2" t="s">
        <v>1153</v>
      </c>
      <c r="G37" s="3">
        <v>12.0</v>
      </c>
      <c r="H37" s="3">
        <v>10.0</v>
      </c>
      <c r="I37" s="2"/>
      <c r="J37" s="2"/>
      <c r="K37" s="2"/>
      <c r="L37" s="2"/>
      <c r="M37" s="2"/>
      <c r="N37" s="2"/>
      <c r="O37" s="2"/>
      <c r="P37" s="2"/>
      <c r="Q37" s="2"/>
      <c r="R37" s="2"/>
      <c r="S37" s="2"/>
      <c r="T37" s="2"/>
      <c r="U37" s="2"/>
      <c r="V37" s="2"/>
      <c r="W37" s="2"/>
      <c r="X37" s="2"/>
      <c r="Y37" s="2"/>
      <c r="Z37" s="2"/>
      <c r="AA37" s="2"/>
      <c r="AB37" s="2"/>
      <c r="AC37" s="2"/>
    </row>
    <row r="38">
      <c r="A38" s="3">
        <f t="shared" si="1"/>
        <v>37</v>
      </c>
      <c r="B38" s="2" t="s">
        <v>57</v>
      </c>
      <c r="C38" s="3">
        <v>6.0</v>
      </c>
      <c r="D38" s="2"/>
      <c r="E38" s="3">
        <v>261.0</v>
      </c>
      <c r="F38" s="2" t="s">
        <v>1153</v>
      </c>
      <c r="G38" s="3">
        <v>12.0</v>
      </c>
      <c r="H38" s="3">
        <v>10.0</v>
      </c>
      <c r="I38" s="2"/>
      <c r="J38" s="2"/>
      <c r="K38" s="2"/>
      <c r="L38" s="2"/>
      <c r="M38" s="2"/>
      <c r="N38" s="2"/>
      <c r="O38" s="2"/>
      <c r="P38" s="2"/>
      <c r="Q38" s="2"/>
      <c r="R38" s="2"/>
      <c r="S38" s="2"/>
      <c r="T38" s="2"/>
      <c r="U38" s="2"/>
      <c r="V38" s="2"/>
      <c r="W38" s="2"/>
      <c r="X38" s="2"/>
      <c r="Y38" s="2"/>
      <c r="Z38" s="2"/>
      <c r="AA38" s="2"/>
      <c r="AB38" s="2"/>
      <c r="AC38" s="2"/>
    </row>
    <row r="39">
      <c r="A39" s="3">
        <f t="shared" si="1"/>
        <v>38</v>
      </c>
      <c r="B39" s="2" t="s">
        <v>57</v>
      </c>
      <c r="C39" s="3">
        <v>6.0</v>
      </c>
      <c r="D39" s="2"/>
      <c r="E39" s="3">
        <v>262.0</v>
      </c>
      <c r="F39" s="2" t="s">
        <v>1153</v>
      </c>
      <c r="G39" s="3">
        <v>12.0</v>
      </c>
      <c r="H39" s="3">
        <v>10.0</v>
      </c>
      <c r="I39" s="2"/>
      <c r="J39" s="2"/>
      <c r="K39" s="2"/>
      <c r="L39" s="2"/>
      <c r="M39" s="2"/>
      <c r="N39" s="2"/>
      <c r="O39" s="2"/>
      <c r="P39" s="2"/>
      <c r="Q39" s="2"/>
      <c r="R39" s="2"/>
      <c r="S39" s="2"/>
      <c r="T39" s="2"/>
      <c r="U39" s="2"/>
      <c r="V39" s="2"/>
      <c r="W39" s="2"/>
      <c r="X39" s="2"/>
      <c r="Y39" s="2"/>
      <c r="Z39" s="2"/>
      <c r="AA39" s="2"/>
      <c r="AB39" s="2"/>
      <c r="AC39" s="2"/>
    </row>
    <row r="40">
      <c r="A40" s="3">
        <f t="shared" si="1"/>
        <v>39</v>
      </c>
      <c r="B40" s="2" t="s">
        <v>57</v>
      </c>
      <c r="C40" s="3">
        <v>6.0</v>
      </c>
      <c r="D40" s="2"/>
      <c r="E40" s="3">
        <v>263.0</v>
      </c>
      <c r="F40" s="2" t="s">
        <v>1153</v>
      </c>
      <c r="G40" s="3">
        <v>12.0</v>
      </c>
      <c r="H40" s="3">
        <v>10.0</v>
      </c>
      <c r="I40" s="2"/>
      <c r="J40" s="2"/>
      <c r="K40" s="2"/>
      <c r="L40" s="2"/>
      <c r="M40" s="2"/>
      <c r="N40" s="2"/>
      <c r="O40" s="2"/>
      <c r="P40" s="2"/>
      <c r="Q40" s="2"/>
      <c r="R40" s="2"/>
      <c r="S40" s="2"/>
      <c r="T40" s="2"/>
      <c r="U40" s="2"/>
      <c r="V40" s="2"/>
      <c r="W40" s="2"/>
      <c r="X40" s="2"/>
      <c r="Y40" s="2"/>
      <c r="Z40" s="2"/>
      <c r="AA40" s="2"/>
      <c r="AB40" s="2"/>
      <c r="AC40" s="2"/>
    </row>
    <row r="41">
      <c r="A41" s="3">
        <f t="shared" si="1"/>
        <v>40</v>
      </c>
      <c r="B41" s="2" t="s">
        <v>57</v>
      </c>
      <c r="C41" s="3">
        <v>6.0</v>
      </c>
      <c r="D41" s="2"/>
      <c r="E41" s="3">
        <v>264.0</v>
      </c>
      <c r="F41" s="2" t="s">
        <v>1153</v>
      </c>
      <c r="G41" s="3">
        <v>12.0</v>
      </c>
      <c r="H41" s="3">
        <v>10.0</v>
      </c>
      <c r="I41" s="2"/>
      <c r="J41" s="2"/>
      <c r="K41" s="2"/>
      <c r="L41" s="2"/>
      <c r="M41" s="2"/>
      <c r="N41" s="2"/>
      <c r="O41" s="2"/>
      <c r="P41" s="2"/>
      <c r="Q41" s="2"/>
      <c r="R41" s="2"/>
      <c r="S41" s="2"/>
      <c r="T41" s="2"/>
      <c r="U41" s="2"/>
      <c r="V41" s="2"/>
      <c r="W41" s="2"/>
      <c r="X41" s="2"/>
      <c r="Y41" s="2"/>
      <c r="Z41" s="2"/>
      <c r="AA41" s="2"/>
      <c r="AB41" s="2"/>
      <c r="AC41" s="2"/>
    </row>
    <row r="42">
      <c r="A42" s="3">
        <f t="shared" si="1"/>
        <v>41</v>
      </c>
      <c r="B42" s="2" t="s">
        <v>57</v>
      </c>
      <c r="C42" s="3">
        <v>6.0</v>
      </c>
      <c r="D42" s="2"/>
      <c r="E42" s="3">
        <v>265.0</v>
      </c>
      <c r="F42" s="2" t="s">
        <v>1153</v>
      </c>
      <c r="G42" s="3">
        <v>12.0</v>
      </c>
      <c r="H42" s="3">
        <v>10.0</v>
      </c>
      <c r="I42" s="2"/>
      <c r="J42" s="2"/>
      <c r="K42" s="2"/>
      <c r="L42" s="2"/>
      <c r="M42" s="2"/>
      <c r="N42" s="2"/>
      <c r="O42" s="2"/>
      <c r="P42" s="2"/>
      <c r="Q42" s="2"/>
      <c r="R42" s="2"/>
      <c r="S42" s="2"/>
      <c r="T42" s="2"/>
      <c r="U42" s="2"/>
      <c r="V42" s="2"/>
      <c r="W42" s="2"/>
      <c r="X42" s="2"/>
      <c r="Y42" s="2"/>
      <c r="Z42" s="2"/>
      <c r="AA42" s="2"/>
      <c r="AB42" s="2"/>
      <c r="AC42" s="2"/>
    </row>
    <row r="43">
      <c r="A43" s="3">
        <f t="shared" si="1"/>
        <v>42</v>
      </c>
      <c r="B43" s="2" t="s">
        <v>57</v>
      </c>
      <c r="C43" s="3">
        <v>6.0</v>
      </c>
      <c r="D43" s="2"/>
      <c r="E43" s="3">
        <v>266.0</v>
      </c>
      <c r="F43" s="2" t="s">
        <v>1153</v>
      </c>
      <c r="G43" s="3">
        <v>12.0</v>
      </c>
      <c r="H43" s="3">
        <v>10.0</v>
      </c>
      <c r="I43" s="2"/>
      <c r="J43" s="2"/>
      <c r="K43" s="2"/>
      <c r="L43" s="2"/>
      <c r="M43" s="2"/>
      <c r="N43" s="2"/>
      <c r="O43" s="2"/>
      <c r="P43" s="2"/>
      <c r="Q43" s="2"/>
      <c r="R43" s="2"/>
      <c r="S43" s="2"/>
      <c r="T43" s="2"/>
      <c r="U43" s="2"/>
      <c r="V43" s="2"/>
      <c r="W43" s="2"/>
      <c r="X43" s="2"/>
      <c r="Y43" s="2"/>
      <c r="Z43" s="2"/>
      <c r="AA43" s="2"/>
      <c r="AB43" s="2"/>
      <c r="AC43" s="2"/>
    </row>
    <row r="44">
      <c r="A44" s="3">
        <f t="shared" si="1"/>
        <v>43</v>
      </c>
      <c r="B44" s="2" t="s">
        <v>57</v>
      </c>
      <c r="C44" s="3">
        <v>6.0</v>
      </c>
      <c r="D44" s="2"/>
      <c r="E44" s="3">
        <v>267.0</v>
      </c>
      <c r="F44" s="2" t="s">
        <v>1154</v>
      </c>
      <c r="G44" s="3">
        <v>1.0</v>
      </c>
      <c r="H44" s="3">
        <v>75.0</v>
      </c>
      <c r="I44" s="2"/>
      <c r="J44" s="2"/>
      <c r="K44" s="2"/>
      <c r="L44" s="2"/>
      <c r="M44" s="2"/>
      <c r="N44" s="2"/>
      <c r="O44" s="2"/>
      <c r="P44" s="2"/>
      <c r="Q44" s="2"/>
      <c r="R44" s="2"/>
      <c r="S44" s="2"/>
      <c r="T44" s="2"/>
      <c r="U44" s="2"/>
      <c r="V44" s="2"/>
      <c r="W44" s="2"/>
      <c r="X44" s="2"/>
      <c r="Y44" s="2"/>
      <c r="Z44" s="2"/>
      <c r="AA44" s="2"/>
      <c r="AB44" s="2"/>
      <c r="AC44" s="2"/>
    </row>
    <row r="45">
      <c r="A45" s="3">
        <f t="shared" si="1"/>
        <v>44</v>
      </c>
      <c r="B45" s="2" t="s">
        <v>57</v>
      </c>
      <c r="C45" s="3">
        <v>6.0</v>
      </c>
      <c r="D45" s="2"/>
      <c r="E45" s="3">
        <v>268.0</v>
      </c>
      <c r="F45" s="2" t="s">
        <v>1153</v>
      </c>
      <c r="G45" s="3">
        <v>12.0</v>
      </c>
      <c r="H45" s="3">
        <v>10.0</v>
      </c>
      <c r="I45" s="2"/>
      <c r="J45" s="2"/>
      <c r="K45" s="2"/>
      <c r="L45" s="2"/>
      <c r="M45" s="2"/>
      <c r="N45" s="2"/>
      <c r="O45" s="2"/>
      <c r="P45" s="2"/>
      <c r="Q45" s="2"/>
      <c r="R45" s="2"/>
      <c r="S45" s="2"/>
      <c r="T45" s="2"/>
      <c r="U45" s="2"/>
      <c r="V45" s="2"/>
      <c r="W45" s="2"/>
      <c r="X45" s="2"/>
      <c r="Y45" s="2"/>
      <c r="Z45" s="2"/>
      <c r="AA45" s="2"/>
      <c r="AB45" s="2"/>
      <c r="AC45" s="2"/>
    </row>
    <row r="46">
      <c r="A46" s="3">
        <f t="shared" si="1"/>
        <v>45</v>
      </c>
      <c r="B46" s="2" t="s">
        <v>57</v>
      </c>
      <c r="C46" s="3">
        <v>6.0</v>
      </c>
      <c r="D46" s="2"/>
      <c r="E46" s="3">
        <v>269.0</v>
      </c>
      <c r="F46" s="2" t="s">
        <v>1153</v>
      </c>
      <c r="G46" s="3">
        <v>12.0</v>
      </c>
      <c r="H46" s="3">
        <v>10.0</v>
      </c>
      <c r="I46" s="2"/>
      <c r="J46" s="2"/>
      <c r="K46" s="2"/>
      <c r="L46" s="2"/>
      <c r="M46" s="2"/>
      <c r="N46" s="2"/>
      <c r="O46" s="2"/>
      <c r="P46" s="2"/>
      <c r="Q46" s="2"/>
      <c r="R46" s="2"/>
      <c r="S46" s="2"/>
      <c r="T46" s="2"/>
      <c r="U46" s="2"/>
      <c r="V46" s="2"/>
      <c r="W46" s="2"/>
      <c r="X46" s="2"/>
      <c r="Y46" s="2"/>
      <c r="Z46" s="2"/>
      <c r="AA46" s="2"/>
      <c r="AB46" s="2"/>
      <c r="AC46" s="2"/>
    </row>
    <row r="47">
      <c r="A47" s="3">
        <f t="shared" si="1"/>
        <v>46</v>
      </c>
      <c r="B47" s="2" t="s">
        <v>57</v>
      </c>
      <c r="C47" s="3">
        <v>6.0</v>
      </c>
      <c r="D47" s="2"/>
      <c r="E47" s="3">
        <v>270.0</v>
      </c>
      <c r="F47" s="2" t="s">
        <v>1153</v>
      </c>
      <c r="G47" s="3">
        <v>12.0</v>
      </c>
      <c r="H47" s="3">
        <v>10.0</v>
      </c>
      <c r="I47" s="2"/>
      <c r="J47" s="2"/>
      <c r="K47" s="2"/>
      <c r="L47" s="2"/>
      <c r="M47" s="2"/>
      <c r="N47" s="2"/>
      <c r="O47" s="2"/>
      <c r="P47" s="2"/>
      <c r="Q47" s="2"/>
      <c r="R47" s="2"/>
      <c r="S47" s="2"/>
      <c r="T47" s="2"/>
      <c r="U47" s="2"/>
      <c r="V47" s="2"/>
      <c r="W47" s="2"/>
      <c r="X47" s="2"/>
      <c r="Y47" s="2"/>
      <c r="Z47" s="2"/>
      <c r="AA47" s="2"/>
      <c r="AB47" s="2"/>
      <c r="AC47" s="2"/>
    </row>
    <row r="48">
      <c r="A48" s="3">
        <f t="shared" si="1"/>
        <v>47</v>
      </c>
      <c r="B48" s="2" t="s">
        <v>57</v>
      </c>
      <c r="C48" s="3">
        <v>6.0</v>
      </c>
      <c r="D48" s="2"/>
      <c r="E48" s="3">
        <v>271.0</v>
      </c>
      <c r="F48" s="2" t="s">
        <v>1153</v>
      </c>
      <c r="G48" s="3">
        <v>12.0</v>
      </c>
      <c r="H48" s="3">
        <v>10.0</v>
      </c>
      <c r="I48" s="2"/>
      <c r="J48" s="2"/>
      <c r="K48" s="2"/>
      <c r="L48" s="2"/>
      <c r="M48" s="2"/>
      <c r="N48" s="2"/>
      <c r="O48" s="2"/>
      <c r="P48" s="2"/>
      <c r="Q48" s="2"/>
      <c r="R48" s="2"/>
      <c r="S48" s="2"/>
      <c r="T48" s="2"/>
      <c r="U48" s="2"/>
      <c r="V48" s="2"/>
      <c r="W48" s="2"/>
      <c r="X48" s="2"/>
      <c r="Y48" s="2"/>
      <c r="Z48" s="2"/>
      <c r="AA48" s="2"/>
      <c r="AB48" s="2"/>
      <c r="AC48" s="2"/>
    </row>
    <row r="49">
      <c r="A49" s="3">
        <f t="shared" si="1"/>
        <v>48</v>
      </c>
      <c r="B49" s="2" t="s">
        <v>57</v>
      </c>
      <c r="C49" s="3">
        <v>6.0</v>
      </c>
      <c r="D49" s="2"/>
      <c r="E49" s="3">
        <v>272.0</v>
      </c>
      <c r="F49" s="2" t="s">
        <v>1153</v>
      </c>
      <c r="G49" s="3">
        <v>12.0</v>
      </c>
      <c r="H49" s="3">
        <v>10.0</v>
      </c>
      <c r="I49" s="2"/>
      <c r="J49" s="2"/>
      <c r="K49" s="2"/>
      <c r="L49" s="2"/>
      <c r="M49" s="2"/>
      <c r="N49" s="2"/>
      <c r="O49" s="2"/>
      <c r="P49" s="2"/>
      <c r="Q49" s="2"/>
      <c r="R49" s="2"/>
      <c r="S49" s="2"/>
      <c r="T49" s="2"/>
      <c r="U49" s="2"/>
      <c r="V49" s="2"/>
      <c r="W49" s="2"/>
      <c r="X49" s="2"/>
      <c r="Y49" s="2"/>
      <c r="Z49" s="2"/>
      <c r="AA49" s="2"/>
      <c r="AB49" s="2"/>
      <c r="AC49" s="2"/>
    </row>
    <row r="50">
      <c r="A50" s="3">
        <f t="shared" si="1"/>
        <v>49</v>
      </c>
      <c r="B50" s="2" t="s">
        <v>57</v>
      </c>
      <c r="C50" s="3">
        <v>6.0</v>
      </c>
      <c r="D50" s="2"/>
      <c r="E50" s="3">
        <v>273.0</v>
      </c>
      <c r="F50" s="2" t="s">
        <v>1153</v>
      </c>
      <c r="G50" s="3">
        <v>12.0</v>
      </c>
      <c r="H50" s="3">
        <v>10.0</v>
      </c>
      <c r="I50" s="2"/>
      <c r="J50" s="2"/>
      <c r="K50" s="2"/>
      <c r="L50" s="2"/>
      <c r="M50" s="2"/>
      <c r="N50" s="2"/>
      <c r="O50" s="2"/>
      <c r="P50" s="2"/>
      <c r="Q50" s="2"/>
      <c r="R50" s="2"/>
      <c r="S50" s="2"/>
      <c r="T50" s="2"/>
      <c r="U50" s="2"/>
      <c r="V50" s="2"/>
      <c r="W50" s="2"/>
      <c r="X50" s="2"/>
      <c r="Y50" s="2"/>
      <c r="Z50" s="2"/>
      <c r="AA50" s="2"/>
      <c r="AB50" s="2"/>
      <c r="AC50" s="2"/>
    </row>
    <row r="51">
      <c r="A51" s="3">
        <f t="shared" si="1"/>
        <v>50</v>
      </c>
      <c r="B51" s="2" t="s">
        <v>57</v>
      </c>
      <c r="C51" s="3">
        <v>6.0</v>
      </c>
      <c r="D51" s="2"/>
      <c r="E51" s="3">
        <v>275.0</v>
      </c>
      <c r="F51" s="2" t="s">
        <v>1153</v>
      </c>
      <c r="G51" s="3">
        <v>12.0</v>
      </c>
      <c r="H51" s="3">
        <v>10.0</v>
      </c>
      <c r="I51" s="2"/>
      <c r="J51" s="2"/>
      <c r="K51" s="2"/>
      <c r="L51" s="2"/>
      <c r="M51" s="2"/>
      <c r="N51" s="2"/>
      <c r="O51" s="2"/>
      <c r="P51" s="2"/>
      <c r="Q51" s="2"/>
      <c r="R51" s="2"/>
      <c r="S51" s="2"/>
      <c r="T51" s="2"/>
      <c r="U51" s="2"/>
      <c r="V51" s="2"/>
      <c r="W51" s="2"/>
      <c r="X51" s="2"/>
      <c r="Y51" s="2"/>
      <c r="Z51" s="2"/>
      <c r="AA51" s="2"/>
      <c r="AB51" s="2"/>
      <c r="AC51" s="2"/>
    </row>
    <row r="52">
      <c r="A52" s="3">
        <f t="shared" si="1"/>
        <v>51</v>
      </c>
      <c r="B52" s="2" t="s">
        <v>57</v>
      </c>
      <c r="C52" s="3">
        <v>6.0</v>
      </c>
      <c r="D52" s="2"/>
      <c r="E52" s="3">
        <v>276.0</v>
      </c>
      <c r="F52" s="2" t="s">
        <v>1153</v>
      </c>
      <c r="G52" s="3">
        <v>12.0</v>
      </c>
      <c r="H52" s="3">
        <v>10.0</v>
      </c>
      <c r="I52" s="2"/>
      <c r="J52" s="2"/>
      <c r="K52" s="2"/>
      <c r="L52" s="2"/>
      <c r="M52" s="2"/>
      <c r="N52" s="2"/>
      <c r="O52" s="2"/>
      <c r="P52" s="2"/>
      <c r="Q52" s="2"/>
      <c r="R52" s="2"/>
      <c r="S52" s="2"/>
      <c r="T52" s="2"/>
      <c r="U52" s="2"/>
      <c r="V52" s="2"/>
      <c r="W52" s="2"/>
      <c r="X52" s="2"/>
      <c r="Y52" s="2"/>
      <c r="Z52" s="2"/>
      <c r="AA52" s="2"/>
      <c r="AB52" s="2"/>
      <c r="AC52" s="2"/>
    </row>
    <row r="53">
      <c r="A53" s="3">
        <f t="shared" si="1"/>
        <v>52</v>
      </c>
      <c r="B53" s="2" t="s">
        <v>57</v>
      </c>
      <c r="C53" s="3">
        <v>6.0</v>
      </c>
      <c r="D53" s="2"/>
      <c r="E53" s="3">
        <v>277.0</v>
      </c>
      <c r="F53" s="2" t="s">
        <v>1153</v>
      </c>
      <c r="G53" s="3">
        <v>12.0</v>
      </c>
      <c r="H53" s="3">
        <v>10.0</v>
      </c>
      <c r="I53" s="2"/>
      <c r="J53" s="2"/>
      <c r="K53" s="2"/>
      <c r="L53" s="2"/>
      <c r="M53" s="2"/>
      <c r="N53" s="2"/>
      <c r="O53" s="2"/>
      <c r="P53" s="2"/>
      <c r="Q53" s="2"/>
      <c r="R53" s="2"/>
      <c r="S53" s="2"/>
      <c r="T53" s="2"/>
      <c r="U53" s="2"/>
      <c r="V53" s="2"/>
      <c r="W53" s="2"/>
      <c r="X53" s="2"/>
      <c r="Y53" s="2"/>
      <c r="Z53" s="2"/>
      <c r="AA53" s="2"/>
      <c r="AB53" s="2"/>
      <c r="AC53" s="2"/>
    </row>
    <row r="54">
      <c r="A54" s="3">
        <f t="shared" si="1"/>
        <v>53</v>
      </c>
      <c r="B54" s="2" t="s">
        <v>57</v>
      </c>
      <c r="C54" s="3">
        <v>6.0</v>
      </c>
      <c r="D54" s="2"/>
      <c r="E54" s="3">
        <v>278.0</v>
      </c>
      <c r="F54" s="2" t="s">
        <v>1153</v>
      </c>
      <c r="G54" s="3">
        <v>12.0</v>
      </c>
      <c r="H54" s="3">
        <v>10.0</v>
      </c>
      <c r="I54" s="2"/>
      <c r="J54" s="2"/>
      <c r="K54" s="2"/>
      <c r="L54" s="2"/>
      <c r="M54" s="2"/>
      <c r="N54" s="2"/>
      <c r="O54" s="2"/>
      <c r="P54" s="2"/>
      <c r="Q54" s="2"/>
      <c r="R54" s="2"/>
      <c r="S54" s="2"/>
      <c r="T54" s="2"/>
      <c r="U54" s="2"/>
      <c r="V54" s="2"/>
      <c r="W54" s="2"/>
      <c r="X54" s="2"/>
      <c r="Y54" s="2"/>
      <c r="Z54" s="2"/>
      <c r="AA54" s="2"/>
      <c r="AB54" s="2"/>
      <c r="AC54" s="2"/>
    </row>
    <row r="55">
      <c r="A55" s="3">
        <f t="shared" si="1"/>
        <v>54</v>
      </c>
      <c r="B55" s="2" t="s">
        <v>57</v>
      </c>
      <c r="C55" s="3">
        <v>6.0</v>
      </c>
      <c r="D55" s="2"/>
      <c r="E55" s="3">
        <v>280.0</v>
      </c>
      <c r="F55" s="2" t="s">
        <v>1153</v>
      </c>
      <c r="G55" s="3">
        <v>12.0</v>
      </c>
      <c r="H55" s="3">
        <v>10.0</v>
      </c>
      <c r="I55" s="2"/>
      <c r="J55" s="2"/>
      <c r="K55" s="2"/>
      <c r="L55" s="2"/>
      <c r="M55" s="2"/>
      <c r="N55" s="2"/>
      <c r="O55" s="2"/>
      <c r="P55" s="2"/>
      <c r="Q55" s="2"/>
      <c r="R55" s="2"/>
      <c r="S55" s="2"/>
      <c r="T55" s="2"/>
      <c r="U55" s="2"/>
      <c r="V55" s="2"/>
      <c r="W55" s="2"/>
      <c r="X55" s="2"/>
      <c r="Y55" s="2"/>
      <c r="Z55" s="2"/>
      <c r="AA55" s="2"/>
      <c r="AB55" s="2"/>
      <c r="AC55" s="2"/>
    </row>
    <row r="56">
      <c r="A56" s="3">
        <f t="shared" si="1"/>
        <v>55</v>
      </c>
      <c r="B56" s="2" t="s">
        <v>57</v>
      </c>
      <c r="C56" s="3">
        <v>6.0</v>
      </c>
      <c r="D56" s="2"/>
      <c r="E56" s="3">
        <v>285.0</v>
      </c>
      <c r="F56" s="2" t="s">
        <v>1153</v>
      </c>
      <c r="G56" s="3">
        <v>12.0</v>
      </c>
      <c r="H56" s="3">
        <v>10.0</v>
      </c>
      <c r="I56" s="2"/>
      <c r="J56" s="2"/>
      <c r="K56" s="2"/>
      <c r="L56" s="2"/>
      <c r="M56" s="2"/>
      <c r="N56" s="2"/>
      <c r="O56" s="2"/>
      <c r="P56" s="2"/>
      <c r="Q56" s="2"/>
      <c r="R56" s="2"/>
      <c r="S56" s="2"/>
      <c r="T56" s="2"/>
      <c r="U56" s="2"/>
      <c r="V56" s="2"/>
      <c r="W56" s="2"/>
      <c r="X56" s="2"/>
      <c r="Y56" s="2"/>
      <c r="Z56" s="2"/>
      <c r="AA56" s="2"/>
      <c r="AB56" s="2"/>
      <c r="AC56" s="2"/>
    </row>
    <row r="57">
      <c r="A57" s="3">
        <f t="shared" si="1"/>
        <v>56</v>
      </c>
      <c r="B57" s="2" t="s">
        <v>57</v>
      </c>
      <c r="C57" s="3">
        <v>6.0</v>
      </c>
      <c r="D57" s="2"/>
      <c r="E57" s="3">
        <v>293.0</v>
      </c>
      <c r="F57" s="2" t="s">
        <v>1153</v>
      </c>
      <c r="G57" s="3">
        <v>12.0</v>
      </c>
      <c r="H57" s="3">
        <v>10.0</v>
      </c>
      <c r="I57" s="2"/>
      <c r="J57" s="2"/>
      <c r="K57" s="2"/>
      <c r="L57" s="2"/>
      <c r="M57" s="2"/>
      <c r="N57" s="2"/>
      <c r="O57" s="2"/>
      <c r="P57" s="2"/>
      <c r="Q57" s="2"/>
      <c r="R57" s="2"/>
      <c r="S57" s="2"/>
      <c r="T57" s="2"/>
      <c r="U57" s="2"/>
      <c r="V57" s="2"/>
      <c r="W57" s="2"/>
      <c r="X57" s="2"/>
      <c r="Y57" s="2"/>
      <c r="Z57" s="2"/>
      <c r="AA57" s="2"/>
      <c r="AB57" s="2"/>
      <c r="AC57" s="2"/>
    </row>
    <row r="58">
      <c r="A58" s="3">
        <f t="shared" si="1"/>
        <v>57</v>
      </c>
      <c r="B58" s="2" t="s">
        <v>57</v>
      </c>
      <c r="C58" s="3">
        <v>6.0</v>
      </c>
      <c r="D58" s="2"/>
      <c r="E58" s="3">
        <v>304.0</v>
      </c>
      <c r="F58" s="2" t="s">
        <v>1153</v>
      </c>
      <c r="G58" s="3">
        <v>12.0</v>
      </c>
      <c r="H58" s="3">
        <v>10.0</v>
      </c>
      <c r="I58" s="2"/>
      <c r="J58" s="2"/>
      <c r="K58" s="2"/>
      <c r="L58" s="2"/>
      <c r="M58" s="2"/>
      <c r="N58" s="2"/>
      <c r="O58" s="2"/>
      <c r="P58" s="2"/>
      <c r="Q58" s="2"/>
      <c r="R58" s="2"/>
      <c r="S58" s="2"/>
      <c r="T58" s="2"/>
      <c r="U58" s="2"/>
      <c r="V58" s="2"/>
      <c r="W58" s="2"/>
      <c r="X58" s="2"/>
      <c r="Y58" s="2"/>
      <c r="Z58" s="2"/>
      <c r="AA58" s="2"/>
      <c r="AB58" s="2"/>
      <c r="AC58" s="2"/>
    </row>
    <row r="59">
      <c r="A59" s="3">
        <f t="shared" si="1"/>
        <v>58</v>
      </c>
      <c r="B59" s="2" t="s">
        <v>57</v>
      </c>
      <c r="C59" s="3">
        <v>6.0</v>
      </c>
      <c r="D59" s="2"/>
      <c r="E59" s="3">
        <v>310.0</v>
      </c>
      <c r="F59" s="2" t="s">
        <v>1153</v>
      </c>
      <c r="G59" s="3">
        <v>12.0</v>
      </c>
      <c r="H59" s="3">
        <v>10.0</v>
      </c>
      <c r="I59" s="2"/>
      <c r="J59" s="2"/>
      <c r="K59" s="2"/>
      <c r="L59" s="2"/>
      <c r="M59" s="2"/>
      <c r="N59" s="2"/>
      <c r="O59" s="2"/>
      <c r="P59" s="2"/>
      <c r="Q59" s="2"/>
      <c r="R59" s="2"/>
      <c r="S59" s="2"/>
      <c r="T59" s="2"/>
      <c r="U59" s="2"/>
      <c r="V59" s="2"/>
      <c r="W59" s="2"/>
      <c r="X59" s="2"/>
      <c r="Y59" s="2"/>
      <c r="Z59" s="2"/>
      <c r="AA59" s="2"/>
      <c r="AB59" s="2"/>
      <c r="AC59" s="2"/>
    </row>
    <row r="60">
      <c r="A60" s="3">
        <f t="shared" si="1"/>
        <v>59</v>
      </c>
      <c r="B60" s="2" t="s">
        <v>57</v>
      </c>
      <c r="C60" s="3">
        <v>6.0</v>
      </c>
      <c r="D60" s="2"/>
      <c r="E60" s="3">
        <v>317.0</v>
      </c>
      <c r="F60" s="2" t="s">
        <v>1155</v>
      </c>
      <c r="G60" s="3">
        <v>68.0</v>
      </c>
      <c r="H60" s="3">
        <v>2.0</v>
      </c>
      <c r="I60" s="2"/>
      <c r="J60" s="2"/>
      <c r="K60" s="2"/>
      <c r="L60" s="2"/>
      <c r="M60" s="2"/>
      <c r="N60" s="2"/>
      <c r="O60" s="2"/>
      <c r="P60" s="2"/>
      <c r="Q60" s="2"/>
      <c r="R60" s="2"/>
      <c r="S60" s="2"/>
      <c r="T60" s="2"/>
      <c r="U60" s="2"/>
      <c r="V60" s="2"/>
      <c r="W60" s="2"/>
      <c r="X60" s="2"/>
      <c r="Y60" s="2"/>
      <c r="Z60" s="2"/>
      <c r="AA60" s="2"/>
      <c r="AB60" s="2"/>
      <c r="AC60" s="2"/>
    </row>
    <row r="61">
      <c r="A61" s="3">
        <f t="shared" si="1"/>
        <v>60</v>
      </c>
      <c r="B61" s="2" t="s">
        <v>57</v>
      </c>
      <c r="C61" s="3">
        <v>6.0</v>
      </c>
      <c r="D61" s="2"/>
      <c r="E61" s="3">
        <v>323.0</v>
      </c>
      <c r="F61" s="2" t="s">
        <v>1153</v>
      </c>
      <c r="G61" s="3">
        <v>12.0</v>
      </c>
      <c r="H61" s="3">
        <v>10.0</v>
      </c>
      <c r="I61" s="2"/>
      <c r="J61" s="2"/>
      <c r="K61" s="2"/>
      <c r="L61" s="2"/>
      <c r="M61" s="2"/>
      <c r="N61" s="2"/>
      <c r="O61" s="2"/>
      <c r="P61" s="2"/>
      <c r="Q61" s="2"/>
      <c r="R61" s="2"/>
      <c r="S61" s="2"/>
      <c r="T61" s="2"/>
      <c r="U61" s="2"/>
      <c r="V61" s="2"/>
      <c r="W61" s="2"/>
      <c r="X61" s="2"/>
      <c r="Y61" s="2"/>
      <c r="Z61" s="2"/>
      <c r="AA61" s="2"/>
      <c r="AB61" s="2"/>
      <c r="AC61" s="2"/>
    </row>
    <row r="62">
      <c r="A62" s="3">
        <f t="shared" si="1"/>
        <v>61</v>
      </c>
      <c r="B62" s="2" t="s">
        <v>57</v>
      </c>
      <c r="C62" s="3">
        <v>6.0</v>
      </c>
      <c r="D62" s="2"/>
      <c r="E62" s="3">
        <v>330.0</v>
      </c>
      <c r="F62" s="2" t="s">
        <v>1154</v>
      </c>
      <c r="G62" s="3">
        <v>1.0</v>
      </c>
      <c r="H62" s="3">
        <v>75.0</v>
      </c>
      <c r="I62" s="2"/>
      <c r="J62" s="2"/>
      <c r="K62" s="2"/>
      <c r="L62" s="2"/>
      <c r="M62" s="2"/>
      <c r="N62" s="2"/>
      <c r="O62" s="2"/>
      <c r="P62" s="2"/>
      <c r="Q62" s="2"/>
      <c r="R62" s="2"/>
      <c r="S62" s="2"/>
      <c r="T62" s="2"/>
      <c r="U62" s="2"/>
      <c r="V62" s="2"/>
      <c r="W62" s="2"/>
      <c r="X62" s="2"/>
      <c r="Y62" s="2"/>
      <c r="Z62" s="2"/>
      <c r="AA62" s="2"/>
      <c r="AB62" s="2"/>
      <c r="AC62" s="2"/>
    </row>
    <row r="63">
      <c r="A63" s="3">
        <f t="shared" si="1"/>
        <v>62</v>
      </c>
      <c r="B63" s="2" t="s">
        <v>57</v>
      </c>
      <c r="C63" s="3">
        <v>6.0</v>
      </c>
      <c r="D63" s="2"/>
      <c r="E63" s="3">
        <v>330.0</v>
      </c>
      <c r="F63" s="2" t="s">
        <v>1156</v>
      </c>
      <c r="G63" s="3">
        <v>1.0</v>
      </c>
      <c r="H63" s="3">
        <v>20.0</v>
      </c>
      <c r="I63" s="2"/>
      <c r="J63" s="2"/>
      <c r="K63" s="2"/>
      <c r="L63" s="2"/>
      <c r="M63" s="2"/>
      <c r="N63" s="2"/>
      <c r="O63" s="2"/>
      <c r="P63" s="2"/>
      <c r="Q63" s="2"/>
      <c r="R63" s="2"/>
      <c r="S63" s="2"/>
      <c r="T63" s="2"/>
      <c r="U63" s="2"/>
      <c r="V63" s="2"/>
      <c r="W63" s="2"/>
      <c r="X63" s="2"/>
      <c r="Y63" s="2"/>
      <c r="Z63" s="2"/>
      <c r="AA63" s="2"/>
      <c r="AB63" s="2"/>
      <c r="AC63" s="2"/>
    </row>
    <row r="64">
      <c r="A64" s="3">
        <f t="shared" si="1"/>
        <v>63</v>
      </c>
      <c r="B64" s="2" t="s">
        <v>57</v>
      </c>
      <c r="C64" s="3">
        <v>6.0</v>
      </c>
      <c r="D64" s="2"/>
      <c r="E64" s="3">
        <v>330.0</v>
      </c>
      <c r="F64" s="2" t="s">
        <v>1157</v>
      </c>
      <c r="G64" s="3">
        <v>1.0</v>
      </c>
      <c r="H64" s="3">
        <v>5.0</v>
      </c>
      <c r="I64" s="2"/>
      <c r="J64" s="2"/>
      <c r="K64" s="2"/>
      <c r="L64" s="2"/>
      <c r="M64" s="2"/>
      <c r="N64" s="2"/>
      <c r="O64" s="2"/>
      <c r="P64" s="2"/>
      <c r="Q64" s="2"/>
      <c r="R64" s="2"/>
      <c r="S64" s="2"/>
      <c r="T64" s="2"/>
      <c r="U64" s="2"/>
      <c r="V64" s="2"/>
      <c r="W64" s="2"/>
      <c r="X64" s="2"/>
      <c r="Y64" s="2"/>
      <c r="Z64" s="2"/>
      <c r="AA64" s="2"/>
      <c r="AB64" s="2"/>
      <c r="AC64" s="2"/>
    </row>
    <row r="65">
      <c r="A65" s="3">
        <f t="shared" si="1"/>
        <v>64</v>
      </c>
      <c r="B65" s="2" t="s">
        <v>57</v>
      </c>
      <c r="C65" s="3">
        <v>6.0</v>
      </c>
      <c r="D65" s="2"/>
      <c r="E65" s="3">
        <v>330.0</v>
      </c>
      <c r="F65" s="2" t="s">
        <v>1158</v>
      </c>
      <c r="G65" s="3">
        <v>1.0</v>
      </c>
      <c r="H65" s="3">
        <v>0.4</v>
      </c>
      <c r="I65" s="2"/>
      <c r="J65" s="2"/>
      <c r="K65" s="2"/>
      <c r="L65" s="2"/>
      <c r="M65" s="2"/>
      <c r="N65" s="2"/>
      <c r="O65" s="2"/>
      <c r="P65" s="2"/>
      <c r="Q65" s="2"/>
      <c r="R65" s="2"/>
      <c r="S65" s="2"/>
      <c r="T65" s="2"/>
      <c r="U65" s="2"/>
      <c r="V65" s="2"/>
      <c r="W65" s="2"/>
      <c r="X65" s="2"/>
      <c r="Y65" s="2"/>
      <c r="Z65" s="2"/>
      <c r="AA65" s="2"/>
      <c r="AB65" s="2"/>
      <c r="AC65" s="2"/>
    </row>
    <row r="66">
      <c r="A66" s="3">
        <f t="shared" si="1"/>
        <v>65</v>
      </c>
      <c r="B66" s="2" t="s">
        <v>57</v>
      </c>
      <c r="C66" s="3">
        <v>6.0</v>
      </c>
      <c r="D66" s="2"/>
      <c r="E66" s="3">
        <v>330.0</v>
      </c>
      <c r="F66" s="2" t="s">
        <v>1154</v>
      </c>
      <c r="G66" s="3">
        <v>12.0</v>
      </c>
      <c r="H66" s="3">
        <v>75.0</v>
      </c>
      <c r="I66" s="2"/>
      <c r="J66" s="2"/>
      <c r="K66" s="2"/>
      <c r="L66" s="2"/>
      <c r="M66" s="2"/>
      <c r="N66" s="2"/>
      <c r="O66" s="2"/>
      <c r="P66" s="2"/>
      <c r="Q66" s="2"/>
      <c r="R66" s="2"/>
      <c r="S66" s="2"/>
      <c r="T66" s="2"/>
      <c r="U66" s="2"/>
      <c r="V66" s="2"/>
      <c r="W66" s="2"/>
      <c r="X66" s="2"/>
      <c r="Y66" s="2"/>
      <c r="Z66" s="2"/>
      <c r="AA66" s="2"/>
      <c r="AB66" s="2"/>
      <c r="AC66" s="2"/>
    </row>
    <row r="67">
      <c r="A67" s="3">
        <f t="shared" si="1"/>
        <v>66</v>
      </c>
      <c r="B67" s="2" t="s">
        <v>57</v>
      </c>
      <c r="C67" s="3">
        <v>6.0</v>
      </c>
      <c r="D67" s="2"/>
      <c r="E67" s="3">
        <v>330.0</v>
      </c>
      <c r="F67" s="2" t="s">
        <v>1158</v>
      </c>
      <c r="G67" s="3">
        <v>12.0</v>
      </c>
      <c r="H67" s="3">
        <v>0.4</v>
      </c>
      <c r="I67" s="2"/>
      <c r="J67" s="2"/>
      <c r="K67" s="2"/>
      <c r="L67" s="2"/>
      <c r="M67" s="2"/>
      <c r="N67" s="2"/>
      <c r="O67" s="2"/>
      <c r="P67" s="2"/>
      <c r="Q67" s="2"/>
      <c r="R67" s="2"/>
      <c r="S67" s="2"/>
      <c r="T67" s="2"/>
      <c r="U67" s="2"/>
      <c r="V67" s="2"/>
      <c r="W67" s="2"/>
      <c r="X67" s="2"/>
      <c r="Y67" s="2"/>
      <c r="Z67" s="2"/>
      <c r="AA67" s="2"/>
      <c r="AB67" s="2"/>
      <c r="AC67" s="2"/>
    </row>
    <row r="68">
      <c r="A68" s="3">
        <f t="shared" si="1"/>
        <v>67</v>
      </c>
      <c r="B68" s="2" t="s">
        <v>57</v>
      </c>
      <c r="C68" s="3">
        <v>6.0</v>
      </c>
      <c r="D68" s="2"/>
      <c r="E68" s="3">
        <v>330.0</v>
      </c>
      <c r="F68" s="2" t="s">
        <v>1156</v>
      </c>
      <c r="G68" s="3">
        <v>12.0</v>
      </c>
      <c r="H68" s="3">
        <v>20.0</v>
      </c>
      <c r="I68" s="2"/>
      <c r="J68" s="2"/>
      <c r="K68" s="2"/>
      <c r="L68" s="2"/>
      <c r="M68" s="2"/>
      <c r="N68" s="2"/>
      <c r="O68" s="2"/>
      <c r="P68" s="2"/>
      <c r="Q68" s="2"/>
      <c r="R68" s="2"/>
      <c r="S68" s="2"/>
      <c r="T68" s="2"/>
      <c r="U68" s="2"/>
      <c r="V68" s="2"/>
      <c r="W68" s="2"/>
      <c r="X68" s="2"/>
      <c r="Y68" s="2"/>
      <c r="Z68" s="2"/>
      <c r="AA68" s="2"/>
      <c r="AB68" s="2"/>
      <c r="AC68" s="2"/>
    </row>
    <row r="69">
      <c r="A69" s="3">
        <f t="shared" si="1"/>
        <v>68</v>
      </c>
      <c r="B69" s="2" t="s">
        <v>57</v>
      </c>
      <c r="C69" s="3">
        <v>6.0</v>
      </c>
      <c r="D69" s="2"/>
      <c r="E69" s="3">
        <v>330.0</v>
      </c>
      <c r="F69" s="2" t="s">
        <v>1157</v>
      </c>
      <c r="G69" s="3">
        <v>12.0</v>
      </c>
      <c r="H69" s="3">
        <v>5.0</v>
      </c>
      <c r="I69" s="2"/>
      <c r="J69" s="2"/>
      <c r="K69" s="2"/>
      <c r="L69" s="2"/>
      <c r="M69" s="2"/>
      <c r="N69" s="2"/>
      <c r="O69" s="2"/>
      <c r="P69" s="2"/>
      <c r="Q69" s="2"/>
      <c r="R69" s="2"/>
      <c r="S69" s="2"/>
      <c r="T69" s="2"/>
      <c r="U69" s="2"/>
      <c r="V69" s="2"/>
      <c r="W69" s="2"/>
      <c r="X69" s="2"/>
      <c r="Y69" s="2"/>
      <c r="Z69" s="2"/>
      <c r="AA69" s="2"/>
      <c r="AB69" s="2"/>
      <c r="AC69" s="2"/>
    </row>
    <row r="70">
      <c r="A70" s="3">
        <f t="shared" si="1"/>
        <v>69</v>
      </c>
      <c r="B70" s="2" t="s">
        <v>57</v>
      </c>
      <c r="C70" s="3">
        <v>6.0</v>
      </c>
      <c r="D70" s="2"/>
      <c r="E70" s="3">
        <v>331.0</v>
      </c>
      <c r="F70" s="2" t="s">
        <v>1153</v>
      </c>
      <c r="G70" s="3">
        <v>12.0</v>
      </c>
      <c r="H70" s="3">
        <v>10.0</v>
      </c>
      <c r="I70" s="2"/>
      <c r="J70" s="2"/>
      <c r="K70" s="2"/>
      <c r="L70" s="2"/>
      <c r="M70" s="2"/>
      <c r="N70" s="2"/>
      <c r="O70" s="2"/>
      <c r="P70" s="2"/>
      <c r="Q70" s="2"/>
      <c r="R70" s="2"/>
      <c r="S70" s="2"/>
      <c r="T70" s="2"/>
      <c r="U70" s="2"/>
      <c r="V70" s="2"/>
      <c r="W70" s="2"/>
      <c r="X70" s="2"/>
      <c r="Y70" s="2"/>
      <c r="Z70" s="2"/>
      <c r="AA70" s="2"/>
      <c r="AB70" s="2"/>
      <c r="AC70" s="2"/>
    </row>
    <row r="71">
      <c r="A71" s="3">
        <f t="shared" si="1"/>
        <v>70</v>
      </c>
      <c r="B71" s="2" t="s">
        <v>57</v>
      </c>
      <c r="C71" s="3">
        <v>6.0</v>
      </c>
      <c r="D71" s="2"/>
      <c r="E71" s="3">
        <v>334.0</v>
      </c>
      <c r="F71" s="2" t="s">
        <v>1154</v>
      </c>
      <c r="G71" s="3">
        <v>12.0</v>
      </c>
      <c r="H71" s="3">
        <v>75.0</v>
      </c>
      <c r="I71" s="2"/>
      <c r="J71" s="2"/>
      <c r="K71" s="2"/>
      <c r="L71" s="2"/>
      <c r="M71" s="2"/>
      <c r="N71" s="2"/>
      <c r="O71" s="2"/>
      <c r="P71" s="2"/>
      <c r="Q71" s="2"/>
      <c r="R71" s="2"/>
      <c r="S71" s="2"/>
      <c r="T71" s="2"/>
      <c r="U71" s="2"/>
      <c r="V71" s="2"/>
      <c r="W71" s="2"/>
      <c r="X71" s="2"/>
      <c r="Y71" s="2"/>
      <c r="Z71" s="2"/>
      <c r="AA71" s="2"/>
      <c r="AB71" s="2"/>
      <c r="AC71" s="2"/>
    </row>
    <row r="72">
      <c r="A72" s="3">
        <f t="shared" si="1"/>
        <v>71</v>
      </c>
      <c r="B72" s="2" t="s">
        <v>57</v>
      </c>
      <c r="C72" s="3">
        <v>6.0</v>
      </c>
      <c r="D72" s="2"/>
      <c r="E72" s="3">
        <v>334.0</v>
      </c>
      <c r="F72" s="2" t="s">
        <v>1158</v>
      </c>
      <c r="G72" s="3">
        <v>12.0</v>
      </c>
      <c r="H72" s="3">
        <v>0.5</v>
      </c>
      <c r="I72" s="2"/>
      <c r="J72" s="2"/>
      <c r="K72" s="2"/>
      <c r="L72" s="2"/>
      <c r="M72" s="2"/>
      <c r="N72" s="2"/>
      <c r="O72" s="2"/>
      <c r="P72" s="2"/>
      <c r="Q72" s="2"/>
      <c r="R72" s="2"/>
      <c r="S72" s="2"/>
      <c r="T72" s="2"/>
      <c r="U72" s="2"/>
      <c r="V72" s="2"/>
      <c r="W72" s="2"/>
      <c r="X72" s="2"/>
      <c r="Y72" s="2"/>
      <c r="Z72" s="2"/>
      <c r="AA72" s="2"/>
      <c r="AB72" s="2"/>
      <c r="AC72" s="2"/>
    </row>
    <row r="73">
      <c r="A73" s="3">
        <f t="shared" si="1"/>
        <v>72</v>
      </c>
      <c r="B73" s="2" t="s">
        <v>57</v>
      </c>
      <c r="C73" s="3">
        <v>6.0</v>
      </c>
      <c r="D73" s="2"/>
      <c r="E73" s="3">
        <v>334.0</v>
      </c>
      <c r="F73" s="2" t="s">
        <v>1156</v>
      </c>
      <c r="G73" s="3">
        <v>12.0</v>
      </c>
      <c r="H73" s="3">
        <v>20.0</v>
      </c>
      <c r="I73" s="2"/>
      <c r="J73" s="2"/>
      <c r="K73" s="2"/>
      <c r="L73" s="2"/>
      <c r="M73" s="2"/>
      <c r="N73" s="2"/>
      <c r="O73" s="2"/>
      <c r="P73" s="2"/>
      <c r="Q73" s="2"/>
      <c r="R73" s="2"/>
      <c r="S73" s="2"/>
      <c r="T73" s="2"/>
      <c r="U73" s="2"/>
      <c r="V73" s="2"/>
      <c r="W73" s="2"/>
      <c r="X73" s="2"/>
      <c r="Y73" s="2"/>
      <c r="Z73" s="2"/>
      <c r="AA73" s="2"/>
      <c r="AB73" s="2"/>
      <c r="AC73" s="2"/>
    </row>
    <row r="74">
      <c r="A74" s="3">
        <f t="shared" si="1"/>
        <v>73</v>
      </c>
      <c r="B74" s="2" t="s">
        <v>57</v>
      </c>
      <c r="C74" s="3">
        <v>6.0</v>
      </c>
      <c r="D74" s="2"/>
      <c r="E74" s="3">
        <v>334.0</v>
      </c>
      <c r="F74" s="2" t="s">
        <v>1157</v>
      </c>
      <c r="G74" s="3">
        <v>12.0</v>
      </c>
      <c r="H74" s="3">
        <v>5.0</v>
      </c>
      <c r="I74" s="2"/>
      <c r="J74" s="2"/>
      <c r="K74" s="2"/>
      <c r="L74" s="2"/>
      <c r="M74" s="2"/>
      <c r="N74" s="2"/>
      <c r="O74" s="2"/>
      <c r="P74" s="2"/>
      <c r="Q74" s="2"/>
      <c r="R74" s="2"/>
      <c r="S74" s="2"/>
      <c r="T74" s="2"/>
      <c r="U74" s="2"/>
      <c r="V74" s="2"/>
      <c r="W74" s="2"/>
      <c r="X74" s="2"/>
      <c r="Y74" s="2"/>
      <c r="Z74" s="2"/>
      <c r="AA74" s="2"/>
      <c r="AB74" s="2"/>
      <c r="AC74" s="2"/>
    </row>
    <row r="75">
      <c r="A75" s="3">
        <f t="shared" si="1"/>
        <v>74</v>
      </c>
      <c r="B75" s="2" t="s">
        <v>57</v>
      </c>
      <c r="C75" s="3">
        <v>6.0</v>
      </c>
      <c r="D75" s="2"/>
      <c r="E75" s="3">
        <v>335.0</v>
      </c>
      <c r="F75" s="2" t="s">
        <v>1153</v>
      </c>
      <c r="G75" s="3">
        <v>12.0</v>
      </c>
      <c r="H75" s="3">
        <v>10.0</v>
      </c>
      <c r="I75" s="2"/>
      <c r="J75" s="2"/>
      <c r="K75" s="2"/>
      <c r="L75" s="2"/>
      <c r="M75" s="2"/>
      <c r="N75" s="2"/>
      <c r="O75" s="2"/>
      <c r="P75" s="2"/>
      <c r="Q75" s="2"/>
      <c r="R75" s="2"/>
      <c r="S75" s="2"/>
      <c r="T75" s="2"/>
      <c r="U75" s="2"/>
      <c r="V75" s="2"/>
      <c r="W75" s="2"/>
      <c r="X75" s="2"/>
      <c r="Y75" s="2"/>
      <c r="Z75" s="2"/>
      <c r="AA75" s="2"/>
      <c r="AB75" s="2"/>
      <c r="AC75" s="2"/>
    </row>
    <row r="76">
      <c r="A76" s="3">
        <f t="shared" si="1"/>
        <v>75</v>
      </c>
      <c r="B76" s="2" t="s">
        <v>57</v>
      </c>
      <c r="C76" s="3">
        <v>6.0</v>
      </c>
      <c r="D76" s="2"/>
      <c r="E76" s="3">
        <v>339.0</v>
      </c>
      <c r="F76" s="2" t="s">
        <v>1154</v>
      </c>
      <c r="G76" s="3">
        <v>12.0</v>
      </c>
      <c r="H76" s="3">
        <v>75.0</v>
      </c>
      <c r="I76" s="2"/>
      <c r="J76" s="2"/>
      <c r="K76" s="2"/>
      <c r="L76" s="2"/>
      <c r="M76" s="2"/>
      <c r="N76" s="2"/>
      <c r="O76" s="2"/>
      <c r="P76" s="2"/>
      <c r="Q76" s="2"/>
      <c r="R76" s="2"/>
      <c r="S76" s="2"/>
      <c r="T76" s="2"/>
      <c r="U76" s="2"/>
      <c r="V76" s="2"/>
      <c r="W76" s="2"/>
      <c r="X76" s="2"/>
      <c r="Y76" s="2"/>
      <c r="Z76" s="2"/>
      <c r="AA76" s="2"/>
      <c r="AB76" s="2"/>
      <c r="AC76" s="2"/>
    </row>
    <row r="77">
      <c r="A77" s="3">
        <f t="shared" si="1"/>
        <v>76</v>
      </c>
      <c r="B77" s="2" t="s">
        <v>57</v>
      </c>
      <c r="C77" s="3">
        <v>6.0</v>
      </c>
      <c r="D77" s="2"/>
      <c r="E77" s="3">
        <v>339.0</v>
      </c>
      <c r="F77" s="2" t="s">
        <v>1158</v>
      </c>
      <c r="G77" s="3">
        <v>12.0</v>
      </c>
      <c r="H77" s="3">
        <v>0.4</v>
      </c>
      <c r="I77" s="2"/>
      <c r="J77" s="2"/>
      <c r="K77" s="2"/>
      <c r="L77" s="2"/>
      <c r="M77" s="2"/>
      <c r="N77" s="2"/>
      <c r="O77" s="2"/>
      <c r="P77" s="2"/>
      <c r="Q77" s="2"/>
      <c r="R77" s="2"/>
      <c r="S77" s="2"/>
      <c r="T77" s="2"/>
      <c r="U77" s="2"/>
      <c r="V77" s="2"/>
      <c r="W77" s="2"/>
      <c r="X77" s="2"/>
      <c r="Y77" s="2"/>
      <c r="Z77" s="2"/>
      <c r="AA77" s="2"/>
      <c r="AB77" s="2"/>
      <c r="AC77" s="2"/>
    </row>
    <row r="78">
      <c r="A78" s="3">
        <f t="shared" si="1"/>
        <v>77</v>
      </c>
      <c r="B78" s="2" t="s">
        <v>57</v>
      </c>
      <c r="C78" s="3">
        <v>6.0</v>
      </c>
      <c r="D78" s="2"/>
      <c r="E78" s="3">
        <v>339.0</v>
      </c>
      <c r="F78" s="2" t="s">
        <v>1156</v>
      </c>
      <c r="G78" s="3">
        <v>12.0</v>
      </c>
      <c r="H78" s="3">
        <v>20.0</v>
      </c>
      <c r="I78" s="2"/>
      <c r="J78" s="2"/>
      <c r="K78" s="2"/>
      <c r="L78" s="2"/>
      <c r="M78" s="2"/>
      <c r="N78" s="2"/>
      <c r="O78" s="2"/>
      <c r="P78" s="2"/>
      <c r="Q78" s="2"/>
      <c r="R78" s="2"/>
      <c r="S78" s="2"/>
      <c r="T78" s="2"/>
      <c r="U78" s="2"/>
      <c r="V78" s="2"/>
      <c r="W78" s="2"/>
      <c r="X78" s="2"/>
      <c r="Y78" s="2"/>
      <c r="Z78" s="2"/>
      <c r="AA78" s="2"/>
      <c r="AB78" s="2"/>
      <c r="AC78" s="2"/>
    </row>
    <row r="79">
      <c r="A79" s="3">
        <f t="shared" si="1"/>
        <v>78</v>
      </c>
      <c r="B79" s="2" t="s">
        <v>57</v>
      </c>
      <c r="C79" s="3">
        <v>6.0</v>
      </c>
      <c r="D79" s="2"/>
      <c r="E79" s="3">
        <v>339.0</v>
      </c>
      <c r="F79" s="2" t="s">
        <v>1157</v>
      </c>
      <c r="G79" s="3">
        <v>12.0</v>
      </c>
      <c r="H79" s="3">
        <v>5.0</v>
      </c>
      <c r="I79" s="2"/>
      <c r="J79" s="2"/>
      <c r="K79" s="2"/>
      <c r="L79" s="2"/>
      <c r="M79" s="2"/>
      <c r="N79" s="2"/>
      <c r="O79" s="2"/>
      <c r="P79" s="2"/>
      <c r="Q79" s="2"/>
      <c r="R79" s="2"/>
      <c r="S79" s="2"/>
      <c r="T79" s="2"/>
      <c r="U79" s="2"/>
      <c r="V79" s="2"/>
      <c r="W79" s="2"/>
      <c r="X79" s="2"/>
      <c r="Y79" s="2"/>
      <c r="Z79" s="2"/>
      <c r="AA79" s="2"/>
      <c r="AB79" s="2"/>
      <c r="AC79" s="2"/>
    </row>
    <row r="80">
      <c r="A80" s="3">
        <f t="shared" si="1"/>
        <v>79</v>
      </c>
      <c r="B80" s="2" t="s">
        <v>57</v>
      </c>
      <c r="C80" s="3">
        <v>6.0</v>
      </c>
      <c r="D80" s="2"/>
      <c r="E80" s="3">
        <v>341.0</v>
      </c>
      <c r="F80" s="2" t="s">
        <v>1153</v>
      </c>
      <c r="G80" s="3">
        <v>12.0</v>
      </c>
      <c r="H80" s="3">
        <v>10.0</v>
      </c>
      <c r="I80" s="2"/>
      <c r="J80" s="2"/>
      <c r="K80" s="2"/>
      <c r="L80" s="2"/>
      <c r="M80" s="2"/>
      <c r="N80" s="2"/>
      <c r="O80" s="2"/>
      <c r="P80" s="2"/>
      <c r="Q80" s="2"/>
      <c r="R80" s="2"/>
      <c r="S80" s="2"/>
      <c r="T80" s="2"/>
      <c r="U80" s="2"/>
      <c r="V80" s="2"/>
      <c r="W80" s="2"/>
      <c r="X80" s="2"/>
      <c r="Y80" s="2"/>
      <c r="Z80" s="2"/>
      <c r="AA80" s="2"/>
      <c r="AB80" s="2"/>
      <c r="AC80" s="2"/>
    </row>
    <row r="81">
      <c r="A81" s="3">
        <f t="shared" si="1"/>
        <v>80</v>
      </c>
      <c r="B81" s="2" t="s">
        <v>57</v>
      </c>
      <c r="C81" s="3">
        <v>6.0</v>
      </c>
      <c r="D81" s="2"/>
      <c r="E81" s="3">
        <v>342.0</v>
      </c>
      <c r="F81" s="2" t="s">
        <v>1154</v>
      </c>
      <c r="G81" s="3">
        <v>12.0</v>
      </c>
      <c r="H81" s="3">
        <v>75.0</v>
      </c>
      <c r="I81" s="2"/>
      <c r="J81" s="2"/>
      <c r="K81" s="2"/>
      <c r="L81" s="2"/>
      <c r="M81" s="2"/>
      <c r="N81" s="2"/>
      <c r="O81" s="2"/>
      <c r="P81" s="2"/>
      <c r="Q81" s="2"/>
      <c r="R81" s="2"/>
      <c r="S81" s="2"/>
      <c r="T81" s="2"/>
      <c r="U81" s="2"/>
      <c r="V81" s="2"/>
      <c r="W81" s="2"/>
      <c r="X81" s="2"/>
      <c r="Y81" s="2"/>
      <c r="Z81" s="2"/>
      <c r="AA81" s="2"/>
      <c r="AB81" s="2"/>
      <c r="AC81" s="2"/>
    </row>
    <row r="82">
      <c r="A82" s="3">
        <f t="shared" si="1"/>
        <v>81</v>
      </c>
      <c r="B82" s="2" t="s">
        <v>57</v>
      </c>
      <c r="C82" s="3">
        <v>6.0</v>
      </c>
      <c r="D82" s="2"/>
      <c r="E82" s="3">
        <v>342.0</v>
      </c>
      <c r="F82" s="2" t="s">
        <v>1158</v>
      </c>
      <c r="G82" s="3">
        <v>12.0</v>
      </c>
      <c r="H82" s="3">
        <v>0.4</v>
      </c>
      <c r="I82" s="2"/>
      <c r="J82" s="2"/>
      <c r="K82" s="2"/>
      <c r="L82" s="2"/>
      <c r="M82" s="2"/>
      <c r="N82" s="2"/>
      <c r="O82" s="2"/>
      <c r="P82" s="2"/>
      <c r="Q82" s="2"/>
      <c r="R82" s="2"/>
      <c r="S82" s="2"/>
      <c r="T82" s="2"/>
      <c r="U82" s="2"/>
      <c r="V82" s="2"/>
      <c r="W82" s="2"/>
      <c r="X82" s="2"/>
      <c r="Y82" s="2"/>
      <c r="Z82" s="2"/>
      <c r="AA82" s="2"/>
      <c r="AB82" s="2"/>
      <c r="AC82" s="2"/>
    </row>
    <row r="83">
      <c r="A83" s="3">
        <f t="shared" si="1"/>
        <v>82</v>
      </c>
      <c r="B83" s="2" t="s">
        <v>57</v>
      </c>
      <c r="C83" s="3">
        <v>6.0</v>
      </c>
      <c r="D83" s="2"/>
      <c r="E83" s="3">
        <v>342.0</v>
      </c>
      <c r="F83" s="2" t="s">
        <v>1156</v>
      </c>
      <c r="G83" s="3">
        <v>12.0</v>
      </c>
      <c r="H83" s="3">
        <v>20.0</v>
      </c>
      <c r="I83" s="2"/>
      <c r="J83" s="2"/>
      <c r="K83" s="2"/>
      <c r="L83" s="2"/>
      <c r="M83" s="2"/>
      <c r="N83" s="2"/>
      <c r="O83" s="2"/>
      <c r="P83" s="2"/>
      <c r="Q83" s="2"/>
      <c r="R83" s="2"/>
      <c r="S83" s="2"/>
      <c r="T83" s="2"/>
      <c r="U83" s="2"/>
      <c r="V83" s="2"/>
      <c r="W83" s="2"/>
      <c r="X83" s="2"/>
      <c r="Y83" s="2"/>
      <c r="Z83" s="2"/>
      <c r="AA83" s="2"/>
      <c r="AB83" s="2"/>
      <c r="AC83" s="2"/>
    </row>
    <row r="84">
      <c r="A84" s="3">
        <f t="shared" si="1"/>
        <v>83</v>
      </c>
      <c r="B84" s="2" t="s">
        <v>57</v>
      </c>
      <c r="C84" s="3">
        <v>6.0</v>
      </c>
      <c r="D84" s="2"/>
      <c r="E84" s="3">
        <v>342.0</v>
      </c>
      <c r="F84" s="2" t="s">
        <v>1157</v>
      </c>
      <c r="G84" s="3">
        <v>12.0</v>
      </c>
      <c r="H84" s="3">
        <v>5.0</v>
      </c>
      <c r="I84" s="2"/>
      <c r="J84" s="2"/>
      <c r="K84" s="2"/>
      <c r="L84" s="2"/>
      <c r="M84" s="2"/>
      <c r="N84" s="2"/>
      <c r="O84" s="2"/>
      <c r="P84" s="2"/>
      <c r="Q84" s="2"/>
      <c r="R84" s="2"/>
      <c r="S84" s="2"/>
      <c r="T84" s="2"/>
      <c r="U84" s="2"/>
      <c r="V84" s="2"/>
      <c r="W84" s="2"/>
      <c r="X84" s="2"/>
      <c r="Y84" s="2"/>
      <c r="Z84" s="2"/>
      <c r="AA84" s="2"/>
      <c r="AB84" s="2"/>
      <c r="AC84" s="2"/>
    </row>
    <row r="85">
      <c r="A85" s="3">
        <f t="shared" si="1"/>
        <v>84</v>
      </c>
      <c r="B85" s="2" t="s">
        <v>57</v>
      </c>
      <c r="C85" s="3">
        <v>6.0</v>
      </c>
      <c r="D85" s="2"/>
      <c r="E85" s="3">
        <v>344.0</v>
      </c>
      <c r="F85" s="2" t="s">
        <v>1153</v>
      </c>
      <c r="G85" s="3">
        <v>12.0</v>
      </c>
      <c r="H85" s="3">
        <v>10.0</v>
      </c>
      <c r="I85" s="2"/>
      <c r="J85" s="2"/>
      <c r="K85" s="2"/>
      <c r="L85" s="2"/>
      <c r="M85" s="2"/>
      <c r="N85" s="2"/>
      <c r="O85" s="2"/>
      <c r="P85" s="2"/>
      <c r="Q85" s="2"/>
      <c r="R85" s="2"/>
      <c r="S85" s="2"/>
      <c r="T85" s="2"/>
      <c r="U85" s="2"/>
      <c r="V85" s="2"/>
      <c r="W85" s="2"/>
      <c r="X85" s="2"/>
      <c r="Y85" s="2"/>
      <c r="Z85" s="2"/>
      <c r="AA85" s="2"/>
      <c r="AB85" s="2"/>
      <c r="AC85" s="2"/>
    </row>
    <row r="86">
      <c r="A86" s="3">
        <f t="shared" si="1"/>
        <v>85</v>
      </c>
      <c r="B86" s="2" t="s">
        <v>57</v>
      </c>
      <c r="C86" s="3">
        <v>6.0</v>
      </c>
      <c r="D86" s="2"/>
      <c r="E86" s="3">
        <v>346.0</v>
      </c>
      <c r="F86" s="2" t="s">
        <v>1154</v>
      </c>
      <c r="G86" s="3">
        <v>7.0</v>
      </c>
      <c r="H86" s="3">
        <v>75.0</v>
      </c>
      <c r="I86" s="2"/>
      <c r="J86" s="2"/>
      <c r="K86" s="2"/>
      <c r="L86" s="2"/>
      <c r="M86" s="2"/>
      <c r="N86" s="2"/>
      <c r="O86" s="2"/>
      <c r="P86" s="2"/>
      <c r="Q86" s="2"/>
      <c r="R86" s="2"/>
      <c r="S86" s="2"/>
      <c r="T86" s="2"/>
      <c r="U86" s="2"/>
      <c r="V86" s="2"/>
      <c r="W86" s="2"/>
      <c r="X86" s="2"/>
      <c r="Y86" s="2"/>
      <c r="Z86" s="2"/>
      <c r="AA86" s="2"/>
      <c r="AB86" s="2"/>
      <c r="AC86" s="2"/>
    </row>
    <row r="87">
      <c r="A87" s="3">
        <f t="shared" si="1"/>
        <v>86</v>
      </c>
      <c r="B87" s="2" t="s">
        <v>57</v>
      </c>
      <c r="C87" s="3">
        <v>6.0</v>
      </c>
      <c r="D87" s="2"/>
      <c r="E87" s="3">
        <v>346.0</v>
      </c>
      <c r="F87" s="2" t="s">
        <v>1158</v>
      </c>
      <c r="G87" s="3">
        <v>7.0</v>
      </c>
      <c r="H87" s="3">
        <v>0.4</v>
      </c>
      <c r="I87" s="2"/>
      <c r="J87" s="2"/>
      <c r="K87" s="2"/>
      <c r="L87" s="2"/>
      <c r="M87" s="2"/>
      <c r="N87" s="2"/>
      <c r="O87" s="2"/>
      <c r="P87" s="2"/>
      <c r="Q87" s="2"/>
      <c r="R87" s="2"/>
      <c r="S87" s="2"/>
      <c r="T87" s="2"/>
      <c r="U87" s="2"/>
      <c r="V87" s="2"/>
      <c r="W87" s="2"/>
      <c r="X87" s="2"/>
      <c r="Y87" s="2"/>
      <c r="Z87" s="2"/>
      <c r="AA87" s="2"/>
      <c r="AB87" s="2"/>
      <c r="AC87" s="2"/>
    </row>
    <row r="88">
      <c r="A88" s="3">
        <f t="shared" si="1"/>
        <v>87</v>
      </c>
      <c r="B88" s="2" t="s">
        <v>57</v>
      </c>
      <c r="C88" s="3">
        <v>6.0</v>
      </c>
      <c r="D88" s="2"/>
      <c r="E88" s="3">
        <v>346.0</v>
      </c>
      <c r="F88" s="2" t="s">
        <v>1156</v>
      </c>
      <c r="G88" s="3">
        <v>7.0</v>
      </c>
      <c r="H88" s="3">
        <v>20.0</v>
      </c>
      <c r="I88" s="2"/>
      <c r="J88" s="2"/>
      <c r="K88" s="2"/>
      <c r="L88" s="2"/>
      <c r="M88" s="2"/>
      <c r="N88" s="2"/>
      <c r="O88" s="2"/>
      <c r="P88" s="2"/>
      <c r="Q88" s="2"/>
      <c r="R88" s="2"/>
      <c r="S88" s="2"/>
      <c r="T88" s="2"/>
      <c r="U88" s="2"/>
      <c r="V88" s="2"/>
      <c r="W88" s="2"/>
      <c r="X88" s="2"/>
      <c r="Y88" s="2"/>
      <c r="Z88" s="2"/>
      <c r="AA88" s="2"/>
      <c r="AB88" s="2"/>
      <c r="AC88" s="2"/>
    </row>
    <row r="89">
      <c r="A89" s="3">
        <f t="shared" si="1"/>
        <v>88</v>
      </c>
      <c r="B89" s="2" t="s">
        <v>57</v>
      </c>
      <c r="C89" s="3">
        <v>6.0</v>
      </c>
      <c r="D89" s="2"/>
      <c r="E89" s="3">
        <v>346.0</v>
      </c>
      <c r="F89" s="2" t="s">
        <v>1157</v>
      </c>
      <c r="G89" s="3">
        <v>7.0</v>
      </c>
      <c r="H89" s="3">
        <v>5.0</v>
      </c>
      <c r="I89" s="2"/>
      <c r="J89" s="2"/>
      <c r="K89" s="2"/>
      <c r="L89" s="2"/>
      <c r="M89" s="2"/>
      <c r="N89" s="2"/>
      <c r="O89" s="2"/>
      <c r="P89" s="2"/>
      <c r="Q89" s="2"/>
      <c r="R89" s="2"/>
      <c r="S89" s="2"/>
      <c r="T89" s="2"/>
      <c r="U89" s="2"/>
      <c r="V89" s="2"/>
      <c r="W89" s="2"/>
      <c r="X89" s="2"/>
      <c r="Y89" s="2"/>
      <c r="Z89" s="2"/>
      <c r="AA89" s="2"/>
      <c r="AB89" s="2"/>
      <c r="AC89" s="2"/>
    </row>
    <row r="90">
      <c r="A90" s="3">
        <f t="shared" si="1"/>
        <v>89</v>
      </c>
      <c r="B90" s="2" t="s">
        <v>57</v>
      </c>
      <c r="C90" s="3">
        <v>6.0</v>
      </c>
      <c r="D90" s="2"/>
      <c r="E90" s="3">
        <v>346.0</v>
      </c>
      <c r="F90" s="2" t="s">
        <v>1159</v>
      </c>
      <c r="G90" s="3">
        <v>7.0</v>
      </c>
      <c r="H90" s="3">
        <v>10.0</v>
      </c>
      <c r="I90" s="2"/>
      <c r="J90" s="2"/>
      <c r="K90" s="2"/>
      <c r="L90" s="2"/>
      <c r="M90" s="2"/>
      <c r="N90" s="2"/>
      <c r="O90" s="2"/>
      <c r="P90" s="2"/>
      <c r="Q90" s="2"/>
      <c r="R90" s="2"/>
      <c r="S90" s="2"/>
      <c r="T90" s="2"/>
      <c r="U90" s="2"/>
      <c r="V90" s="2"/>
      <c r="W90" s="2"/>
      <c r="X90" s="2"/>
      <c r="Y90" s="2"/>
      <c r="Z90" s="2"/>
      <c r="AA90" s="2"/>
      <c r="AB90" s="2"/>
      <c r="AC90" s="2"/>
    </row>
    <row r="91">
      <c r="A91" s="3">
        <f t="shared" si="1"/>
        <v>90</v>
      </c>
      <c r="B91" s="2" t="s">
        <v>57</v>
      </c>
      <c r="C91" s="3">
        <v>6.0</v>
      </c>
      <c r="D91" s="2"/>
      <c r="E91" s="3">
        <v>347.0</v>
      </c>
      <c r="F91" s="2" t="s">
        <v>1153</v>
      </c>
      <c r="G91" s="3">
        <v>2.0</v>
      </c>
      <c r="H91" s="3">
        <v>10.0</v>
      </c>
      <c r="I91" s="2"/>
      <c r="J91" s="2"/>
      <c r="K91" s="2"/>
      <c r="L91" s="2"/>
      <c r="M91" s="2"/>
      <c r="N91" s="2"/>
      <c r="O91" s="2"/>
      <c r="P91" s="2"/>
      <c r="Q91" s="2"/>
      <c r="R91" s="2"/>
      <c r="S91" s="2"/>
      <c r="T91" s="2"/>
      <c r="U91" s="2"/>
      <c r="V91" s="2"/>
      <c r="W91" s="2"/>
      <c r="X91" s="2"/>
      <c r="Y91" s="2"/>
      <c r="Z91" s="2"/>
      <c r="AA91" s="2"/>
      <c r="AB91" s="2"/>
      <c r="AC91" s="2"/>
    </row>
    <row r="92">
      <c r="A92" s="3">
        <f t="shared" si="1"/>
        <v>91</v>
      </c>
      <c r="B92" s="2" t="s">
        <v>67</v>
      </c>
      <c r="C92" s="3">
        <v>8.0</v>
      </c>
      <c r="D92" s="2"/>
      <c r="E92" s="3">
        <v>367.0</v>
      </c>
      <c r="F92" s="2" t="s">
        <v>1160</v>
      </c>
      <c r="G92" s="3">
        <v>1.0</v>
      </c>
      <c r="H92" s="2" t="s">
        <v>1161</v>
      </c>
      <c r="I92" s="2"/>
      <c r="J92" s="2"/>
      <c r="K92" s="2"/>
      <c r="L92" s="2"/>
      <c r="M92" s="2"/>
      <c r="N92" s="2"/>
      <c r="O92" s="2"/>
      <c r="P92" s="2"/>
      <c r="Q92" s="2"/>
      <c r="R92" s="2"/>
      <c r="S92" s="2"/>
      <c r="T92" s="2"/>
      <c r="U92" s="2"/>
      <c r="V92" s="2"/>
      <c r="W92" s="2"/>
      <c r="X92" s="2"/>
      <c r="Y92" s="2"/>
      <c r="Z92" s="2"/>
      <c r="AA92" s="2"/>
      <c r="AB92" s="2"/>
      <c r="AC92" s="2"/>
    </row>
    <row r="93">
      <c r="A93" s="3">
        <f t="shared" si="1"/>
        <v>92</v>
      </c>
      <c r="B93" s="2" t="s">
        <v>67</v>
      </c>
      <c r="C93" s="3">
        <v>8.0</v>
      </c>
      <c r="D93" s="2"/>
      <c r="E93" s="3">
        <v>370.0</v>
      </c>
      <c r="F93" s="2" t="s">
        <v>1160</v>
      </c>
      <c r="G93" s="3">
        <v>1.0</v>
      </c>
      <c r="H93" s="2" t="s">
        <v>1161</v>
      </c>
      <c r="I93" s="2"/>
      <c r="J93" s="2"/>
      <c r="K93" s="2"/>
      <c r="L93" s="2"/>
      <c r="M93" s="2"/>
      <c r="N93" s="2"/>
      <c r="O93" s="2"/>
      <c r="P93" s="2"/>
      <c r="Q93" s="2"/>
      <c r="R93" s="2"/>
      <c r="S93" s="2"/>
      <c r="T93" s="2"/>
      <c r="U93" s="2"/>
      <c r="V93" s="2"/>
      <c r="W93" s="2"/>
      <c r="X93" s="2"/>
      <c r="Y93" s="2"/>
      <c r="Z93" s="2"/>
      <c r="AA93" s="2"/>
      <c r="AB93" s="2"/>
      <c r="AC93" s="2"/>
    </row>
    <row r="94">
      <c r="A94" s="3">
        <f t="shared" si="1"/>
        <v>93</v>
      </c>
      <c r="B94" s="2" t="s">
        <v>72</v>
      </c>
      <c r="C94" s="3">
        <v>9.0</v>
      </c>
      <c r="D94" s="2"/>
      <c r="E94" s="3">
        <v>371.0</v>
      </c>
      <c r="F94" s="2" t="s">
        <v>1162</v>
      </c>
      <c r="G94" s="3">
        <v>520.0</v>
      </c>
      <c r="H94" s="3">
        <v>5.0</v>
      </c>
      <c r="I94" s="2"/>
      <c r="J94" s="2"/>
      <c r="K94" s="2"/>
      <c r="L94" s="2"/>
      <c r="M94" s="2"/>
      <c r="N94" s="2"/>
      <c r="O94" s="2"/>
      <c r="P94" s="2"/>
      <c r="Q94" s="2"/>
      <c r="R94" s="2"/>
      <c r="S94" s="2"/>
      <c r="T94" s="2"/>
      <c r="U94" s="2"/>
      <c r="V94" s="2"/>
      <c r="W94" s="2"/>
      <c r="X94" s="2"/>
      <c r="Y94" s="2"/>
      <c r="Z94" s="2"/>
      <c r="AA94" s="2"/>
      <c r="AB94" s="2"/>
      <c r="AC94" s="2"/>
    </row>
    <row r="95">
      <c r="A95" s="3">
        <f t="shared" si="1"/>
        <v>94</v>
      </c>
      <c r="B95" s="2" t="s">
        <v>72</v>
      </c>
      <c r="C95" s="3">
        <v>9.0</v>
      </c>
      <c r="D95" s="2"/>
      <c r="E95" s="3">
        <v>373.0</v>
      </c>
      <c r="F95" s="2" t="s">
        <v>1163</v>
      </c>
      <c r="G95" s="3">
        <v>167.0</v>
      </c>
      <c r="H95" s="3">
        <v>0.075</v>
      </c>
      <c r="I95" s="2"/>
      <c r="J95" s="2"/>
      <c r="K95" s="2"/>
      <c r="L95" s="2"/>
      <c r="M95" s="2"/>
      <c r="N95" s="2"/>
      <c r="O95" s="2"/>
      <c r="P95" s="2"/>
      <c r="Q95" s="2"/>
      <c r="R95" s="2"/>
      <c r="S95" s="2"/>
      <c r="T95" s="2"/>
      <c r="U95" s="2"/>
      <c r="V95" s="2"/>
      <c r="W95" s="2"/>
      <c r="X95" s="2"/>
      <c r="Y95" s="2"/>
      <c r="Z95" s="2"/>
      <c r="AA95" s="2"/>
      <c r="AB95" s="2"/>
      <c r="AC95" s="2"/>
    </row>
    <row r="96">
      <c r="A96" s="3">
        <f t="shared" si="1"/>
        <v>95</v>
      </c>
      <c r="B96" s="2" t="s">
        <v>72</v>
      </c>
      <c r="C96" s="3">
        <v>9.0</v>
      </c>
      <c r="D96" s="2"/>
      <c r="E96" s="3">
        <v>379.0</v>
      </c>
      <c r="F96" s="2" t="s">
        <v>1164</v>
      </c>
      <c r="G96" s="3">
        <v>1.0</v>
      </c>
      <c r="H96" s="3">
        <v>500.0</v>
      </c>
      <c r="I96" s="2"/>
      <c r="J96" s="2"/>
      <c r="K96" s="2"/>
      <c r="L96" s="2"/>
      <c r="M96" s="2"/>
      <c r="N96" s="2"/>
      <c r="O96" s="2"/>
      <c r="P96" s="2"/>
      <c r="Q96" s="2"/>
      <c r="R96" s="2"/>
      <c r="S96" s="2"/>
      <c r="T96" s="2"/>
      <c r="U96" s="2"/>
      <c r="V96" s="2"/>
      <c r="W96" s="2"/>
      <c r="X96" s="2"/>
      <c r="Y96" s="2"/>
      <c r="Z96" s="2"/>
      <c r="AA96" s="2"/>
      <c r="AB96" s="2"/>
      <c r="AC96" s="2"/>
    </row>
    <row r="97">
      <c r="A97" s="3">
        <f t="shared" si="1"/>
        <v>96</v>
      </c>
      <c r="B97" s="2" t="s">
        <v>72</v>
      </c>
      <c r="C97" s="3">
        <v>9.0</v>
      </c>
      <c r="D97" s="2"/>
      <c r="E97" s="3">
        <v>382.0</v>
      </c>
      <c r="F97" s="2" t="s">
        <v>1153</v>
      </c>
      <c r="G97" s="3">
        <v>36.0</v>
      </c>
      <c r="H97" s="3">
        <v>10.0</v>
      </c>
      <c r="I97" s="2"/>
      <c r="J97" s="2"/>
      <c r="K97" s="2"/>
      <c r="L97" s="2"/>
      <c r="M97" s="2"/>
      <c r="N97" s="2"/>
      <c r="O97" s="2"/>
      <c r="P97" s="2"/>
      <c r="Q97" s="2"/>
      <c r="R97" s="2"/>
      <c r="S97" s="2"/>
      <c r="T97" s="2"/>
      <c r="U97" s="2"/>
      <c r="V97" s="2"/>
      <c r="W97" s="2"/>
      <c r="X97" s="2"/>
      <c r="Y97" s="2"/>
      <c r="Z97" s="2"/>
      <c r="AA97" s="2"/>
      <c r="AB97" s="2"/>
      <c r="AC97" s="2"/>
    </row>
    <row r="98">
      <c r="A98" s="3">
        <f t="shared" si="1"/>
        <v>97</v>
      </c>
      <c r="B98" s="2" t="s">
        <v>72</v>
      </c>
      <c r="C98" s="3">
        <v>9.0</v>
      </c>
      <c r="D98" s="2"/>
      <c r="E98" s="3">
        <v>384.0</v>
      </c>
      <c r="F98" s="2" t="s">
        <v>1153</v>
      </c>
      <c r="G98" s="3">
        <v>12.0</v>
      </c>
      <c r="H98" s="3">
        <v>10.0</v>
      </c>
      <c r="I98" s="2"/>
      <c r="J98" s="2"/>
      <c r="K98" s="2"/>
      <c r="L98" s="2"/>
      <c r="M98" s="2"/>
      <c r="N98" s="2"/>
      <c r="O98" s="2"/>
      <c r="P98" s="2"/>
      <c r="Q98" s="2"/>
      <c r="R98" s="2"/>
      <c r="S98" s="2"/>
      <c r="T98" s="2"/>
      <c r="U98" s="2"/>
      <c r="V98" s="2"/>
      <c r="W98" s="2"/>
      <c r="X98" s="2"/>
      <c r="Y98" s="2"/>
      <c r="Z98" s="2"/>
      <c r="AA98" s="2"/>
      <c r="AB98" s="2"/>
      <c r="AC98" s="2"/>
    </row>
    <row r="99">
      <c r="A99" s="3">
        <f t="shared" si="1"/>
        <v>98</v>
      </c>
      <c r="B99" s="2" t="s">
        <v>72</v>
      </c>
      <c r="C99" s="3">
        <v>9.0</v>
      </c>
      <c r="D99" s="2"/>
      <c r="E99" s="3">
        <v>386.0</v>
      </c>
      <c r="F99" s="2" t="s">
        <v>1153</v>
      </c>
      <c r="G99" s="3">
        <v>12.0</v>
      </c>
      <c r="H99" s="3">
        <v>10.0</v>
      </c>
      <c r="I99" s="2"/>
      <c r="J99" s="2"/>
      <c r="K99" s="2"/>
      <c r="L99" s="2"/>
      <c r="M99" s="2"/>
      <c r="N99" s="2"/>
      <c r="O99" s="2"/>
      <c r="P99" s="2"/>
      <c r="Q99" s="2"/>
      <c r="R99" s="2"/>
      <c r="S99" s="2"/>
      <c r="T99" s="2"/>
      <c r="U99" s="2"/>
      <c r="V99" s="2"/>
      <c r="W99" s="2"/>
      <c r="X99" s="2"/>
      <c r="Y99" s="2"/>
      <c r="Z99" s="2"/>
      <c r="AA99" s="2"/>
      <c r="AB99" s="2"/>
      <c r="AC99" s="2"/>
    </row>
    <row r="100">
      <c r="A100" s="3">
        <f t="shared" si="1"/>
        <v>99</v>
      </c>
      <c r="B100" s="2" t="s">
        <v>72</v>
      </c>
      <c r="C100" s="3">
        <v>9.0</v>
      </c>
      <c r="D100" s="2"/>
      <c r="E100" s="3">
        <v>387.0</v>
      </c>
      <c r="F100" s="2" t="s">
        <v>1165</v>
      </c>
      <c r="G100" s="3">
        <v>9.0</v>
      </c>
      <c r="H100" s="3">
        <v>5.0</v>
      </c>
      <c r="I100" s="2"/>
      <c r="J100" s="2"/>
      <c r="K100" s="2"/>
      <c r="L100" s="2"/>
      <c r="M100" s="2"/>
      <c r="N100" s="2"/>
      <c r="O100" s="2"/>
      <c r="P100" s="2"/>
      <c r="Q100" s="2"/>
      <c r="R100" s="2"/>
      <c r="S100" s="2"/>
      <c r="T100" s="2"/>
      <c r="U100" s="2"/>
      <c r="V100" s="2"/>
      <c r="W100" s="2"/>
      <c r="X100" s="2"/>
      <c r="Y100" s="2"/>
      <c r="Z100" s="2"/>
      <c r="AA100" s="2"/>
      <c r="AB100" s="2"/>
      <c r="AC100" s="2"/>
    </row>
    <row r="101">
      <c r="A101" s="3">
        <f t="shared" si="1"/>
        <v>100</v>
      </c>
      <c r="B101" s="2" t="s">
        <v>72</v>
      </c>
      <c r="C101" s="3">
        <v>9.0</v>
      </c>
      <c r="D101" s="2"/>
      <c r="E101" s="3">
        <v>388.0</v>
      </c>
      <c r="F101" s="2" t="s">
        <v>1166</v>
      </c>
      <c r="G101" s="3">
        <v>8.0</v>
      </c>
      <c r="H101" s="2"/>
      <c r="I101" s="2"/>
      <c r="J101" s="2"/>
      <c r="K101" s="2"/>
      <c r="L101" s="2"/>
      <c r="M101" s="2"/>
      <c r="N101" s="2"/>
      <c r="O101" s="2"/>
      <c r="P101" s="2"/>
      <c r="Q101" s="2"/>
      <c r="R101" s="2"/>
      <c r="S101" s="2"/>
      <c r="T101" s="2"/>
      <c r="U101" s="2"/>
      <c r="V101" s="2"/>
      <c r="W101" s="2"/>
      <c r="X101" s="2"/>
      <c r="Y101" s="2"/>
      <c r="Z101" s="2"/>
      <c r="AA101" s="2"/>
      <c r="AB101" s="2"/>
      <c r="AC101" s="2"/>
    </row>
    <row r="102">
      <c r="A102" s="3">
        <f t="shared" si="1"/>
        <v>101</v>
      </c>
      <c r="B102" s="2" t="s">
        <v>72</v>
      </c>
      <c r="C102" s="3">
        <v>9.0</v>
      </c>
      <c r="D102" s="2"/>
      <c r="E102" s="3">
        <v>390.0</v>
      </c>
      <c r="F102" s="2" t="s">
        <v>1153</v>
      </c>
      <c r="G102" s="3">
        <v>6.0</v>
      </c>
      <c r="H102" s="3">
        <v>10.0</v>
      </c>
      <c r="I102" s="2"/>
      <c r="J102" s="2"/>
      <c r="K102" s="2"/>
      <c r="L102" s="2"/>
      <c r="M102" s="2"/>
      <c r="N102" s="2"/>
      <c r="O102" s="2"/>
      <c r="P102" s="2"/>
      <c r="Q102" s="2"/>
      <c r="R102" s="2"/>
      <c r="S102" s="2"/>
      <c r="T102" s="2"/>
      <c r="U102" s="2"/>
      <c r="V102" s="2"/>
      <c r="W102" s="2"/>
      <c r="X102" s="2"/>
      <c r="Y102" s="2"/>
      <c r="Z102" s="2"/>
      <c r="AA102" s="2"/>
      <c r="AB102" s="2"/>
      <c r="AC102" s="2"/>
    </row>
    <row r="103">
      <c r="A103" s="3">
        <f t="shared" si="1"/>
        <v>102</v>
      </c>
      <c r="B103" s="2" t="s">
        <v>77</v>
      </c>
      <c r="C103" s="3">
        <v>10.0</v>
      </c>
      <c r="D103" s="2"/>
      <c r="E103" s="3">
        <v>392.0</v>
      </c>
      <c r="F103" s="2" t="s">
        <v>1167</v>
      </c>
      <c r="G103" s="3">
        <v>12.0</v>
      </c>
      <c r="H103" s="2"/>
      <c r="I103" s="2"/>
      <c r="J103" s="2"/>
      <c r="K103" s="2"/>
      <c r="L103" s="2"/>
      <c r="M103" s="2"/>
      <c r="N103" s="2"/>
      <c r="O103" s="2"/>
      <c r="P103" s="2"/>
      <c r="Q103" s="2"/>
      <c r="R103" s="2"/>
      <c r="S103" s="2"/>
      <c r="T103" s="2"/>
      <c r="U103" s="2"/>
      <c r="V103" s="2"/>
      <c r="W103" s="2"/>
      <c r="X103" s="2"/>
      <c r="Y103" s="2"/>
      <c r="Z103" s="2"/>
      <c r="AA103" s="2"/>
      <c r="AB103" s="2"/>
      <c r="AC103" s="2"/>
    </row>
    <row r="104">
      <c r="A104" s="3">
        <f t="shared" si="1"/>
        <v>103</v>
      </c>
      <c r="B104" s="2" t="s">
        <v>77</v>
      </c>
      <c r="C104" s="3">
        <v>10.0</v>
      </c>
      <c r="D104" s="2"/>
      <c r="E104" s="3">
        <v>396.0</v>
      </c>
      <c r="F104" s="2" t="s">
        <v>1151</v>
      </c>
      <c r="G104" s="3">
        <v>1.0</v>
      </c>
      <c r="H104" s="3">
        <v>325.0</v>
      </c>
      <c r="I104" s="2"/>
      <c r="J104" s="2"/>
      <c r="K104" s="2"/>
      <c r="L104" s="2"/>
      <c r="M104" s="2"/>
      <c r="N104" s="2"/>
      <c r="O104" s="2"/>
      <c r="P104" s="2"/>
      <c r="Q104" s="2"/>
      <c r="R104" s="2"/>
      <c r="S104" s="2"/>
      <c r="T104" s="2"/>
      <c r="U104" s="2"/>
      <c r="V104" s="2"/>
      <c r="W104" s="2"/>
      <c r="X104" s="2"/>
      <c r="Y104" s="2"/>
      <c r="Z104" s="2"/>
      <c r="AA104" s="2"/>
      <c r="AB104" s="2"/>
      <c r="AC104" s="2"/>
    </row>
    <row r="105">
      <c r="A105" s="3">
        <f t="shared" si="1"/>
        <v>104</v>
      </c>
      <c r="B105" s="2" t="s">
        <v>77</v>
      </c>
      <c r="C105" s="3">
        <v>10.0</v>
      </c>
      <c r="D105" s="2"/>
      <c r="E105" s="3">
        <v>410.0</v>
      </c>
      <c r="F105" s="2" t="s">
        <v>1168</v>
      </c>
      <c r="G105" s="3">
        <v>12.0</v>
      </c>
      <c r="H105" s="2" t="s">
        <v>1169</v>
      </c>
      <c r="I105" s="2"/>
      <c r="J105" s="2"/>
      <c r="K105" s="2"/>
      <c r="L105" s="2"/>
      <c r="M105" s="2"/>
      <c r="N105" s="2"/>
      <c r="O105" s="2"/>
      <c r="P105" s="2"/>
      <c r="Q105" s="2"/>
      <c r="R105" s="2"/>
      <c r="S105" s="2"/>
      <c r="T105" s="2"/>
      <c r="U105" s="2"/>
      <c r="V105" s="2"/>
      <c r="W105" s="2"/>
      <c r="X105" s="2"/>
      <c r="Y105" s="2"/>
      <c r="Z105" s="2"/>
      <c r="AA105" s="2"/>
      <c r="AB105" s="2"/>
      <c r="AC105" s="2"/>
    </row>
    <row r="106">
      <c r="A106" s="3">
        <f t="shared" si="1"/>
        <v>105</v>
      </c>
      <c r="B106" s="2" t="s">
        <v>77</v>
      </c>
      <c r="C106" s="3">
        <v>10.0</v>
      </c>
      <c r="D106" s="2"/>
      <c r="E106" s="3">
        <v>423.0</v>
      </c>
      <c r="F106" s="2" t="s">
        <v>1170</v>
      </c>
      <c r="G106" s="3">
        <v>12.0</v>
      </c>
      <c r="H106" s="3">
        <v>0.0</v>
      </c>
      <c r="I106" s="2"/>
      <c r="J106" s="2"/>
      <c r="K106" s="2"/>
      <c r="L106" s="2"/>
      <c r="M106" s="2"/>
      <c r="N106" s="2"/>
      <c r="O106" s="2"/>
      <c r="P106" s="2"/>
      <c r="Q106" s="2"/>
      <c r="R106" s="2"/>
      <c r="S106" s="2"/>
      <c r="T106" s="2"/>
      <c r="U106" s="2"/>
      <c r="V106" s="2"/>
      <c r="W106" s="2"/>
      <c r="X106" s="2"/>
      <c r="Y106" s="2"/>
      <c r="Z106" s="2"/>
      <c r="AA106" s="2"/>
      <c r="AB106" s="2"/>
      <c r="AC106" s="2"/>
    </row>
    <row r="107">
      <c r="A107" s="3">
        <f t="shared" si="1"/>
        <v>106</v>
      </c>
      <c r="B107" s="2" t="s">
        <v>77</v>
      </c>
      <c r="C107" s="3">
        <v>10.0</v>
      </c>
      <c r="D107" s="2"/>
      <c r="E107" s="3">
        <v>425.0</v>
      </c>
      <c r="F107" s="2" t="s">
        <v>1171</v>
      </c>
      <c r="G107" s="3">
        <v>12.0</v>
      </c>
      <c r="H107" s="2" t="s">
        <v>1172</v>
      </c>
      <c r="I107" s="2"/>
      <c r="J107" s="2"/>
      <c r="K107" s="2"/>
      <c r="L107" s="2"/>
      <c r="M107" s="2"/>
      <c r="N107" s="2"/>
      <c r="O107" s="2"/>
      <c r="P107" s="2"/>
      <c r="Q107" s="2"/>
      <c r="R107" s="2"/>
      <c r="S107" s="2"/>
      <c r="T107" s="2"/>
      <c r="U107" s="2"/>
      <c r="V107" s="2"/>
      <c r="W107" s="2"/>
      <c r="X107" s="2"/>
      <c r="Y107" s="2"/>
      <c r="Z107" s="2"/>
      <c r="AA107" s="2"/>
      <c r="AB107" s="2"/>
      <c r="AC107" s="2"/>
    </row>
    <row r="108">
      <c r="A108" s="3">
        <f t="shared" si="1"/>
        <v>107</v>
      </c>
      <c r="B108" s="2" t="s">
        <v>77</v>
      </c>
      <c r="C108" s="3">
        <v>10.0</v>
      </c>
      <c r="D108" s="2"/>
      <c r="E108" s="3">
        <v>427.0</v>
      </c>
      <c r="F108" s="2" t="s">
        <v>1173</v>
      </c>
      <c r="G108" s="3">
        <v>12.0</v>
      </c>
      <c r="H108" s="2"/>
      <c r="I108" s="2"/>
      <c r="J108" s="2"/>
      <c r="K108" s="2"/>
      <c r="L108" s="2"/>
      <c r="M108" s="2"/>
      <c r="N108" s="2"/>
      <c r="O108" s="2"/>
      <c r="P108" s="2"/>
      <c r="Q108" s="2"/>
      <c r="R108" s="2"/>
      <c r="S108" s="2"/>
      <c r="T108" s="2"/>
      <c r="U108" s="2"/>
      <c r="V108" s="2"/>
      <c r="W108" s="2"/>
      <c r="X108" s="2"/>
      <c r="Y108" s="2"/>
      <c r="Z108" s="2"/>
      <c r="AA108" s="2"/>
      <c r="AB108" s="2"/>
      <c r="AC108" s="2"/>
    </row>
    <row r="109">
      <c r="A109" s="3">
        <f t="shared" si="1"/>
        <v>108</v>
      </c>
      <c r="B109" s="2" t="s">
        <v>77</v>
      </c>
      <c r="C109" s="3">
        <v>10.0</v>
      </c>
      <c r="D109" s="2"/>
      <c r="E109" s="3">
        <v>432.0</v>
      </c>
      <c r="F109" s="2" t="s">
        <v>1168</v>
      </c>
      <c r="G109" s="3">
        <v>4.0</v>
      </c>
      <c r="H109" s="3">
        <v>0.15</v>
      </c>
      <c r="I109" s="2"/>
      <c r="J109" s="2"/>
      <c r="K109" s="2"/>
      <c r="L109" s="2"/>
      <c r="M109" s="2"/>
      <c r="N109" s="2"/>
      <c r="O109" s="2"/>
      <c r="P109" s="2"/>
      <c r="Q109" s="2"/>
      <c r="R109" s="2"/>
      <c r="S109" s="2"/>
      <c r="T109" s="2"/>
      <c r="U109" s="2"/>
      <c r="V109" s="2"/>
      <c r="W109" s="2"/>
      <c r="X109" s="2"/>
      <c r="Y109" s="2"/>
      <c r="Z109" s="2"/>
      <c r="AA109" s="2"/>
      <c r="AB109" s="2"/>
      <c r="AC109" s="2"/>
    </row>
    <row r="110">
      <c r="A110" s="3">
        <f t="shared" si="1"/>
        <v>109</v>
      </c>
      <c r="B110" s="2" t="s">
        <v>82</v>
      </c>
      <c r="C110" s="3">
        <v>11.0</v>
      </c>
      <c r="D110" s="2"/>
      <c r="E110" s="3">
        <v>434.0</v>
      </c>
      <c r="F110" s="2" t="s">
        <v>1160</v>
      </c>
      <c r="G110" s="3">
        <v>1.0</v>
      </c>
      <c r="H110" s="2" t="s">
        <v>1161</v>
      </c>
      <c r="I110" s="2"/>
      <c r="J110" s="2"/>
      <c r="K110" s="2"/>
      <c r="L110" s="2"/>
      <c r="M110" s="2"/>
      <c r="N110" s="2"/>
      <c r="O110" s="2"/>
      <c r="P110" s="2"/>
      <c r="Q110" s="2"/>
      <c r="R110" s="2"/>
      <c r="S110" s="2"/>
      <c r="T110" s="2"/>
      <c r="U110" s="2"/>
      <c r="V110" s="2"/>
      <c r="W110" s="2"/>
      <c r="X110" s="2"/>
      <c r="Y110" s="2"/>
      <c r="Z110" s="2"/>
      <c r="AA110" s="2"/>
      <c r="AB110" s="2"/>
      <c r="AC110" s="2"/>
    </row>
    <row r="111">
      <c r="A111" s="3">
        <f t="shared" si="1"/>
        <v>110</v>
      </c>
      <c r="B111" s="2" t="s">
        <v>82</v>
      </c>
      <c r="C111" s="3">
        <v>11.0</v>
      </c>
      <c r="D111" s="2"/>
      <c r="E111" s="3">
        <v>436.0</v>
      </c>
      <c r="F111" s="2" t="s">
        <v>1174</v>
      </c>
      <c r="G111" s="3">
        <v>1.0</v>
      </c>
      <c r="H111" s="3">
        <v>160.0</v>
      </c>
      <c r="I111" s="2"/>
      <c r="J111" s="2"/>
      <c r="K111" s="2"/>
      <c r="L111" s="2"/>
      <c r="M111" s="2"/>
      <c r="N111" s="2"/>
      <c r="O111" s="2"/>
      <c r="P111" s="2"/>
      <c r="Q111" s="2"/>
      <c r="R111" s="2"/>
      <c r="S111" s="2"/>
      <c r="T111" s="2"/>
      <c r="U111" s="2"/>
      <c r="V111" s="2"/>
      <c r="W111" s="2"/>
      <c r="X111" s="2"/>
      <c r="Y111" s="2"/>
      <c r="Z111" s="2"/>
      <c r="AA111" s="2"/>
      <c r="AB111" s="2"/>
      <c r="AC111" s="2"/>
    </row>
    <row r="112">
      <c r="A112" s="3">
        <f t="shared" si="1"/>
        <v>111</v>
      </c>
      <c r="B112" s="2" t="s">
        <v>82</v>
      </c>
      <c r="C112" s="3">
        <v>11.0</v>
      </c>
      <c r="D112" s="2"/>
      <c r="E112" s="3">
        <v>438.0</v>
      </c>
      <c r="F112" s="2" t="s">
        <v>1175</v>
      </c>
      <c r="G112" s="3">
        <v>1.0</v>
      </c>
      <c r="H112" s="3">
        <v>250.0</v>
      </c>
      <c r="I112" s="2"/>
      <c r="J112" s="2"/>
      <c r="K112" s="2"/>
      <c r="L112" s="2"/>
      <c r="M112" s="2"/>
      <c r="N112" s="2"/>
      <c r="O112" s="2"/>
      <c r="P112" s="2"/>
      <c r="Q112" s="2"/>
      <c r="R112" s="2"/>
      <c r="S112" s="2"/>
      <c r="T112" s="2"/>
      <c r="U112" s="2"/>
      <c r="V112" s="2"/>
      <c r="W112" s="2"/>
      <c r="X112" s="2"/>
      <c r="Y112" s="2"/>
      <c r="Z112" s="2"/>
      <c r="AA112" s="2"/>
      <c r="AB112" s="2"/>
      <c r="AC112" s="2"/>
    </row>
    <row r="113">
      <c r="A113" s="3">
        <f t="shared" si="1"/>
        <v>112</v>
      </c>
      <c r="B113" s="2" t="s">
        <v>82</v>
      </c>
      <c r="C113" s="3">
        <v>11.0</v>
      </c>
      <c r="D113" s="2"/>
      <c r="E113" s="3">
        <v>438.0</v>
      </c>
      <c r="F113" s="2" t="s">
        <v>1176</v>
      </c>
      <c r="G113" s="3">
        <v>1.0</v>
      </c>
      <c r="H113" s="3">
        <v>100.0</v>
      </c>
      <c r="I113" s="2"/>
      <c r="J113" s="2"/>
      <c r="K113" s="2"/>
      <c r="L113" s="2"/>
      <c r="M113" s="2"/>
      <c r="N113" s="2"/>
      <c r="O113" s="2"/>
      <c r="P113" s="2"/>
      <c r="Q113" s="2"/>
      <c r="R113" s="2"/>
      <c r="S113" s="2"/>
      <c r="T113" s="2"/>
      <c r="U113" s="2"/>
      <c r="V113" s="2"/>
      <c r="W113" s="2"/>
      <c r="X113" s="2"/>
      <c r="Y113" s="2"/>
      <c r="Z113" s="2"/>
      <c r="AA113" s="2"/>
      <c r="AB113" s="2"/>
      <c r="AC113" s="2"/>
    </row>
    <row r="114">
      <c r="A114" s="3">
        <f t="shared" si="1"/>
        <v>113</v>
      </c>
      <c r="B114" s="2" t="s">
        <v>82</v>
      </c>
      <c r="C114" s="3">
        <v>11.0</v>
      </c>
      <c r="D114" s="2"/>
      <c r="E114" s="3">
        <v>442.0</v>
      </c>
      <c r="F114" s="2" t="s">
        <v>1177</v>
      </c>
      <c r="G114" s="3">
        <v>1.0</v>
      </c>
      <c r="H114" s="3">
        <v>250.0</v>
      </c>
      <c r="I114" s="2"/>
      <c r="J114" s="2"/>
      <c r="K114" s="2"/>
      <c r="L114" s="2"/>
      <c r="M114" s="2"/>
      <c r="N114" s="2"/>
      <c r="O114" s="2"/>
      <c r="P114" s="2"/>
      <c r="Q114" s="2"/>
      <c r="R114" s="2"/>
      <c r="S114" s="2"/>
      <c r="T114" s="2"/>
      <c r="U114" s="2"/>
      <c r="V114" s="2"/>
      <c r="W114" s="2"/>
      <c r="X114" s="2"/>
      <c r="Y114" s="2"/>
      <c r="Z114" s="2"/>
      <c r="AA114" s="2"/>
      <c r="AB114" s="2"/>
      <c r="AC114" s="2"/>
    </row>
    <row r="115">
      <c r="A115" s="3">
        <f t="shared" si="1"/>
        <v>114</v>
      </c>
      <c r="B115" s="2" t="s">
        <v>82</v>
      </c>
      <c r="C115" s="3">
        <v>11.0</v>
      </c>
      <c r="D115" s="2"/>
      <c r="E115" s="3">
        <v>442.0</v>
      </c>
      <c r="F115" s="2" t="s">
        <v>1176</v>
      </c>
      <c r="G115" s="3">
        <v>1.0</v>
      </c>
      <c r="H115" s="3">
        <v>100.0</v>
      </c>
      <c r="I115" s="2"/>
      <c r="J115" s="2"/>
      <c r="K115" s="2"/>
      <c r="L115" s="2"/>
      <c r="M115" s="2"/>
      <c r="N115" s="2"/>
      <c r="O115" s="2"/>
      <c r="P115" s="2"/>
      <c r="Q115" s="2"/>
      <c r="R115" s="2"/>
      <c r="S115" s="2"/>
      <c r="T115" s="2"/>
      <c r="U115" s="2"/>
      <c r="V115" s="2"/>
      <c r="W115" s="2"/>
      <c r="X115" s="2"/>
      <c r="Y115" s="2"/>
      <c r="Z115" s="2"/>
      <c r="AA115" s="2"/>
      <c r="AB115" s="2"/>
      <c r="AC115" s="2"/>
    </row>
    <row r="116">
      <c r="A116" s="3">
        <f t="shared" si="1"/>
        <v>115</v>
      </c>
      <c r="B116" s="2" t="s">
        <v>82</v>
      </c>
      <c r="C116" s="3">
        <v>11.0</v>
      </c>
      <c r="D116" s="2"/>
      <c r="E116" s="3">
        <v>446.0</v>
      </c>
      <c r="F116" s="2" t="s">
        <v>1178</v>
      </c>
      <c r="G116" s="3">
        <v>1.0</v>
      </c>
      <c r="H116" s="3">
        <v>250.0</v>
      </c>
      <c r="I116" s="2"/>
      <c r="J116" s="2"/>
      <c r="K116" s="2"/>
      <c r="L116" s="2"/>
      <c r="M116" s="2"/>
      <c r="N116" s="2"/>
      <c r="O116" s="2"/>
      <c r="P116" s="2"/>
      <c r="Q116" s="2"/>
      <c r="R116" s="2"/>
      <c r="S116" s="2"/>
      <c r="T116" s="2"/>
      <c r="U116" s="2"/>
      <c r="V116" s="2"/>
      <c r="W116" s="2"/>
      <c r="X116" s="2"/>
      <c r="Y116" s="2"/>
      <c r="Z116" s="2"/>
      <c r="AA116" s="2"/>
      <c r="AB116" s="2"/>
      <c r="AC116" s="2"/>
    </row>
    <row r="117">
      <c r="A117" s="3">
        <f t="shared" si="1"/>
        <v>116</v>
      </c>
      <c r="B117" s="2" t="s">
        <v>82</v>
      </c>
      <c r="C117" s="3">
        <v>11.0</v>
      </c>
      <c r="D117" s="2"/>
      <c r="E117" s="3">
        <v>446.0</v>
      </c>
      <c r="F117" s="2" t="s">
        <v>1174</v>
      </c>
      <c r="G117" s="3">
        <v>1.0</v>
      </c>
      <c r="H117" s="3">
        <v>160.0</v>
      </c>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20" t="s">
        <v>0</v>
      </c>
      <c r="B1" s="20" t="s">
        <v>1179</v>
      </c>
      <c r="C1" s="20" t="s">
        <v>1180</v>
      </c>
      <c r="D1" s="20" t="s">
        <v>1181</v>
      </c>
      <c r="E1" s="20" t="s">
        <v>1182</v>
      </c>
      <c r="F1" s="20" t="s">
        <v>1183</v>
      </c>
      <c r="G1" s="20" t="s">
        <v>1184</v>
      </c>
      <c r="H1" s="20" t="s">
        <v>1185</v>
      </c>
      <c r="I1" s="20" t="s">
        <v>1186</v>
      </c>
      <c r="J1" s="20" t="s">
        <v>1187</v>
      </c>
      <c r="K1" s="2"/>
      <c r="L1" s="2"/>
      <c r="M1" s="2"/>
      <c r="N1" s="2"/>
      <c r="O1" s="2"/>
      <c r="P1" s="2"/>
      <c r="Q1" s="2"/>
      <c r="R1" s="2"/>
      <c r="S1" s="2"/>
      <c r="T1" s="2"/>
      <c r="U1" s="2"/>
      <c r="V1" s="2"/>
      <c r="W1" s="2"/>
      <c r="X1" s="2"/>
      <c r="Y1" s="2"/>
      <c r="Z1" s="2"/>
      <c r="AA1" s="2"/>
    </row>
    <row r="2">
      <c r="A2" s="21">
        <v>1.0</v>
      </c>
      <c r="B2" s="2"/>
      <c r="C2" s="22" t="s">
        <v>1188</v>
      </c>
      <c r="D2" s="21" t="s">
        <v>1189</v>
      </c>
      <c r="E2" s="2" t="s">
        <v>1138</v>
      </c>
      <c r="F2" s="21" t="s">
        <v>1190</v>
      </c>
      <c r="G2" s="21">
        <v>100.0</v>
      </c>
      <c r="H2" s="21">
        <v>1.0</v>
      </c>
      <c r="I2" s="21" t="s">
        <v>1191</v>
      </c>
      <c r="J2" s="21" t="s">
        <v>1192</v>
      </c>
      <c r="K2" s="2"/>
      <c r="L2" s="2"/>
      <c r="M2" s="2"/>
      <c r="N2" s="2"/>
      <c r="O2" s="2"/>
      <c r="P2" s="2"/>
      <c r="Q2" s="2"/>
      <c r="R2" s="2"/>
      <c r="S2" s="2"/>
      <c r="T2" s="2"/>
      <c r="U2" s="2"/>
      <c r="V2" s="2"/>
      <c r="W2" s="2"/>
      <c r="X2" s="2"/>
      <c r="Y2" s="2"/>
      <c r="Z2" s="2"/>
      <c r="AA2" s="2"/>
    </row>
    <row r="3">
      <c r="A3" s="21">
        <f t="shared" ref="A3:A11" si="1">1+A2</f>
        <v>2</v>
      </c>
      <c r="B3" s="2"/>
      <c r="C3" s="22" t="s">
        <v>1188</v>
      </c>
      <c r="D3" s="21" t="s">
        <v>1189</v>
      </c>
      <c r="E3" s="2" t="s">
        <v>1138</v>
      </c>
      <c r="F3" s="21" t="s">
        <v>1193</v>
      </c>
      <c r="G3" s="21">
        <v>100.0</v>
      </c>
      <c r="H3" s="21">
        <v>1.0</v>
      </c>
      <c r="I3" s="21" t="s">
        <v>1191</v>
      </c>
      <c r="J3" s="21" t="s">
        <v>1192</v>
      </c>
      <c r="K3" s="2"/>
      <c r="L3" s="2"/>
      <c r="M3" s="2"/>
      <c r="N3" s="2"/>
      <c r="O3" s="2"/>
      <c r="P3" s="2"/>
      <c r="Q3" s="2"/>
      <c r="R3" s="2"/>
      <c r="S3" s="2"/>
      <c r="T3" s="2"/>
      <c r="U3" s="2"/>
      <c r="V3" s="2"/>
      <c r="W3" s="2"/>
      <c r="X3" s="2"/>
      <c r="Y3" s="2"/>
      <c r="Z3" s="2"/>
      <c r="AA3" s="2"/>
    </row>
    <row r="4">
      <c r="A4" s="21">
        <f t="shared" si="1"/>
        <v>3</v>
      </c>
      <c r="B4" s="2"/>
      <c r="C4" s="21"/>
      <c r="D4" s="23" t="s">
        <v>1194</v>
      </c>
      <c r="E4" s="2" t="s">
        <v>1141</v>
      </c>
      <c r="F4" s="21" t="s">
        <v>1195</v>
      </c>
      <c r="G4" s="21">
        <v>100.0</v>
      </c>
      <c r="H4" s="21">
        <v>1.0</v>
      </c>
      <c r="I4" s="21" t="s">
        <v>1196</v>
      </c>
      <c r="J4" s="21" t="s">
        <v>1192</v>
      </c>
      <c r="K4" s="2"/>
      <c r="L4" s="2"/>
      <c r="M4" s="2"/>
      <c r="N4" s="2"/>
      <c r="O4" s="2"/>
      <c r="P4" s="2"/>
      <c r="Q4" s="2"/>
      <c r="R4" s="2"/>
      <c r="S4" s="2"/>
      <c r="T4" s="2"/>
      <c r="U4" s="2"/>
      <c r="V4" s="2"/>
      <c r="W4" s="2"/>
      <c r="X4" s="2"/>
      <c r="Y4" s="2"/>
      <c r="Z4" s="2"/>
      <c r="AA4" s="2"/>
    </row>
    <row r="5">
      <c r="A5" s="21">
        <f t="shared" si="1"/>
        <v>4</v>
      </c>
      <c r="B5" s="2"/>
      <c r="C5" s="21"/>
      <c r="D5" s="23" t="s">
        <v>1194</v>
      </c>
      <c r="E5" s="2" t="s">
        <v>1141</v>
      </c>
      <c r="F5" s="21" t="s">
        <v>1197</v>
      </c>
      <c r="G5" s="21">
        <v>100.0</v>
      </c>
      <c r="H5" s="21">
        <v>1.0</v>
      </c>
      <c r="I5" s="21" t="s">
        <v>1198</v>
      </c>
      <c r="J5" s="21" t="s">
        <v>1192</v>
      </c>
      <c r="K5" s="2"/>
      <c r="L5" s="2"/>
      <c r="M5" s="2"/>
      <c r="N5" s="2"/>
      <c r="O5" s="2"/>
      <c r="P5" s="2"/>
      <c r="Q5" s="2"/>
      <c r="R5" s="2"/>
      <c r="S5" s="2"/>
      <c r="T5" s="2"/>
      <c r="U5" s="2"/>
      <c r="V5" s="2"/>
      <c r="W5" s="2"/>
      <c r="X5" s="2"/>
      <c r="Y5" s="2"/>
      <c r="Z5" s="2"/>
      <c r="AA5" s="2"/>
    </row>
    <row r="6">
      <c r="A6" s="21">
        <f t="shared" si="1"/>
        <v>5</v>
      </c>
      <c r="B6" s="24" t="s">
        <v>1199</v>
      </c>
      <c r="C6" s="22" t="s">
        <v>1188</v>
      </c>
      <c r="D6" s="21" t="s">
        <v>1189</v>
      </c>
      <c r="E6" s="25" t="s">
        <v>1200</v>
      </c>
      <c r="F6" s="21" t="s">
        <v>1201</v>
      </c>
      <c r="G6" s="21">
        <v>0.0</v>
      </c>
      <c r="H6" s="21">
        <v>1.0</v>
      </c>
      <c r="I6" s="21" t="s">
        <v>1202</v>
      </c>
      <c r="J6" s="21" t="s">
        <v>1203</v>
      </c>
      <c r="K6" s="2"/>
      <c r="L6" s="2"/>
      <c r="M6" s="2"/>
      <c r="N6" s="2"/>
      <c r="O6" s="2"/>
      <c r="P6" s="2"/>
      <c r="Q6" s="2"/>
      <c r="R6" s="2"/>
      <c r="S6" s="2"/>
      <c r="T6" s="2"/>
      <c r="U6" s="2"/>
      <c r="V6" s="2"/>
      <c r="W6" s="2"/>
      <c r="X6" s="2"/>
      <c r="Y6" s="2"/>
      <c r="Z6" s="2"/>
      <c r="AA6" s="2"/>
    </row>
    <row r="7">
      <c r="A7" s="21">
        <f t="shared" si="1"/>
        <v>6</v>
      </c>
      <c r="B7" s="24" t="s">
        <v>1204</v>
      </c>
      <c r="C7" s="22" t="s">
        <v>1205</v>
      </c>
      <c r="D7" s="26" t="s">
        <v>1206</v>
      </c>
      <c r="E7" s="24" t="s">
        <v>1207</v>
      </c>
      <c r="F7" s="2" t="s">
        <v>1208</v>
      </c>
      <c r="G7" s="21">
        <v>10.0</v>
      </c>
      <c r="H7" s="21">
        <v>1.0</v>
      </c>
      <c r="I7" s="21" t="s">
        <v>1209</v>
      </c>
      <c r="J7" s="21" t="s">
        <v>1192</v>
      </c>
      <c r="K7" s="2"/>
      <c r="L7" s="2"/>
      <c r="M7" s="2"/>
      <c r="N7" s="2"/>
      <c r="O7" s="2"/>
      <c r="P7" s="2"/>
      <c r="Q7" s="2"/>
      <c r="R7" s="2"/>
      <c r="S7" s="2"/>
      <c r="T7" s="2"/>
      <c r="U7" s="2"/>
      <c r="V7" s="2"/>
      <c r="W7" s="2"/>
      <c r="X7" s="2"/>
      <c r="Y7" s="2"/>
      <c r="Z7" s="2"/>
      <c r="AA7" s="2"/>
    </row>
    <row r="8">
      <c r="A8" s="21">
        <f t="shared" si="1"/>
        <v>7</v>
      </c>
      <c r="B8" s="2"/>
      <c r="C8" s="2"/>
      <c r="D8" s="2"/>
      <c r="E8" s="25"/>
      <c r="F8" s="25"/>
      <c r="G8" s="2"/>
      <c r="H8" s="2"/>
      <c r="I8" s="2"/>
      <c r="J8" s="2"/>
      <c r="K8" s="2"/>
      <c r="L8" s="2"/>
      <c r="M8" s="2"/>
      <c r="N8" s="2"/>
      <c r="O8" s="2"/>
      <c r="P8" s="2"/>
      <c r="Q8" s="2"/>
      <c r="R8" s="2"/>
      <c r="S8" s="2"/>
      <c r="T8" s="2"/>
      <c r="U8" s="2"/>
      <c r="V8" s="2"/>
      <c r="W8" s="2"/>
      <c r="X8" s="2"/>
      <c r="Y8" s="2"/>
      <c r="Z8" s="2"/>
      <c r="AA8" s="2"/>
    </row>
    <row r="9">
      <c r="A9" s="21">
        <f t="shared" si="1"/>
        <v>8</v>
      </c>
      <c r="B9" s="2"/>
      <c r="C9" s="2"/>
      <c r="D9" s="2"/>
      <c r="E9" s="2"/>
      <c r="F9" s="2"/>
      <c r="G9" s="2"/>
      <c r="H9" s="2"/>
      <c r="I9" s="2"/>
      <c r="J9" s="2"/>
      <c r="K9" s="2"/>
      <c r="L9" s="2"/>
      <c r="M9" s="2"/>
      <c r="N9" s="2"/>
      <c r="O9" s="2"/>
      <c r="P9" s="2"/>
      <c r="Q9" s="2"/>
      <c r="R9" s="2"/>
      <c r="S9" s="2"/>
      <c r="T9" s="2"/>
      <c r="U9" s="2"/>
      <c r="V9" s="2"/>
      <c r="W9" s="2"/>
      <c r="X9" s="2"/>
      <c r="Y9" s="2"/>
      <c r="Z9" s="2"/>
      <c r="AA9" s="2"/>
    </row>
    <row r="10">
      <c r="A10" s="21">
        <f t="shared" si="1"/>
        <v>9</v>
      </c>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1">
        <f t="shared" si="1"/>
        <v>10</v>
      </c>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60.43"/>
  </cols>
  <sheetData>
    <row r="1">
      <c r="A1" s="27" t="s">
        <v>0</v>
      </c>
      <c r="B1" s="28" t="s">
        <v>1210</v>
      </c>
    </row>
    <row r="2">
      <c r="A2" s="29">
        <v>1.0</v>
      </c>
      <c r="B2" s="30" t="s">
        <v>1211</v>
      </c>
    </row>
    <row r="3">
      <c r="A3" s="29">
        <f t="shared" ref="A3:A658" si="1">1+A2</f>
        <v>2</v>
      </c>
      <c r="B3" s="30" t="s">
        <v>1206</v>
      </c>
    </row>
    <row r="4">
      <c r="A4" s="29">
        <f t="shared" si="1"/>
        <v>3</v>
      </c>
      <c r="B4" s="30" t="s">
        <v>1212</v>
      </c>
    </row>
    <row r="5">
      <c r="A5" s="29">
        <f t="shared" si="1"/>
        <v>4</v>
      </c>
      <c r="B5" s="30" t="s">
        <v>1213</v>
      </c>
    </row>
    <row r="6">
      <c r="A6" s="29">
        <f t="shared" si="1"/>
        <v>5</v>
      </c>
      <c r="B6" s="30" t="s">
        <v>1189</v>
      </c>
    </row>
    <row r="7">
      <c r="A7" s="29">
        <f t="shared" si="1"/>
        <v>6</v>
      </c>
      <c r="B7" s="30" t="s">
        <v>1214</v>
      </c>
    </row>
    <row r="8">
      <c r="A8" s="29">
        <f t="shared" si="1"/>
        <v>7</v>
      </c>
      <c r="B8" s="30" t="s">
        <v>1215</v>
      </c>
    </row>
    <row r="9">
      <c r="A9" s="29">
        <f t="shared" si="1"/>
        <v>8</v>
      </c>
      <c r="B9" s="30" t="s">
        <v>1216</v>
      </c>
    </row>
    <row r="10">
      <c r="A10" s="29">
        <f t="shared" si="1"/>
        <v>9</v>
      </c>
      <c r="B10" s="30" t="s">
        <v>1217</v>
      </c>
    </row>
    <row r="11">
      <c r="A11" s="29">
        <f t="shared" si="1"/>
        <v>10</v>
      </c>
      <c r="B11" s="30" t="s">
        <v>1218</v>
      </c>
    </row>
    <row r="12">
      <c r="A12" s="29">
        <f t="shared" si="1"/>
        <v>11</v>
      </c>
      <c r="B12" s="30" t="s">
        <v>1219</v>
      </c>
    </row>
    <row r="13">
      <c r="A13" s="29">
        <f t="shared" si="1"/>
        <v>12</v>
      </c>
      <c r="B13" s="30" t="s">
        <v>1220</v>
      </c>
    </row>
    <row r="14">
      <c r="A14" s="29">
        <f t="shared" si="1"/>
        <v>13</v>
      </c>
      <c r="B14" s="30" t="s">
        <v>1221</v>
      </c>
    </row>
    <row r="15">
      <c r="A15" s="29">
        <f t="shared" si="1"/>
        <v>14</v>
      </c>
      <c r="B15" s="30" t="s">
        <v>1222</v>
      </c>
    </row>
    <row r="16">
      <c r="A16" s="29">
        <f t="shared" si="1"/>
        <v>15</v>
      </c>
      <c r="B16" s="30" t="s">
        <v>1223</v>
      </c>
    </row>
    <row r="17">
      <c r="A17" s="29">
        <f t="shared" si="1"/>
        <v>16</v>
      </c>
      <c r="B17" s="30" t="s">
        <v>1224</v>
      </c>
    </row>
    <row r="18">
      <c r="A18" s="29">
        <f t="shared" si="1"/>
        <v>17</v>
      </c>
      <c r="B18" s="30" t="s">
        <v>1225</v>
      </c>
    </row>
    <row r="19">
      <c r="A19" s="29">
        <f t="shared" si="1"/>
        <v>18</v>
      </c>
      <c r="B19" s="30" t="s">
        <v>1226</v>
      </c>
    </row>
    <row r="20">
      <c r="A20" s="29">
        <f t="shared" si="1"/>
        <v>19</v>
      </c>
      <c r="B20" s="30" t="s">
        <v>1227</v>
      </c>
    </row>
    <row r="21">
      <c r="A21" s="29">
        <f t="shared" si="1"/>
        <v>20</v>
      </c>
      <c r="B21" s="30" t="s">
        <v>1228</v>
      </c>
    </row>
    <row r="22">
      <c r="A22" s="29">
        <f t="shared" si="1"/>
        <v>21</v>
      </c>
      <c r="B22" s="30" t="s">
        <v>1229</v>
      </c>
    </row>
    <row r="23">
      <c r="A23" s="29">
        <f t="shared" si="1"/>
        <v>22</v>
      </c>
      <c r="B23" s="30" t="s">
        <v>1230</v>
      </c>
    </row>
    <row r="24">
      <c r="A24" s="29">
        <f t="shared" si="1"/>
        <v>23</v>
      </c>
      <c r="B24" s="30" t="s">
        <v>1231</v>
      </c>
    </row>
    <row r="25">
      <c r="A25" s="29">
        <f t="shared" si="1"/>
        <v>24</v>
      </c>
      <c r="B25" s="30" t="s">
        <v>1232</v>
      </c>
    </row>
    <row r="26">
      <c r="A26" s="29">
        <f t="shared" si="1"/>
        <v>25</v>
      </c>
      <c r="B26" s="30" t="s">
        <v>1233</v>
      </c>
    </row>
    <row r="27">
      <c r="A27" s="29">
        <f t="shared" si="1"/>
        <v>26</v>
      </c>
      <c r="B27" s="30" t="s">
        <v>1234</v>
      </c>
    </row>
    <row r="28">
      <c r="A28" s="29">
        <f t="shared" si="1"/>
        <v>27</v>
      </c>
      <c r="B28" s="30" t="s">
        <v>1235</v>
      </c>
    </row>
    <row r="29">
      <c r="A29" s="29">
        <f t="shared" si="1"/>
        <v>28</v>
      </c>
      <c r="B29" s="30" t="s">
        <v>1236</v>
      </c>
    </row>
    <row r="30">
      <c r="A30" s="29">
        <f t="shared" si="1"/>
        <v>29</v>
      </c>
      <c r="B30" s="30" t="s">
        <v>1237</v>
      </c>
    </row>
    <row r="31">
      <c r="A31" s="29">
        <f t="shared" si="1"/>
        <v>30</v>
      </c>
      <c r="B31" s="30" t="s">
        <v>1238</v>
      </c>
    </row>
    <row r="32">
      <c r="A32" s="29">
        <f t="shared" si="1"/>
        <v>31</v>
      </c>
      <c r="B32" s="30" t="s">
        <v>1239</v>
      </c>
    </row>
    <row r="33">
      <c r="A33" s="29">
        <f t="shared" si="1"/>
        <v>32</v>
      </c>
      <c r="B33" s="30" t="s">
        <v>1240</v>
      </c>
    </row>
    <row r="34">
      <c r="A34" s="29">
        <f t="shared" si="1"/>
        <v>33</v>
      </c>
      <c r="B34" s="30" t="s">
        <v>1241</v>
      </c>
    </row>
    <row r="35">
      <c r="A35" s="29">
        <f t="shared" si="1"/>
        <v>34</v>
      </c>
      <c r="B35" s="30" t="s">
        <v>1242</v>
      </c>
    </row>
    <row r="36">
      <c r="A36" s="29">
        <f t="shared" si="1"/>
        <v>35</v>
      </c>
      <c r="B36" s="30" t="s">
        <v>1243</v>
      </c>
    </row>
    <row r="37">
      <c r="A37" s="29">
        <f t="shared" si="1"/>
        <v>36</v>
      </c>
      <c r="B37" s="30" t="s">
        <v>1244</v>
      </c>
    </row>
    <row r="38">
      <c r="A38" s="29">
        <f t="shared" si="1"/>
        <v>37</v>
      </c>
      <c r="B38" s="30" t="s">
        <v>1245</v>
      </c>
    </row>
    <row r="39">
      <c r="A39" s="29">
        <f t="shared" si="1"/>
        <v>38</v>
      </c>
      <c r="B39" s="30" t="s">
        <v>1246</v>
      </c>
    </row>
    <row r="40">
      <c r="A40" s="29">
        <f t="shared" si="1"/>
        <v>39</v>
      </c>
      <c r="B40" s="30" t="s">
        <v>1247</v>
      </c>
    </row>
    <row r="41">
      <c r="A41" s="29">
        <f t="shared" si="1"/>
        <v>40</v>
      </c>
      <c r="B41" s="30" t="s">
        <v>1248</v>
      </c>
    </row>
    <row r="42">
      <c r="A42" s="29">
        <f t="shared" si="1"/>
        <v>41</v>
      </c>
      <c r="B42" s="30" t="s">
        <v>1249</v>
      </c>
    </row>
    <row r="43">
      <c r="A43" s="29">
        <f t="shared" si="1"/>
        <v>42</v>
      </c>
      <c r="B43" s="30" t="s">
        <v>1250</v>
      </c>
    </row>
    <row r="44">
      <c r="A44" s="29">
        <f t="shared" si="1"/>
        <v>43</v>
      </c>
      <c r="B44" s="30" t="s">
        <v>1251</v>
      </c>
    </row>
    <row r="45">
      <c r="A45" s="29">
        <f t="shared" si="1"/>
        <v>44</v>
      </c>
      <c r="B45" s="30" t="s">
        <v>1252</v>
      </c>
    </row>
    <row r="46">
      <c r="A46" s="29">
        <f t="shared" si="1"/>
        <v>45</v>
      </c>
      <c r="B46" s="30" t="s">
        <v>1253</v>
      </c>
    </row>
    <row r="47">
      <c r="A47" s="29">
        <f t="shared" si="1"/>
        <v>46</v>
      </c>
      <c r="B47" s="30" t="s">
        <v>1254</v>
      </c>
    </row>
    <row r="48">
      <c r="A48" s="29">
        <f t="shared" si="1"/>
        <v>47</v>
      </c>
      <c r="B48" s="30" t="s">
        <v>1255</v>
      </c>
    </row>
    <row r="49">
      <c r="A49" s="29">
        <f t="shared" si="1"/>
        <v>48</v>
      </c>
      <c r="B49" s="30" t="s">
        <v>1256</v>
      </c>
    </row>
    <row r="50">
      <c r="A50" s="29">
        <f t="shared" si="1"/>
        <v>49</v>
      </c>
      <c r="B50" s="30" t="s">
        <v>1257</v>
      </c>
    </row>
    <row r="51">
      <c r="A51" s="29">
        <f t="shared" si="1"/>
        <v>50</v>
      </c>
      <c r="B51" s="30" t="s">
        <v>1258</v>
      </c>
    </row>
    <row r="52">
      <c r="A52" s="29">
        <f t="shared" si="1"/>
        <v>51</v>
      </c>
      <c r="B52" s="30" t="s">
        <v>1259</v>
      </c>
    </row>
    <row r="53">
      <c r="A53" s="29">
        <f t="shared" si="1"/>
        <v>52</v>
      </c>
      <c r="B53" s="30" t="s">
        <v>1260</v>
      </c>
    </row>
    <row r="54">
      <c r="A54" s="29">
        <f t="shared" si="1"/>
        <v>53</v>
      </c>
      <c r="B54" s="30" t="s">
        <v>1261</v>
      </c>
    </row>
    <row r="55">
      <c r="A55" s="29">
        <f t="shared" si="1"/>
        <v>54</v>
      </c>
      <c r="B55" s="30" t="s">
        <v>1262</v>
      </c>
    </row>
    <row r="56">
      <c r="A56" s="29">
        <f t="shared" si="1"/>
        <v>55</v>
      </c>
      <c r="B56" s="30" t="s">
        <v>1263</v>
      </c>
    </row>
    <row r="57">
      <c r="A57" s="29">
        <f t="shared" si="1"/>
        <v>56</v>
      </c>
      <c r="B57" s="30" t="s">
        <v>1264</v>
      </c>
    </row>
    <row r="58">
      <c r="A58" s="29">
        <f t="shared" si="1"/>
        <v>57</v>
      </c>
      <c r="B58" s="30" t="s">
        <v>1265</v>
      </c>
    </row>
    <row r="59">
      <c r="A59" s="29">
        <f t="shared" si="1"/>
        <v>58</v>
      </c>
      <c r="B59" s="30" t="s">
        <v>1266</v>
      </c>
    </row>
    <row r="60">
      <c r="A60" s="29">
        <f t="shared" si="1"/>
        <v>59</v>
      </c>
      <c r="B60" s="30" t="s">
        <v>1267</v>
      </c>
    </row>
    <row r="61">
      <c r="A61" s="29">
        <f t="shared" si="1"/>
        <v>60</v>
      </c>
      <c r="B61" s="30" t="s">
        <v>1268</v>
      </c>
    </row>
    <row r="62">
      <c r="A62" s="29">
        <f t="shared" si="1"/>
        <v>61</v>
      </c>
      <c r="B62" s="30" t="s">
        <v>1269</v>
      </c>
    </row>
    <row r="63">
      <c r="A63" s="29">
        <f t="shared" si="1"/>
        <v>62</v>
      </c>
      <c r="B63" s="30" t="s">
        <v>1270</v>
      </c>
    </row>
    <row r="64">
      <c r="A64" s="29">
        <f t="shared" si="1"/>
        <v>63</v>
      </c>
      <c r="B64" s="30" t="s">
        <v>1271</v>
      </c>
    </row>
    <row r="65">
      <c r="A65" s="29">
        <f t="shared" si="1"/>
        <v>64</v>
      </c>
      <c r="B65" s="30" t="s">
        <v>1272</v>
      </c>
    </row>
    <row r="66">
      <c r="A66" s="29">
        <f t="shared" si="1"/>
        <v>65</v>
      </c>
      <c r="B66" s="30" t="s">
        <v>1273</v>
      </c>
    </row>
    <row r="67">
      <c r="A67" s="29">
        <f t="shared" si="1"/>
        <v>66</v>
      </c>
      <c r="B67" s="30" t="s">
        <v>1274</v>
      </c>
    </row>
    <row r="68">
      <c r="A68" s="29">
        <f t="shared" si="1"/>
        <v>67</v>
      </c>
      <c r="B68" s="30" t="s">
        <v>1275</v>
      </c>
    </row>
    <row r="69">
      <c r="A69" s="29">
        <f t="shared" si="1"/>
        <v>68</v>
      </c>
      <c r="B69" s="30" t="s">
        <v>1276</v>
      </c>
    </row>
    <row r="70">
      <c r="A70" s="29">
        <f t="shared" si="1"/>
        <v>69</v>
      </c>
      <c r="B70" s="30" t="s">
        <v>1277</v>
      </c>
    </row>
    <row r="71">
      <c r="A71" s="29">
        <f t="shared" si="1"/>
        <v>70</v>
      </c>
      <c r="B71" s="30" t="s">
        <v>1278</v>
      </c>
    </row>
    <row r="72">
      <c r="A72" s="29">
        <f t="shared" si="1"/>
        <v>71</v>
      </c>
      <c r="B72" s="30" t="s">
        <v>1279</v>
      </c>
    </row>
    <row r="73">
      <c r="A73" s="29">
        <f t="shared" si="1"/>
        <v>72</v>
      </c>
      <c r="B73" s="30" t="s">
        <v>1280</v>
      </c>
    </row>
    <row r="74">
      <c r="A74" s="29">
        <f t="shared" si="1"/>
        <v>73</v>
      </c>
      <c r="B74" s="30" t="s">
        <v>1281</v>
      </c>
    </row>
    <row r="75">
      <c r="A75" s="29">
        <f t="shared" si="1"/>
        <v>74</v>
      </c>
      <c r="B75" s="30" t="s">
        <v>1282</v>
      </c>
    </row>
    <row r="76">
      <c r="A76" s="29">
        <f t="shared" si="1"/>
        <v>75</v>
      </c>
      <c r="B76" s="30" t="s">
        <v>1283</v>
      </c>
    </row>
    <row r="77">
      <c r="A77" s="29">
        <f t="shared" si="1"/>
        <v>76</v>
      </c>
      <c r="B77" s="30" t="s">
        <v>1284</v>
      </c>
    </row>
    <row r="78">
      <c r="A78" s="29">
        <f t="shared" si="1"/>
        <v>77</v>
      </c>
      <c r="B78" s="30" t="s">
        <v>1285</v>
      </c>
    </row>
    <row r="79">
      <c r="A79" s="29">
        <f t="shared" si="1"/>
        <v>78</v>
      </c>
      <c r="B79" s="30" t="s">
        <v>1286</v>
      </c>
    </row>
    <row r="80">
      <c r="A80" s="29">
        <f t="shared" si="1"/>
        <v>79</v>
      </c>
      <c r="B80" s="30" t="s">
        <v>1287</v>
      </c>
    </row>
    <row r="81">
      <c r="A81" s="29">
        <f t="shared" si="1"/>
        <v>80</v>
      </c>
      <c r="B81" s="30" t="s">
        <v>1288</v>
      </c>
    </row>
    <row r="82">
      <c r="A82" s="29">
        <f t="shared" si="1"/>
        <v>81</v>
      </c>
      <c r="B82" s="30" t="s">
        <v>1289</v>
      </c>
    </row>
    <row r="83">
      <c r="A83" s="29">
        <f t="shared" si="1"/>
        <v>82</v>
      </c>
      <c r="B83" s="30" t="s">
        <v>1290</v>
      </c>
    </row>
    <row r="84">
      <c r="A84" s="29">
        <f t="shared" si="1"/>
        <v>83</v>
      </c>
      <c r="B84" s="30" t="s">
        <v>1291</v>
      </c>
    </row>
    <row r="85">
      <c r="A85" s="29">
        <f t="shared" si="1"/>
        <v>84</v>
      </c>
      <c r="B85" s="30" t="s">
        <v>1292</v>
      </c>
    </row>
    <row r="86">
      <c r="A86" s="29">
        <f t="shared" si="1"/>
        <v>85</v>
      </c>
      <c r="B86" s="30" t="s">
        <v>1293</v>
      </c>
    </row>
    <row r="87">
      <c r="A87" s="29">
        <f t="shared" si="1"/>
        <v>86</v>
      </c>
      <c r="B87" s="30" t="s">
        <v>1294</v>
      </c>
    </row>
    <row r="88">
      <c r="A88" s="29">
        <f t="shared" si="1"/>
        <v>87</v>
      </c>
      <c r="B88" s="30" t="s">
        <v>1295</v>
      </c>
    </row>
    <row r="89">
      <c r="A89" s="29">
        <f t="shared" si="1"/>
        <v>88</v>
      </c>
      <c r="B89" s="30" t="s">
        <v>1296</v>
      </c>
    </row>
    <row r="90">
      <c r="A90" s="29">
        <f t="shared" si="1"/>
        <v>89</v>
      </c>
      <c r="B90" s="30" t="s">
        <v>1297</v>
      </c>
    </row>
    <row r="91">
      <c r="A91" s="29">
        <f t="shared" si="1"/>
        <v>90</v>
      </c>
      <c r="B91" s="30" t="s">
        <v>1298</v>
      </c>
    </row>
    <row r="92">
      <c r="A92" s="29">
        <f t="shared" si="1"/>
        <v>91</v>
      </c>
      <c r="B92" s="30" t="s">
        <v>1299</v>
      </c>
    </row>
    <row r="93">
      <c r="A93" s="29">
        <f t="shared" si="1"/>
        <v>92</v>
      </c>
      <c r="B93" s="30" t="s">
        <v>1300</v>
      </c>
    </row>
    <row r="94">
      <c r="A94" s="29">
        <f t="shared" si="1"/>
        <v>93</v>
      </c>
      <c r="B94" s="30" t="s">
        <v>1301</v>
      </c>
    </row>
    <row r="95">
      <c r="A95" s="29">
        <f t="shared" si="1"/>
        <v>94</v>
      </c>
      <c r="B95" s="30" t="s">
        <v>1302</v>
      </c>
    </row>
    <row r="96">
      <c r="A96" s="29">
        <f t="shared" si="1"/>
        <v>95</v>
      </c>
      <c r="B96" s="30" t="s">
        <v>1303</v>
      </c>
    </row>
    <row r="97">
      <c r="A97" s="29">
        <f t="shared" si="1"/>
        <v>96</v>
      </c>
      <c r="B97" s="30" t="s">
        <v>1304</v>
      </c>
    </row>
    <row r="98">
      <c r="A98" s="29">
        <f t="shared" si="1"/>
        <v>97</v>
      </c>
      <c r="B98" s="30" t="s">
        <v>1305</v>
      </c>
    </row>
    <row r="99">
      <c r="A99" s="29">
        <f t="shared" si="1"/>
        <v>98</v>
      </c>
      <c r="B99" s="30" t="s">
        <v>1306</v>
      </c>
    </row>
    <row r="100">
      <c r="A100" s="29">
        <f t="shared" si="1"/>
        <v>99</v>
      </c>
      <c r="B100" s="30" t="s">
        <v>1307</v>
      </c>
    </row>
    <row r="101">
      <c r="A101" s="29">
        <f t="shared" si="1"/>
        <v>100</v>
      </c>
      <c r="B101" s="30" t="s">
        <v>1308</v>
      </c>
    </row>
    <row r="102">
      <c r="A102" s="29">
        <f t="shared" si="1"/>
        <v>101</v>
      </c>
      <c r="B102" s="30" t="s">
        <v>1309</v>
      </c>
    </row>
    <row r="103">
      <c r="A103" s="29">
        <f t="shared" si="1"/>
        <v>102</v>
      </c>
      <c r="B103" s="30" t="s">
        <v>1310</v>
      </c>
    </row>
    <row r="104">
      <c r="A104" s="29">
        <f t="shared" si="1"/>
        <v>103</v>
      </c>
      <c r="B104" s="30" t="s">
        <v>1311</v>
      </c>
    </row>
    <row r="105">
      <c r="A105" s="29">
        <f t="shared" si="1"/>
        <v>104</v>
      </c>
      <c r="B105" s="30" t="s">
        <v>1312</v>
      </c>
    </row>
    <row r="106">
      <c r="A106" s="29">
        <f t="shared" si="1"/>
        <v>105</v>
      </c>
      <c r="B106" s="30" t="s">
        <v>1313</v>
      </c>
    </row>
    <row r="107">
      <c r="A107" s="29">
        <f t="shared" si="1"/>
        <v>106</v>
      </c>
      <c r="B107" s="30" t="s">
        <v>1314</v>
      </c>
    </row>
    <row r="108">
      <c r="A108" s="29">
        <f t="shared" si="1"/>
        <v>107</v>
      </c>
      <c r="B108" s="30" t="s">
        <v>1315</v>
      </c>
    </row>
    <row r="109">
      <c r="A109" s="29">
        <f t="shared" si="1"/>
        <v>108</v>
      </c>
      <c r="B109" s="30" t="s">
        <v>1316</v>
      </c>
    </row>
    <row r="110">
      <c r="A110" s="29">
        <f t="shared" si="1"/>
        <v>109</v>
      </c>
      <c r="B110" s="30" t="s">
        <v>1317</v>
      </c>
    </row>
    <row r="111">
      <c r="A111" s="29">
        <f t="shared" si="1"/>
        <v>110</v>
      </c>
      <c r="B111" s="30" t="s">
        <v>1318</v>
      </c>
    </row>
    <row r="112">
      <c r="A112" s="29">
        <f t="shared" si="1"/>
        <v>111</v>
      </c>
      <c r="B112" s="30" t="s">
        <v>1319</v>
      </c>
    </row>
    <row r="113">
      <c r="A113" s="29">
        <f t="shared" si="1"/>
        <v>112</v>
      </c>
      <c r="B113" s="30" t="s">
        <v>1320</v>
      </c>
    </row>
    <row r="114">
      <c r="A114" s="29">
        <f t="shared" si="1"/>
        <v>113</v>
      </c>
      <c r="B114" s="30" t="s">
        <v>1321</v>
      </c>
    </row>
    <row r="115">
      <c r="A115" s="29">
        <f t="shared" si="1"/>
        <v>114</v>
      </c>
      <c r="B115" s="30" t="s">
        <v>1322</v>
      </c>
    </row>
    <row r="116">
      <c r="A116" s="29">
        <f t="shared" si="1"/>
        <v>115</v>
      </c>
      <c r="B116" s="30" t="s">
        <v>1323</v>
      </c>
    </row>
    <row r="117">
      <c r="A117" s="29">
        <f t="shared" si="1"/>
        <v>116</v>
      </c>
      <c r="B117" s="30" t="s">
        <v>1324</v>
      </c>
    </row>
    <row r="118">
      <c r="A118" s="29">
        <f t="shared" si="1"/>
        <v>117</v>
      </c>
      <c r="B118" s="30" t="s">
        <v>1325</v>
      </c>
    </row>
    <row r="119">
      <c r="A119" s="29">
        <f t="shared" si="1"/>
        <v>118</v>
      </c>
      <c r="B119" s="30" t="s">
        <v>1326</v>
      </c>
    </row>
    <row r="120">
      <c r="A120" s="29">
        <f t="shared" si="1"/>
        <v>119</v>
      </c>
      <c r="B120" s="30" t="s">
        <v>1327</v>
      </c>
    </row>
    <row r="121">
      <c r="A121" s="29">
        <f t="shared" si="1"/>
        <v>120</v>
      </c>
      <c r="B121" s="30" t="s">
        <v>1328</v>
      </c>
    </row>
    <row r="122">
      <c r="A122" s="29">
        <f t="shared" si="1"/>
        <v>121</v>
      </c>
      <c r="B122" s="30" t="s">
        <v>1329</v>
      </c>
    </row>
    <row r="123">
      <c r="A123" s="29">
        <f t="shared" si="1"/>
        <v>122</v>
      </c>
      <c r="B123" s="30" t="s">
        <v>1330</v>
      </c>
    </row>
    <row r="124">
      <c r="A124" s="29">
        <f t="shared" si="1"/>
        <v>123</v>
      </c>
      <c r="B124" s="30" t="s">
        <v>1331</v>
      </c>
    </row>
    <row r="125">
      <c r="A125" s="29">
        <f t="shared" si="1"/>
        <v>124</v>
      </c>
      <c r="B125" s="30" t="s">
        <v>1332</v>
      </c>
    </row>
    <row r="126">
      <c r="A126" s="29">
        <f t="shared" si="1"/>
        <v>125</v>
      </c>
      <c r="B126" s="30" t="s">
        <v>1333</v>
      </c>
    </row>
    <row r="127">
      <c r="A127" s="29">
        <f t="shared" si="1"/>
        <v>126</v>
      </c>
      <c r="B127" s="30" t="s">
        <v>1334</v>
      </c>
    </row>
    <row r="128">
      <c r="A128" s="29">
        <f t="shared" si="1"/>
        <v>127</v>
      </c>
      <c r="B128" s="30" t="s">
        <v>1335</v>
      </c>
    </row>
    <row r="129">
      <c r="A129" s="29">
        <f t="shared" si="1"/>
        <v>128</v>
      </c>
      <c r="B129" s="30" t="s">
        <v>1336</v>
      </c>
    </row>
    <row r="130">
      <c r="A130" s="29">
        <f t="shared" si="1"/>
        <v>129</v>
      </c>
      <c r="B130" s="30" t="s">
        <v>1337</v>
      </c>
    </row>
    <row r="131">
      <c r="A131" s="29">
        <f t="shared" si="1"/>
        <v>130</v>
      </c>
      <c r="B131" s="30" t="s">
        <v>1338</v>
      </c>
    </row>
    <row r="132">
      <c r="A132" s="29">
        <f t="shared" si="1"/>
        <v>131</v>
      </c>
      <c r="B132" s="30" t="s">
        <v>1339</v>
      </c>
    </row>
    <row r="133">
      <c r="A133" s="29">
        <f t="shared" si="1"/>
        <v>132</v>
      </c>
      <c r="B133" s="30" t="s">
        <v>1340</v>
      </c>
    </row>
    <row r="134">
      <c r="A134" s="29">
        <f t="shared" si="1"/>
        <v>133</v>
      </c>
      <c r="B134" s="30" t="s">
        <v>1341</v>
      </c>
    </row>
    <row r="135">
      <c r="A135" s="29">
        <f t="shared" si="1"/>
        <v>134</v>
      </c>
      <c r="B135" s="30" t="s">
        <v>1342</v>
      </c>
    </row>
    <row r="136">
      <c r="A136" s="29">
        <f t="shared" si="1"/>
        <v>135</v>
      </c>
      <c r="B136" s="30" t="s">
        <v>1343</v>
      </c>
    </row>
    <row r="137">
      <c r="A137" s="29">
        <f t="shared" si="1"/>
        <v>136</v>
      </c>
      <c r="B137" s="30" t="s">
        <v>1344</v>
      </c>
    </row>
    <row r="138">
      <c r="A138" s="29">
        <f t="shared" si="1"/>
        <v>137</v>
      </c>
      <c r="B138" s="30" t="s">
        <v>1345</v>
      </c>
    </row>
    <row r="139">
      <c r="A139" s="29">
        <f t="shared" si="1"/>
        <v>138</v>
      </c>
      <c r="B139" s="30" t="s">
        <v>1346</v>
      </c>
    </row>
    <row r="140">
      <c r="A140" s="29">
        <f t="shared" si="1"/>
        <v>139</v>
      </c>
      <c r="B140" s="30" t="s">
        <v>1347</v>
      </c>
    </row>
    <row r="141">
      <c r="A141" s="29">
        <f t="shared" si="1"/>
        <v>140</v>
      </c>
      <c r="B141" s="30" t="s">
        <v>1348</v>
      </c>
    </row>
    <row r="142">
      <c r="A142" s="29">
        <f t="shared" si="1"/>
        <v>141</v>
      </c>
      <c r="B142" s="30" t="s">
        <v>1349</v>
      </c>
    </row>
    <row r="143">
      <c r="A143" s="29">
        <f t="shared" si="1"/>
        <v>142</v>
      </c>
      <c r="B143" s="30" t="s">
        <v>1350</v>
      </c>
    </row>
    <row r="144">
      <c r="A144" s="29">
        <f t="shared" si="1"/>
        <v>143</v>
      </c>
      <c r="B144" s="30" t="s">
        <v>1351</v>
      </c>
    </row>
    <row r="145">
      <c r="A145" s="29">
        <f t="shared" si="1"/>
        <v>144</v>
      </c>
      <c r="B145" s="30" t="s">
        <v>1352</v>
      </c>
    </row>
    <row r="146">
      <c r="A146" s="29">
        <f t="shared" si="1"/>
        <v>145</v>
      </c>
      <c r="B146" s="30" t="s">
        <v>1353</v>
      </c>
    </row>
    <row r="147">
      <c r="A147" s="29">
        <f t="shared" si="1"/>
        <v>146</v>
      </c>
      <c r="B147" s="30" t="s">
        <v>1354</v>
      </c>
    </row>
    <row r="148">
      <c r="A148" s="29">
        <f t="shared" si="1"/>
        <v>147</v>
      </c>
      <c r="B148" s="30" t="s">
        <v>1355</v>
      </c>
    </row>
    <row r="149">
      <c r="A149" s="29">
        <f t="shared" si="1"/>
        <v>148</v>
      </c>
      <c r="B149" s="30" t="s">
        <v>1356</v>
      </c>
    </row>
    <row r="150">
      <c r="A150" s="29">
        <f t="shared" si="1"/>
        <v>149</v>
      </c>
      <c r="B150" s="30" t="s">
        <v>1357</v>
      </c>
    </row>
    <row r="151">
      <c r="A151" s="29">
        <f t="shared" si="1"/>
        <v>150</v>
      </c>
      <c r="B151" s="30" t="s">
        <v>1358</v>
      </c>
    </row>
    <row r="152">
      <c r="A152" s="29">
        <f t="shared" si="1"/>
        <v>151</v>
      </c>
      <c r="B152" s="30" t="s">
        <v>1359</v>
      </c>
    </row>
    <row r="153">
      <c r="A153" s="29">
        <f t="shared" si="1"/>
        <v>152</v>
      </c>
      <c r="B153" s="30" t="s">
        <v>1360</v>
      </c>
    </row>
    <row r="154">
      <c r="A154" s="29">
        <f t="shared" si="1"/>
        <v>153</v>
      </c>
      <c r="B154" s="30" t="s">
        <v>1361</v>
      </c>
    </row>
    <row r="155">
      <c r="A155" s="29">
        <f t="shared" si="1"/>
        <v>154</v>
      </c>
      <c r="B155" s="30" t="s">
        <v>1362</v>
      </c>
    </row>
    <row r="156">
      <c r="A156" s="29">
        <f t="shared" si="1"/>
        <v>155</v>
      </c>
      <c r="B156" s="30" t="s">
        <v>1363</v>
      </c>
    </row>
    <row r="157">
      <c r="A157" s="29">
        <f t="shared" si="1"/>
        <v>156</v>
      </c>
      <c r="B157" s="30" t="s">
        <v>1364</v>
      </c>
    </row>
    <row r="158">
      <c r="A158" s="29">
        <f t="shared" si="1"/>
        <v>157</v>
      </c>
      <c r="B158" s="30" t="s">
        <v>1365</v>
      </c>
    </row>
    <row r="159">
      <c r="A159" s="29">
        <f t="shared" si="1"/>
        <v>158</v>
      </c>
      <c r="B159" s="30" t="s">
        <v>1366</v>
      </c>
    </row>
    <row r="160">
      <c r="A160" s="29">
        <f t="shared" si="1"/>
        <v>159</v>
      </c>
      <c r="B160" s="30" t="s">
        <v>1367</v>
      </c>
    </row>
    <row r="161">
      <c r="A161" s="29">
        <f t="shared" si="1"/>
        <v>160</v>
      </c>
      <c r="B161" s="30" t="s">
        <v>1368</v>
      </c>
    </row>
    <row r="162">
      <c r="A162" s="29">
        <f t="shared" si="1"/>
        <v>161</v>
      </c>
      <c r="B162" s="30" t="s">
        <v>1369</v>
      </c>
    </row>
    <row r="163">
      <c r="A163" s="29">
        <f t="shared" si="1"/>
        <v>162</v>
      </c>
      <c r="B163" s="30" t="s">
        <v>1370</v>
      </c>
    </row>
    <row r="164">
      <c r="A164" s="29">
        <f t="shared" si="1"/>
        <v>163</v>
      </c>
      <c r="B164" s="30" t="s">
        <v>1371</v>
      </c>
    </row>
    <row r="165">
      <c r="A165" s="29">
        <f t="shared" si="1"/>
        <v>164</v>
      </c>
      <c r="B165" s="30" t="s">
        <v>1372</v>
      </c>
    </row>
    <row r="166">
      <c r="A166" s="29">
        <f t="shared" si="1"/>
        <v>165</v>
      </c>
      <c r="B166" s="30" t="s">
        <v>1373</v>
      </c>
    </row>
    <row r="167">
      <c r="A167" s="29">
        <f t="shared" si="1"/>
        <v>166</v>
      </c>
      <c r="B167" s="30" t="s">
        <v>1374</v>
      </c>
    </row>
    <row r="168">
      <c r="A168" s="29">
        <f t="shared" si="1"/>
        <v>167</v>
      </c>
      <c r="B168" s="30" t="s">
        <v>1375</v>
      </c>
    </row>
    <row r="169">
      <c r="A169" s="29">
        <f t="shared" si="1"/>
        <v>168</v>
      </c>
      <c r="B169" s="30" t="s">
        <v>1376</v>
      </c>
    </row>
    <row r="170">
      <c r="A170" s="29">
        <f t="shared" si="1"/>
        <v>169</v>
      </c>
      <c r="B170" s="30" t="s">
        <v>1377</v>
      </c>
    </row>
    <row r="171">
      <c r="A171" s="29">
        <f t="shared" si="1"/>
        <v>170</v>
      </c>
      <c r="B171" s="30" t="s">
        <v>1378</v>
      </c>
    </row>
    <row r="172">
      <c r="A172" s="29">
        <f t="shared" si="1"/>
        <v>171</v>
      </c>
      <c r="B172" s="30" t="s">
        <v>1379</v>
      </c>
    </row>
    <row r="173">
      <c r="A173" s="29">
        <f t="shared" si="1"/>
        <v>172</v>
      </c>
      <c r="B173" s="30" t="s">
        <v>1380</v>
      </c>
    </row>
    <row r="174">
      <c r="A174" s="29">
        <f t="shared" si="1"/>
        <v>173</v>
      </c>
      <c r="B174" s="30" t="s">
        <v>1381</v>
      </c>
    </row>
    <row r="175">
      <c r="A175" s="29">
        <f t="shared" si="1"/>
        <v>174</v>
      </c>
      <c r="B175" s="30" t="s">
        <v>1382</v>
      </c>
    </row>
    <row r="176">
      <c r="A176" s="29">
        <f t="shared" si="1"/>
        <v>175</v>
      </c>
      <c r="B176" s="30" t="s">
        <v>1383</v>
      </c>
    </row>
    <row r="177">
      <c r="A177" s="29">
        <f t="shared" si="1"/>
        <v>176</v>
      </c>
      <c r="B177" s="30" t="s">
        <v>1384</v>
      </c>
    </row>
    <row r="178">
      <c r="A178" s="29">
        <f t="shared" si="1"/>
        <v>177</v>
      </c>
      <c r="B178" s="30" t="s">
        <v>1385</v>
      </c>
    </row>
    <row r="179">
      <c r="A179" s="29">
        <f t="shared" si="1"/>
        <v>178</v>
      </c>
      <c r="B179" s="30" t="s">
        <v>1386</v>
      </c>
    </row>
    <row r="180">
      <c r="A180" s="29">
        <f t="shared" si="1"/>
        <v>179</v>
      </c>
      <c r="B180" s="30" t="s">
        <v>1387</v>
      </c>
    </row>
    <row r="181">
      <c r="A181" s="29">
        <f t="shared" si="1"/>
        <v>180</v>
      </c>
      <c r="B181" s="30" t="s">
        <v>1388</v>
      </c>
    </row>
    <row r="182">
      <c r="A182" s="29">
        <f t="shared" si="1"/>
        <v>181</v>
      </c>
      <c r="B182" s="30" t="s">
        <v>1389</v>
      </c>
    </row>
    <row r="183">
      <c r="A183" s="29">
        <f t="shared" si="1"/>
        <v>182</v>
      </c>
      <c r="B183" s="30" t="s">
        <v>1390</v>
      </c>
    </row>
    <row r="184">
      <c r="A184" s="29">
        <f t="shared" si="1"/>
        <v>183</v>
      </c>
      <c r="B184" s="30" t="s">
        <v>1391</v>
      </c>
    </row>
    <row r="185">
      <c r="A185" s="29">
        <f t="shared" si="1"/>
        <v>184</v>
      </c>
      <c r="B185" s="30" t="s">
        <v>1392</v>
      </c>
    </row>
    <row r="186">
      <c r="A186" s="29">
        <f t="shared" si="1"/>
        <v>185</v>
      </c>
      <c r="B186" s="30" t="s">
        <v>1393</v>
      </c>
    </row>
    <row r="187">
      <c r="A187" s="29">
        <f t="shared" si="1"/>
        <v>186</v>
      </c>
      <c r="B187" s="30" t="s">
        <v>1394</v>
      </c>
    </row>
    <row r="188">
      <c r="A188" s="29">
        <f t="shared" si="1"/>
        <v>187</v>
      </c>
      <c r="B188" s="30" t="s">
        <v>1395</v>
      </c>
    </row>
    <row r="189">
      <c r="A189" s="29">
        <f t="shared" si="1"/>
        <v>188</v>
      </c>
      <c r="B189" s="30" t="s">
        <v>1396</v>
      </c>
    </row>
    <row r="190">
      <c r="A190" s="29">
        <f t="shared" si="1"/>
        <v>189</v>
      </c>
      <c r="B190" s="30" t="s">
        <v>1397</v>
      </c>
    </row>
    <row r="191">
      <c r="A191" s="29">
        <f t="shared" si="1"/>
        <v>190</v>
      </c>
      <c r="B191" s="30" t="s">
        <v>1398</v>
      </c>
    </row>
    <row r="192">
      <c r="A192" s="29">
        <f t="shared" si="1"/>
        <v>191</v>
      </c>
      <c r="B192" s="30" t="s">
        <v>1399</v>
      </c>
    </row>
    <row r="193">
      <c r="A193" s="29">
        <f t="shared" si="1"/>
        <v>192</v>
      </c>
      <c r="B193" s="30" t="s">
        <v>1400</v>
      </c>
    </row>
    <row r="194">
      <c r="A194" s="29">
        <f t="shared" si="1"/>
        <v>193</v>
      </c>
      <c r="B194" s="30" t="s">
        <v>1401</v>
      </c>
    </row>
    <row r="195">
      <c r="A195" s="29">
        <f t="shared" si="1"/>
        <v>194</v>
      </c>
      <c r="B195" s="30" t="s">
        <v>1402</v>
      </c>
    </row>
    <row r="196">
      <c r="A196" s="29">
        <f t="shared" si="1"/>
        <v>195</v>
      </c>
      <c r="B196" s="30" t="s">
        <v>1403</v>
      </c>
    </row>
    <row r="197">
      <c r="A197" s="29">
        <f t="shared" si="1"/>
        <v>196</v>
      </c>
      <c r="B197" s="30" t="s">
        <v>1404</v>
      </c>
    </row>
    <row r="198">
      <c r="A198" s="29">
        <f t="shared" si="1"/>
        <v>197</v>
      </c>
      <c r="B198" s="30" t="s">
        <v>1405</v>
      </c>
    </row>
    <row r="199">
      <c r="A199" s="29">
        <f t="shared" si="1"/>
        <v>198</v>
      </c>
      <c r="B199" s="30" t="s">
        <v>1406</v>
      </c>
    </row>
    <row r="200">
      <c r="A200" s="29">
        <f t="shared" si="1"/>
        <v>199</v>
      </c>
      <c r="B200" s="30" t="s">
        <v>1407</v>
      </c>
    </row>
    <row r="201">
      <c r="A201" s="29">
        <f t="shared" si="1"/>
        <v>200</v>
      </c>
      <c r="B201" s="30" t="s">
        <v>1408</v>
      </c>
    </row>
    <row r="202">
      <c r="A202" s="29">
        <f t="shared" si="1"/>
        <v>201</v>
      </c>
      <c r="B202" s="30" t="s">
        <v>1409</v>
      </c>
    </row>
    <row r="203">
      <c r="A203" s="29">
        <f t="shared" si="1"/>
        <v>202</v>
      </c>
      <c r="B203" s="30" t="s">
        <v>1410</v>
      </c>
    </row>
    <row r="204">
      <c r="A204" s="29">
        <f t="shared" si="1"/>
        <v>203</v>
      </c>
      <c r="B204" s="30" t="s">
        <v>1411</v>
      </c>
    </row>
    <row r="205">
      <c r="A205" s="29">
        <f t="shared" si="1"/>
        <v>204</v>
      </c>
      <c r="B205" s="30" t="s">
        <v>1412</v>
      </c>
    </row>
    <row r="206">
      <c r="A206" s="29">
        <f t="shared" si="1"/>
        <v>205</v>
      </c>
      <c r="B206" s="30" t="s">
        <v>1413</v>
      </c>
    </row>
    <row r="207">
      <c r="A207" s="29">
        <f t="shared" si="1"/>
        <v>206</v>
      </c>
      <c r="B207" s="30" t="s">
        <v>1414</v>
      </c>
    </row>
    <row r="208">
      <c r="A208" s="29">
        <f t="shared" si="1"/>
        <v>207</v>
      </c>
      <c r="B208" s="30" t="s">
        <v>1415</v>
      </c>
    </row>
    <row r="209">
      <c r="A209" s="29">
        <f t="shared" si="1"/>
        <v>208</v>
      </c>
      <c r="B209" s="30" t="s">
        <v>1416</v>
      </c>
    </row>
    <row r="210">
      <c r="A210" s="29">
        <f t="shared" si="1"/>
        <v>209</v>
      </c>
      <c r="B210" s="30" t="s">
        <v>1417</v>
      </c>
    </row>
    <row r="211">
      <c r="A211" s="29">
        <f t="shared" si="1"/>
        <v>210</v>
      </c>
      <c r="B211" s="30" t="s">
        <v>1418</v>
      </c>
    </row>
    <row r="212">
      <c r="A212" s="29">
        <f t="shared" si="1"/>
        <v>211</v>
      </c>
      <c r="B212" s="30" t="s">
        <v>1419</v>
      </c>
    </row>
    <row r="213">
      <c r="A213" s="29">
        <f t="shared" si="1"/>
        <v>212</v>
      </c>
      <c r="B213" s="30" t="s">
        <v>1420</v>
      </c>
    </row>
    <row r="214">
      <c r="A214" s="29">
        <f t="shared" si="1"/>
        <v>213</v>
      </c>
      <c r="B214" s="30" t="s">
        <v>1421</v>
      </c>
    </row>
    <row r="215">
      <c r="A215" s="29">
        <f t="shared" si="1"/>
        <v>214</v>
      </c>
      <c r="B215" s="30" t="s">
        <v>1422</v>
      </c>
    </row>
    <row r="216">
      <c r="A216" s="29">
        <f t="shared" si="1"/>
        <v>215</v>
      </c>
      <c r="B216" s="30" t="s">
        <v>1423</v>
      </c>
    </row>
    <row r="217">
      <c r="A217" s="29">
        <f t="shared" si="1"/>
        <v>216</v>
      </c>
      <c r="B217" s="30" t="s">
        <v>1424</v>
      </c>
    </row>
    <row r="218">
      <c r="A218" s="29">
        <f t="shared" si="1"/>
        <v>217</v>
      </c>
      <c r="B218" s="30" t="s">
        <v>1425</v>
      </c>
    </row>
    <row r="219">
      <c r="A219" s="29">
        <f t="shared" si="1"/>
        <v>218</v>
      </c>
      <c r="B219" s="30" t="s">
        <v>1426</v>
      </c>
    </row>
    <row r="220">
      <c r="A220" s="29">
        <f t="shared" si="1"/>
        <v>219</v>
      </c>
      <c r="B220" s="30" t="s">
        <v>1427</v>
      </c>
    </row>
    <row r="221">
      <c r="A221" s="29">
        <f t="shared" si="1"/>
        <v>220</v>
      </c>
      <c r="B221" s="30" t="s">
        <v>1428</v>
      </c>
    </row>
    <row r="222">
      <c r="A222" s="29">
        <f t="shared" si="1"/>
        <v>221</v>
      </c>
      <c r="B222" s="30" t="s">
        <v>1429</v>
      </c>
    </row>
    <row r="223">
      <c r="A223" s="29">
        <f t="shared" si="1"/>
        <v>222</v>
      </c>
      <c r="B223" s="30" t="s">
        <v>1430</v>
      </c>
    </row>
    <row r="224">
      <c r="A224" s="29">
        <f t="shared" si="1"/>
        <v>223</v>
      </c>
      <c r="B224" s="30" t="s">
        <v>1431</v>
      </c>
    </row>
    <row r="225">
      <c r="A225" s="29">
        <f t="shared" si="1"/>
        <v>224</v>
      </c>
      <c r="B225" s="30" t="s">
        <v>1432</v>
      </c>
    </row>
    <row r="226">
      <c r="A226" s="29">
        <f t="shared" si="1"/>
        <v>225</v>
      </c>
      <c r="B226" s="30" t="s">
        <v>1433</v>
      </c>
    </row>
    <row r="227">
      <c r="A227" s="29">
        <f t="shared" si="1"/>
        <v>226</v>
      </c>
      <c r="B227" s="30" t="s">
        <v>1434</v>
      </c>
    </row>
    <row r="228">
      <c r="A228" s="29">
        <f t="shared" si="1"/>
        <v>227</v>
      </c>
      <c r="B228" s="30" t="s">
        <v>1435</v>
      </c>
    </row>
    <row r="229">
      <c r="A229" s="29">
        <f t="shared" si="1"/>
        <v>228</v>
      </c>
      <c r="B229" s="30" t="s">
        <v>1436</v>
      </c>
    </row>
    <row r="230">
      <c r="A230" s="29">
        <f t="shared" si="1"/>
        <v>229</v>
      </c>
      <c r="B230" s="30" t="s">
        <v>1437</v>
      </c>
    </row>
    <row r="231">
      <c r="A231" s="29">
        <f t="shared" si="1"/>
        <v>230</v>
      </c>
      <c r="B231" s="30" t="s">
        <v>1438</v>
      </c>
    </row>
    <row r="232">
      <c r="A232" s="29">
        <f t="shared" si="1"/>
        <v>231</v>
      </c>
      <c r="B232" s="30" t="s">
        <v>1439</v>
      </c>
    </row>
    <row r="233">
      <c r="A233" s="29">
        <f t="shared" si="1"/>
        <v>232</v>
      </c>
      <c r="B233" s="30" t="s">
        <v>1440</v>
      </c>
    </row>
    <row r="234">
      <c r="A234" s="29">
        <f t="shared" si="1"/>
        <v>233</v>
      </c>
      <c r="B234" s="30" t="s">
        <v>1441</v>
      </c>
    </row>
    <row r="235">
      <c r="A235" s="29">
        <f t="shared" si="1"/>
        <v>234</v>
      </c>
      <c r="B235" s="30" t="s">
        <v>1442</v>
      </c>
    </row>
    <row r="236">
      <c r="A236" s="29">
        <f t="shared" si="1"/>
        <v>235</v>
      </c>
      <c r="B236" s="30" t="s">
        <v>1443</v>
      </c>
    </row>
    <row r="237">
      <c r="A237" s="29">
        <f t="shared" si="1"/>
        <v>236</v>
      </c>
      <c r="B237" s="30" t="s">
        <v>1444</v>
      </c>
    </row>
    <row r="238">
      <c r="A238" s="29">
        <f t="shared" si="1"/>
        <v>237</v>
      </c>
      <c r="B238" s="30" t="s">
        <v>1445</v>
      </c>
    </row>
    <row r="239">
      <c r="A239" s="29">
        <f t="shared" si="1"/>
        <v>238</v>
      </c>
      <c r="B239" s="30" t="s">
        <v>1446</v>
      </c>
    </row>
    <row r="240">
      <c r="A240" s="29">
        <f t="shared" si="1"/>
        <v>239</v>
      </c>
      <c r="B240" s="30" t="s">
        <v>1447</v>
      </c>
    </row>
    <row r="241">
      <c r="A241" s="29">
        <f t="shared" si="1"/>
        <v>240</v>
      </c>
      <c r="B241" s="30" t="s">
        <v>1448</v>
      </c>
    </row>
    <row r="242">
      <c r="A242" s="29">
        <f t="shared" si="1"/>
        <v>241</v>
      </c>
      <c r="B242" s="30" t="s">
        <v>1449</v>
      </c>
    </row>
    <row r="243">
      <c r="A243" s="29">
        <f t="shared" si="1"/>
        <v>242</v>
      </c>
      <c r="B243" s="30" t="s">
        <v>1450</v>
      </c>
    </row>
    <row r="244">
      <c r="A244" s="29">
        <f t="shared" si="1"/>
        <v>243</v>
      </c>
      <c r="B244" s="30" t="s">
        <v>1451</v>
      </c>
    </row>
    <row r="245">
      <c r="A245" s="29">
        <f t="shared" si="1"/>
        <v>244</v>
      </c>
      <c r="B245" s="30" t="s">
        <v>1452</v>
      </c>
    </row>
    <row r="246">
      <c r="A246" s="29">
        <f t="shared" si="1"/>
        <v>245</v>
      </c>
      <c r="B246" s="30" t="s">
        <v>1453</v>
      </c>
    </row>
    <row r="247">
      <c r="A247" s="29">
        <f t="shared" si="1"/>
        <v>246</v>
      </c>
      <c r="B247" s="30" t="s">
        <v>1454</v>
      </c>
    </row>
    <row r="248">
      <c r="A248" s="29">
        <f t="shared" si="1"/>
        <v>247</v>
      </c>
      <c r="B248" s="30" t="s">
        <v>1455</v>
      </c>
    </row>
    <row r="249">
      <c r="A249" s="29">
        <f t="shared" si="1"/>
        <v>248</v>
      </c>
      <c r="B249" s="30" t="s">
        <v>1456</v>
      </c>
    </row>
    <row r="250">
      <c r="A250" s="29">
        <f t="shared" si="1"/>
        <v>249</v>
      </c>
      <c r="B250" s="30" t="s">
        <v>1457</v>
      </c>
    </row>
    <row r="251">
      <c r="A251" s="29">
        <f t="shared" si="1"/>
        <v>250</v>
      </c>
      <c r="B251" s="30" t="s">
        <v>1458</v>
      </c>
    </row>
    <row r="252">
      <c r="A252" s="29">
        <f t="shared" si="1"/>
        <v>251</v>
      </c>
      <c r="B252" s="30" t="s">
        <v>1459</v>
      </c>
    </row>
    <row r="253">
      <c r="A253" s="29">
        <f t="shared" si="1"/>
        <v>252</v>
      </c>
      <c r="B253" s="30" t="s">
        <v>1460</v>
      </c>
    </row>
    <row r="254">
      <c r="A254" s="29">
        <f t="shared" si="1"/>
        <v>253</v>
      </c>
      <c r="B254" s="30" t="s">
        <v>1461</v>
      </c>
    </row>
    <row r="255">
      <c r="A255" s="29">
        <f t="shared" si="1"/>
        <v>254</v>
      </c>
      <c r="B255" s="30" t="s">
        <v>1462</v>
      </c>
    </row>
    <row r="256">
      <c r="A256" s="29">
        <f t="shared" si="1"/>
        <v>255</v>
      </c>
      <c r="B256" s="30" t="s">
        <v>1463</v>
      </c>
    </row>
    <row r="257">
      <c r="A257" s="29">
        <f t="shared" si="1"/>
        <v>256</v>
      </c>
      <c r="B257" s="30" t="s">
        <v>1464</v>
      </c>
    </row>
    <row r="258">
      <c r="A258" s="29">
        <f t="shared" si="1"/>
        <v>257</v>
      </c>
      <c r="B258" s="30" t="s">
        <v>1465</v>
      </c>
    </row>
    <row r="259">
      <c r="A259" s="29">
        <f t="shared" si="1"/>
        <v>258</v>
      </c>
      <c r="B259" s="30" t="s">
        <v>1466</v>
      </c>
    </row>
    <row r="260">
      <c r="A260" s="29">
        <f t="shared" si="1"/>
        <v>259</v>
      </c>
      <c r="B260" s="30" t="s">
        <v>1467</v>
      </c>
    </row>
    <row r="261">
      <c r="A261" s="29">
        <f t="shared" si="1"/>
        <v>260</v>
      </c>
      <c r="B261" s="30" t="s">
        <v>1468</v>
      </c>
    </row>
    <row r="262">
      <c r="A262" s="29">
        <f t="shared" si="1"/>
        <v>261</v>
      </c>
      <c r="B262" s="30" t="s">
        <v>1469</v>
      </c>
    </row>
    <row r="263">
      <c r="A263" s="29">
        <f t="shared" si="1"/>
        <v>262</v>
      </c>
      <c r="B263" s="30" t="s">
        <v>1470</v>
      </c>
    </row>
    <row r="264">
      <c r="A264" s="29">
        <f t="shared" si="1"/>
        <v>263</v>
      </c>
      <c r="B264" s="30" t="s">
        <v>1471</v>
      </c>
    </row>
    <row r="265">
      <c r="A265" s="29">
        <f t="shared" si="1"/>
        <v>264</v>
      </c>
      <c r="B265" s="30" t="s">
        <v>1472</v>
      </c>
    </row>
    <row r="266">
      <c r="A266" s="29">
        <f t="shared" si="1"/>
        <v>265</v>
      </c>
      <c r="B266" s="30" t="s">
        <v>1473</v>
      </c>
    </row>
    <row r="267">
      <c r="A267" s="29">
        <f t="shared" si="1"/>
        <v>266</v>
      </c>
      <c r="B267" s="30" t="s">
        <v>1474</v>
      </c>
    </row>
    <row r="268">
      <c r="A268" s="29">
        <f t="shared" si="1"/>
        <v>267</v>
      </c>
      <c r="B268" s="30" t="s">
        <v>1475</v>
      </c>
    </row>
    <row r="269">
      <c r="A269" s="29">
        <f t="shared" si="1"/>
        <v>268</v>
      </c>
      <c r="B269" s="30" t="s">
        <v>1476</v>
      </c>
    </row>
    <row r="270">
      <c r="A270" s="29">
        <f t="shared" si="1"/>
        <v>269</v>
      </c>
      <c r="B270" s="30" t="s">
        <v>1477</v>
      </c>
    </row>
    <row r="271">
      <c r="A271" s="29">
        <f t="shared" si="1"/>
        <v>270</v>
      </c>
      <c r="B271" s="30" t="s">
        <v>1478</v>
      </c>
    </row>
    <row r="272">
      <c r="A272" s="29">
        <f t="shared" si="1"/>
        <v>271</v>
      </c>
      <c r="B272" s="30" t="s">
        <v>1479</v>
      </c>
    </row>
    <row r="273">
      <c r="A273" s="29">
        <f t="shared" si="1"/>
        <v>272</v>
      </c>
      <c r="B273" s="30" t="s">
        <v>1480</v>
      </c>
    </row>
    <row r="274">
      <c r="A274" s="29">
        <f t="shared" si="1"/>
        <v>273</v>
      </c>
      <c r="B274" s="30" t="s">
        <v>1481</v>
      </c>
    </row>
    <row r="275">
      <c r="A275" s="29">
        <f t="shared" si="1"/>
        <v>274</v>
      </c>
      <c r="B275" s="30" t="s">
        <v>1482</v>
      </c>
    </row>
    <row r="276">
      <c r="A276" s="29">
        <f t="shared" si="1"/>
        <v>275</v>
      </c>
      <c r="B276" s="30" t="s">
        <v>1483</v>
      </c>
    </row>
    <row r="277">
      <c r="A277" s="29">
        <f t="shared" si="1"/>
        <v>276</v>
      </c>
      <c r="B277" s="30" t="s">
        <v>1484</v>
      </c>
    </row>
    <row r="278">
      <c r="A278" s="29">
        <f t="shared" si="1"/>
        <v>277</v>
      </c>
      <c r="B278" s="30" t="s">
        <v>1485</v>
      </c>
    </row>
    <row r="279">
      <c r="A279" s="29">
        <f t="shared" si="1"/>
        <v>278</v>
      </c>
      <c r="B279" s="30" t="s">
        <v>1486</v>
      </c>
    </row>
    <row r="280">
      <c r="A280" s="29">
        <f t="shared" si="1"/>
        <v>279</v>
      </c>
      <c r="B280" s="30" t="s">
        <v>1487</v>
      </c>
    </row>
    <row r="281">
      <c r="A281" s="29">
        <f t="shared" si="1"/>
        <v>280</v>
      </c>
      <c r="B281" s="30" t="s">
        <v>1488</v>
      </c>
    </row>
    <row r="282">
      <c r="A282" s="29">
        <f t="shared" si="1"/>
        <v>281</v>
      </c>
      <c r="B282" s="30" t="s">
        <v>1489</v>
      </c>
    </row>
    <row r="283">
      <c r="A283" s="29">
        <f t="shared" si="1"/>
        <v>282</v>
      </c>
      <c r="B283" s="30" t="s">
        <v>1490</v>
      </c>
    </row>
    <row r="284">
      <c r="A284" s="29">
        <f t="shared" si="1"/>
        <v>283</v>
      </c>
      <c r="B284" s="30" t="s">
        <v>1491</v>
      </c>
    </row>
    <row r="285">
      <c r="A285" s="29">
        <f t="shared" si="1"/>
        <v>284</v>
      </c>
      <c r="B285" s="30" t="s">
        <v>1492</v>
      </c>
    </row>
    <row r="286">
      <c r="A286" s="29">
        <f t="shared" si="1"/>
        <v>285</v>
      </c>
      <c r="B286" s="30" t="s">
        <v>1493</v>
      </c>
    </row>
    <row r="287">
      <c r="A287" s="29">
        <f t="shared" si="1"/>
        <v>286</v>
      </c>
      <c r="B287" s="30" t="s">
        <v>1494</v>
      </c>
    </row>
    <row r="288">
      <c r="A288" s="29">
        <f t="shared" si="1"/>
        <v>287</v>
      </c>
      <c r="B288" s="30" t="s">
        <v>1495</v>
      </c>
    </row>
    <row r="289">
      <c r="A289" s="29">
        <f t="shared" si="1"/>
        <v>288</v>
      </c>
      <c r="B289" s="30" t="s">
        <v>1496</v>
      </c>
    </row>
    <row r="290">
      <c r="A290" s="29">
        <f t="shared" si="1"/>
        <v>289</v>
      </c>
      <c r="B290" s="30" t="s">
        <v>1497</v>
      </c>
    </row>
    <row r="291">
      <c r="A291" s="29">
        <f t="shared" si="1"/>
        <v>290</v>
      </c>
      <c r="B291" s="30" t="s">
        <v>1498</v>
      </c>
    </row>
    <row r="292">
      <c r="A292" s="29">
        <f t="shared" si="1"/>
        <v>291</v>
      </c>
      <c r="B292" s="30" t="s">
        <v>1499</v>
      </c>
    </row>
    <row r="293">
      <c r="A293" s="29">
        <f t="shared" si="1"/>
        <v>292</v>
      </c>
      <c r="B293" s="30" t="s">
        <v>1500</v>
      </c>
    </row>
    <row r="294">
      <c r="A294" s="29">
        <f t="shared" si="1"/>
        <v>293</v>
      </c>
      <c r="B294" s="30" t="s">
        <v>1501</v>
      </c>
    </row>
    <row r="295">
      <c r="A295" s="29">
        <f t="shared" si="1"/>
        <v>294</v>
      </c>
      <c r="B295" s="30" t="s">
        <v>1502</v>
      </c>
    </row>
    <row r="296">
      <c r="A296" s="29">
        <f t="shared" si="1"/>
        <v>295</v>
      </c>
      <c r="B296" s="30" t="s">
        <v>1503</v>
      </c>
    </row>
    <row r="297">
      <c r="A297" s="29">
        <f t="shared" si="1"/>
        <v>296</v>
      </c>
      <c r="B297" s="30" t="s">
        <v>1504</v>
      </c>
    </row>
    <row r="298">
      <c r="A298" s="29">
        <f t="shared" si="1"/>
        <v>297</v>
      </c>
      <c r="B298" s="30" t="s">
        <v>1505</v>
      </c>
    </row>
    <row r="299">
      <c r="A299" s="29">
        <f t="shared" si="1"/>
        <v>298</v>
      </c>
      <c r="B299" s="30" t="s">
        <v>1506</v>
      </c>
    </row>
    <row r="300">
      <c r="A300" s="29">
        <f t="shared" si="1"/>
        <v>299</v>
      </c>
      <c r="B300" s="30" t="s">
        <v>1507</v>
      </c>
    </row>
    <row r="301">
      <c r="A301" s="29">
        <f t="shared" si="1"/>
        <v>300</v>
      </c>
      <c r="B301" s="30" t="s">
        <v>1508</v>
      </c>
    </row>
    <row r="302">
      <c r="A302" s="29">
        <f t="shared" si="1"/>
        <v>301</v>
      </c>
      <c r="B302" s="30" t="s">
        <v>1509</v>
      </c>
    </row>
    <row r="303">
      <c r="A303" s="29">
        <f t="shared" si="1"/>
        <v>302</v>
      </c>
      <c r="B303" s="30" t="s">
        <v>1510</v>
      </c>
    </row>
    <row r="304">
      <c r="A304" s="29">
        <f t="shared" si="1"/>
        <v>303</v>
      </c>
      <c r="B304" s="30" t="s">
        <v>1511</v>
      </c>
    </row>
    <row r="305">
      <c r="A305" s="29">
        <f t="shared" si="1"/>
        <v>304</v>
      </c>
      <c r="B305" s="30" t="s">
        <v>1512</v>
      </c>
    </row>
    <row r="306">
      <c r="A306" s="29">
        <f t="shared" si="1"/>
        <v>305</v>
      </c>
      <c r="B306" s="30" t="s">
        <v>1513</v>
      </c>
    </row>
    <row r="307">
      <c r="A307" s="29">
        <f t="shared" si="1"/>
        <v>306</v>
      </c>
      <c r="B307" s="30" t="s">
        <v>1514</v>
      </c>
    </row>
    <row r="308">
      <c r="A308" s="29">
        <f t="shared" si="1"/>
        <v>307</v>
      </c>
      <c r="B308" s="30" t="s">
        <v>1515</v>
      </c>
    </row>
    <row r="309">
      <c r="A309" s="29">
        <f t="shared" si="1"/>
        <v>308</v>
      </c>
      <c r="B309" s="30" t="s">
        <v>1516</v>
      </c>
    </row>
    <row r="310">
      <c r="A310" s="29">
        <f t="shared" si="1"/>
        <v>309</v>
      </c>
      <c r="B310" s="30" t="s">
        <v>1517</v>
      </c>
    </row>
    <row r="311">
      <c r="A311" s="29">
        <f t="shared" si="1"/>
        <v>310</v>
      </c>
      <c r="B311" s="30" t="s">
        <v>1518</v>
      </c>
    </row>
    <row r="312">
      <c r="A312" s="29">
        <f t="shared" si="1"/>
        <v>311</v>
      </c>
      <c r="B312" s="30" t="s">
        <v>1519</v>
      </c>
    </row>
    <row r="313">
      <c r="A313" s="29">
        <f t="shared" si="1"/>
        <v>312</v>
      </c>
      <c r="B313" s="30" t="s">
        <v>1520</v>
      </c>
    </row>
    <row r="314">
      <c r="A314" s="29">
        <f t="shared" si="1"/>
        <v>313</v>
      </c>
      <c r="B314" s="30" t="s">
        <v>1521</v>
      </c>
    </row>
    <row r="315">
      <c r="A315" s="29">
        <f t="shared" si="1"/>
        <v>314</v>
      </c>
      <c r="B315" s="30" t="s">
        <v>1522</v>
      </c>
    </row>
    <row r="316">
      <c r="A316" s="29">
        <f t="shared" si="1"/>
        <v>315</v>
      </c>
      <c r="B316" s="30" t="s">
        <v>1523</v>
      </c>
    </row>
    <row r="317">
      <c r="A317" s="29">
        <f t="shared" si="1"/>
        <v>316</v>
      </c>
      <c r="B317" s="30" t="s">
        <v>1524</v>
      </c>
    </row>
    <row r="318">
      <c r="A318" s="29">
        <f t="shared" si="1"/>
        <v>317</v>
      </c>
      <c r="B318" s="30" t="s">
        <v>1525</v>
      </c>
    </row>
    <row r="319">
      <c r="A319" s="29">
        <f t="shared" si="1"/>
        <v>318</v>
      </c>
      <c r="B319" s="30" t="s">
        <v>1526</v>
      </c>
    </row>
    <row r="320">
      <c r="A320" s="29">
        <f t="shared" si="1"/>
        <v>319</v>
      </c>
      <c r="B320" s="30" t="s">
        <v>1527</v>
      </c>
    </row>
    <row r="321">
      <c r="A321" s="29">
        <f t="shared" si="1"/>
        <v>320</v>
      </c>
      <c r="B321" s="30" t="s">
        <v>1528</v>
      </c>
    </row>
    <row r="322">
      <c r="A322" s="29">
        <f t="shared" si="1"/>
        <v>321</v>
      </c>
      <c r="B322" s="30" t="s">
        <v>1529</v>
      </c>
    </row>
    <row r="323">
      <c r="A323" s="29">
        <f t="shared" si="1"/>
        <v>322</v>
      </c>
      <c r="B323" s="30" t="s">
        <v>1530</v>
      </c>
    </row>
    <row r="324">
      <c r="A324" s="29">
        <f t="shared" si="1"/>
        <v>323</v>
      </c>
      <c r="B324" s="30" t="s">
        <v>1531</v>
      </c>
    </row>
    <row r="325">
      <c r="A325" s="29">
        <f t="shared" si="1"/>
        <v>324</v>
      </c>
      <c r="B325" s="30" t="s">
        <v>1532</v>
      </c>
    </row>
    <row r="326">
      <c r="A326" s="29">
        <f t="shared" si="1"/>
        <v>325</v>
      </c>
      <c r="B326" s="30" t="s">
        <v>1533</v>
      </c>
    </row>
    <row r="327">
      <c r="A327" s="29">
        <f t="shared" si="1"/>
        <v>326</v>
      </c>
      <c r="B327" s="30" t="s">
        <v>1534</v>
      </c>
    </row>
    <row r="328">
      <c r="A328" s="29">
        <f t="shared" si="1"/>
        <v>327</v>
      </c>
      <c r="B328" s="30" t="s">
        <v>1535</v>
      </c>
    </row>
    <row r="329">
      <c r="A329" s="29">
        <f t="shared" si="1"/>
        <v>328</v>
      </c>
      <c r="B329" s="30" t="s">
        <v>1536</v>
      </c>
    </row>
    <row r="330">
      <c r="A330" s="29">
        <f t="shared" si="1"/>
        <v>329</v>
      </c>
      <c r="B330" s="30" t="s">
        <v>1537</v>
      </c>
    </row>
    <row r="331">
      <c r="A331" s="29">
        <f t="shared" si="1"/>
        <v>330</v>
      </c>
      <c r="B331" s="30" t="s">
        <v>1538</v>
      </c>
    </row>
    <row r="332">
      <c r="A332" s="29">
        <f t="shared" si="1"/>
        <v>331</v>
      </c>
      <c r="B332" s="30" t="s">
        <v>1539</v>
      </c>
    </row>
    <row r="333">
      <c r="A333" s="29">
        <f t="shared" si="1"/>
        <v>332</v>
      </c>
      <c r="B333" s="30" t="s">
        <v>1540</v>
      </c>
    </row>
    <row r="334">
      <c r="A334" s="29">
        <f t="shared" si="1"/>
        <v>333</v>
      </c>
      <c r="B334" s="30" t="s">
        <v>1541</v>
      </c>
    </row>
    <row r="335">
      <c r="A335" s="29">
        <f t="shared" si="1"/>
        <v>334</v>
      </c>
      <c r="B335" s="30" t="s">
        <v>1542</v>
      </c>
    </row>
    <row r="336">
      <c r="A336" s="29">
        <f t="shared" si="1"/>
        <v>335</v>
      </c>
      <c r="B336" s="30" t="s">
        <v>1543</v>
      </c>
    </row>
    <row r="337">
      <c r="A337" s="29">
        <f t="shared" si="1"/>
        <v>336</v>
      </c>
      <c r="B337" s="30" t="s">
        <v>1544</v>
      </c>
    </row>
    <row r="338">
      <c r="A338" s="29">
        <f t="shared" si="1"/>
        <v>337</v>
      </c>
      <c r="B338" s="30" t="s">
        <v>1545</v>
      </c>
    </row>
    <row r="339">
      <c r="A339" s="29">
        <f t="shared" si="1"/>
        <v>338</v>
      </c>
      <c r="B339" s="30" t="s">
        <v>1546</v>
      </c>
    </row>
    <row r="340">
      <c r="A340" s="29">
        <f t="shared" si="1"/>
        <v>339</v>
      </c>
      <c r="B340" s="30" t="s">
        <v>1547</v>
      </c>
    </row>
    <row r="341">
      <c r="A341" s="29">
        <f t="shared" si="1"/>
        <v>340</v>
      </c>
      <c r="B341" s="30" t="s">
        <v>1548</v>
      </c>
    </row>
    <row r="342">
      <c r="A342" s="29">
        <f t="shared" si="1"/>
        <v>341</v>
      </c>
      <c r="B342" s="30" t="s">
        <v>1549</v>
      </c>
    </row>
    <row r="343">
      <c r="A343" s="29">
        <f t="shared" si="1"/>
        <v>342</v>
      </c>
      <c r="B343" s="30" t="s">
        <v>1550</v>
      </c>
    </row>
    <row r="344">
      <c r="A344" s="29">
        <f t="shared" si="1"/>
        <v>343</v>
      </c>
      <c r="B344" s="30" t="s">
        <v>1551</v>
      </c>
    </row>
    <row r="345">
      <c r="A345" s="29">
        <f t="shared" si="1"/>
        <v>344</v>
      </c>
      <c r="B345" s="30" t="s">
        <v>1552</v>
      </c>
    </row>
    <row r="346">
      <c r="A346" s="29">
        <f t="shared" si="1"/>
        <v>345</v>
      </c>
      <c r="B346" s="30" t="s">
        <v>1553</v>
      </c>
    </row>
    <row r="347">
      <c r="A347" s="29">
        <f t="shared" si="1"/>
        <v>346</v>
      </c>
      <c r="B347" s="30" t="s">
        <v>1554</v>
      </c>
    </row>
    <row r="348">
      <c r="A348" s="29">
        <f t="shared" si="1"/>
        <v>347</v>
      </c>
      <c r="B348" s="30" t="s">
        <v>1555</v>
      </c>
    </row>
    <row r="349">
      <c r="A349" s="29">
        <f t="shared" si="1"/>
        <v>348</v>
      </c>
      <c r="B349" s="30" t="s">
        <v>1556</v>
      </c>
    </row>
    <row r="350">
      <c r="A350" s="29">
        <f t="shared" si="1"/>
        <v>349</v>
      </c>
      <c r="B350" s="30" t="s">
        <v>1557</v>
      </c>
    </row>
    <row r="351">
      <c r="A351" s="29">
        <f t="shared" si="1"/>
        <v>350</v>
      </c>
      <c r="B351" s="30" t="s">
        <v>1558</v>
      </c>
    </row>
    <row r="352">
      <c r="A352" s="29">
        <f t="shared" si="1"/>
        <v>351</v>
      </c>
      <c r="B352" s="30" t="s">
        <v>1559</v>
      </c>
    </row>
    <row r="353">
      <c r="A353" s="29">
        <f t="shared" si="1"/>
        <v>352</v>
      </c>
      <c r="B353" s="30" t="s">
        <v>1560</v>
      </c>
    </row>
    <row r="354">
      <c r="A354" s="29">
        <f t="shared" si="1"/>
        <v>353</v>
      </c>
      <c r="B354" s="30" t="s">
        <v>1561</v>
      </c>
    </row>
    <row r="355">
      <c r="A355" s="29">
        <f t="shared" si="1"/>
        <v>354</v>
      </c>
      <c r="B355" s="30" t="s">
        <v>1562</v>
      </c>
    </row>
    <row r="356">
      <c r="A356" s="29">
        <f t="shared" si="1"/>
        <v>355</v>
      </c>
      <c r="B356" s="30" t="s">
        <v>1563</v>
      </c>
    </row>
    <row r="357">
      <c r="A357" s="29">
        <f t="shared" si="1"/>
        <v>356</v>
      </c>
      <c r="B357" s="30" t="s">
        <v>1564</v>
      </c>
    </row>
    <row r="358">
      <c r="A358" s="29">
        <f t="shared" si="1"/>
        <v>357</v>
      </c>
      <c r="B358" s="30" t="s">
        <v>1565</v>
      </c>
    </row>
    <row r="359">
      <c r="A359" s="29">
        <f t="shared" si="1"/>
        <v>358</v>
      </c>
      <c r="B359" s="30" t="s">
        <v>1566</v>
      </c>
    </row>
    <row r="360">
      <c r="A360" s="29">
        <f t="shared" si="1"/>
        <v>359</v>
      </c>
      <c r="B360" s="30" t="s">
        <v>1567</v>
      </c>
    </row>
    <row r="361">
      <c r="A361" s="29">
        <f t="shared" si="1"/>
        <v>360</v>
      </c>
      <c r="B361" s="30" t="s">
        <v>1568</v>
      </c>
    </row>
    <row r="362">
      <c r="A362" s="29">
        <f t="shared" si="1"/>
        <v>361</v>
      </c>
      <c r="B362" s="30" t="s">
        <v>1569</v>
      </c>
    </row>
    <row r="363">
      <c r="A363" s="29">
        <f t="shared" si="1"/>
        <v>362</v>
      </c>
      <c r="B363" s="30" t="s">
        <v>1570</v>
      </c>
    </row>
    <row r="364">
      <c r="A364" s="29">
        <f t="shared" si="1"/>
        <v>363</v>
      </c>
      <c r="B364" s="30" t="s">
        <v>1571</v>
      </c>
    </row>
    <row r="365">
      <c r="A365" s="29">
        <f t="shared" si="1"/>
        <v>364</v>
      </c>
      <c r="B365" s="30" t="s">
        <v>1572</v>
      </c>
    </row>
    <row r="366">
      <c r="A366" s="29">
        <f t="shared" si="1"/>
        <v>365</v>
      </c>
      <c r="B366" s="30" t="s">
        <v>1573</v>
      </c>
    </row>
    <row r="367">
      <c r="A367" s="29">
        <f t="shared" si="1"/>
        <v>366</v>
      </c>
      <c r="B367" s="30" t="s">
        <v>1574</v>
      </c>
    </row>
    <row r="368">
      <c r="A368" s="29">
        <f t="shared" si="1"/>
        <v>367</v>
      </c>
      <c r="B368" s="30" t="s">
        <v>1575</v>
      </c>
    </row>
    <row r="369">
      <c r="A369" s="29">
        <f t="shared" si="1"/>
        <v>368</v>
      </c>
      <c r="B369" s="30" t="s">
        <v>1576</v>
      </c>
    </row>
    <row r="370">
      <c r="A370" s="29">
        <f t="shared" si="1"/>
        <v>369</v>
      </c>
      <c r="B370" s="30" t="s">
        <v>1577</v>
      </c>
    </row>
    <row r="371">
      <c r="A371" s="29">
        <f t="shared" si="1"/>
        <v>370</v>
      </c>
      <c r="B371" s="30" t="s">
        <v>1578</v>
      </c>
    </row>
    <row r="372">
      <c r="A372" s="29">
        <f t="shared" si="1"/>
        <v>371</v>
      </c>
      <c r="B372" s="30" t="s">
        <v>1579</v>
      </c>
    </row>
    <row r="373">
      <c r="A373" s="29">
        <f t="shared" si="1"/>
        <v>372</v>
      </c>
      <c r="B373" s="30" t="s">
        <v>1580</v>
      </c>
    </row>
    <row r="374">
      <c r="A374" s="29">
        <f t="shared" si="1"/>
        <v>373</v>
      </c>
      <c r="B374" s="30" t="s">
        <v>1581</v>
      </c>
    </row>
    <row r="375">
      <c r="A375" s="29">
        <f t="shared" si="1"/>
        <v>374</v>
      </c>
      <c r="B375" s="30" t="s">
        <v>1582</v>
      </c>
    </row>
    <row r="376">
      <c r="A376" s="29">
        <f t="shared" si="1"/>
        <v>375</v>
      </c>
      <c r="B376" s="30" t="s">
        <v>1583</v>
      </c>
    </row>
    <row r="377">
      <c r="A377" s="29">
        <f t="shared" si="1"/>
        <v>376</v>
      </c>
      <c r="B377" s="30" t="s">
        <v>1584</v>
      </c>
    </row>
    <row r="378">
      <c r="A378" s="29">
        <f t="shared" si="1"/>
        <v>377</v>
      </c>
      <c r="B378" s="30" t="s">
        <v>1585</v>
      </c>
    </row>
    <row r="379">
      <c r="A379" s="29">
        <f t="shared" si="1"/>
        <v>378</v>
      </c>
      <c r="B379" s="30" t="s">
        <v>1586</v>
      </c>
    </row>
    <row r="380">
      <c r="A380" s="29">
        <f t="shared" si="1"/>
        <v>379</v>
      </c>
      <c r="B380" s="30" t="s">
        <v>1587</v>
      </c>
    </row>
    <row r="381">
      <c r="A381" s="29">
        <f t="shared" si="1"/>
        <v>380</v>
      </c>
      <c r="B381" s="30" t="s">
        <v>1588</v>
      </c>
    </row>
    <row r="382">
      <c r="A382" s="29">
        <f t="shared" si="1"/>
        <v>381</v>
      </c>
      <c r="B382" s="30" t="s">
        <v>1589</v>
      </c>
    </row>
    <row r="383">
      <c r="A383" s="29">
        <f t="shared" si="1"/>
        <v>382</v>
      </c>
      <c r="B383" s="30" t="s">
        <v>1590</v>
      </c>
    </row>
    <row r="384">
      <c r="A384" s="29">
        <f t="shared" si="1"/>
        <v>383</v>
      </c>
      <c r="B384" s="30" t="s">
        <v>1591</v>
      </c>
    </row>
    <row r="385">
      <c r="A385" s="29">
        <f t="shared" si="1"/>
        <v>384</v>
      </c>
      <c r="B385" s="30" t="s">
        <v>1592</v>
      </c>
    </row>
    <row r="386">
      <c r="A386" s="29">
        <f t="shared" si="1"/>
        <v>385</v>
      </c>
      <c r="B386" s="30" t="s">
        <v>1593</v>
      </c>
    </row>
    <row r="387">
      <c r="A387" s="29">
        <f t="shared" si="1"/>
        <v>386</v>
      </c>
      <c r="B387" s="30" t="s">
        <v>1594</v>
      </c>
    </row>
    <row r="388">
      <c r="A388" s="29">
        <f t="shared" si="1"/>
        <v>387</v>
      </c>
      <c r="B388" s="30" t="s">
        <v>1595</v>
      </c>
    </row>
    <row r="389">
      <c r="A389" s="29">
        <f t="shared" si="1"/>
        <v>388</v>
      </c>
      <c r="B389" s="30" t="s">
        <v>1596</v>
      </c>
    </row>
    <row r="390">
      <c r="A390" s="29">
        <f t="shared" si="1"/>
        <v>389</v>
      </c>
      <c r="B390" s="30" t="s">
        <v>1597</v>
      </c>
    </row>
    <row r="391">
      <c r="A391" s="29">
        <f t="shared" si="1"/>
        <v>390</v>
      </c>
      <c r="B391" s="30" t="s">
        <v>1598</v>
      </c>
    </row>
    <row r="392">
      <c r="A392" s="29">
        <f t="shared" si="1"/>
        <v>391</v>
      </c>
      <c r="B392" s="30" t="s">
        <v>1599</v>
      </c>
    </row>
    <row r="393">
      <c r="A393" s="29">
        <f t="shared" si="1"/>
        <v>392</v>
      </c>
      <c r="B393" s="30" t="s">
        <v>1600</v>
      </c>
    </row>
    <row r="394">
      <c r="A394" s="29">
        <f t="shared" si="1"/>
        <v>393</v>
      </c>
      <c r="B394" s="30" t="s">
        <v>1601</v>
      </c>
    </row>
    <row r="395">
      <c r="A395" s="29">
        <f t="shared" si="1"/>
        <v>394</v>
      </c>
      <c r="B395" s="30" t="s">
        <v>1602</v>
      </c>
    </row>
    <row r="396">
      <c r="A396" s="29">
        <f t="shared" si="1"/>
        <v>395</v>
      </c>
      <c r="B396" s="30" t="s">
        <v>1603</v>
      </c>
    </row>
    <row r="397">
      <c r="A397" s="29">
        <f t="shared" si="1"/>
        <v>396</v>
      </c>
      <c r="B397" s="30" t="s">
        <v>1604</v>
      </c>
    </row>
    <row r="398">
      <c r="A398" s="29">
        <f t="shared" si="1"/>
        <v>397</v>
      </c>
      <c r="B398" s="30" t="s">
        <v>1605</v>
      </c>
    </row>
    <row r="399">
      <c r="A399" s="29">
        <f t="shared" si="1"/>
        <v>398</v>
      </c>
      <c r="B399" s="30" t="s">
        <v>1606</v>
      </c>
    </row>
    <row r="400">
      <c r="A400" s="29">
        <f t="shared" si="1"/>
        <v>399</v>
      </c>
      <c r="B400" s="30" t="s">
        <v>1607</v>
      </c>
    </row>
    <row r="401">
      <c r="A401" s="29">
        <f t="shared" si="1"/>
        <v>400</v>
      </c>
      <c r="B401" s="30" t="s">
        <v>1608</v>
      </c>
    </row>
    <row r="402">
      <c r="A402" s="29">
        <f t="shared" si="1"/>
        <v>401</v>
      </c>
      <c r="B402" s="30" t="s">
        <v>1609</v>
      </c>
    </row>
    <row r="403">
      <c r="A403" s="29">
        <f t="shared" si="1"/>
        <v>402</v>
      </c>
      <c r="B403" s="30" t="s">
        <v>1610</v>
      </c>
    </row>
    <row r="404">
      <c r="A404" s="29">
        <f t="shared" si="1"/>
        <v>403</v>
      </c>
      <c r="B404" s="30" t="s">
        <v>1611</v>
      </c>
    </row>
    <row r="405">
      <c r="A405" s="29">
        <f t="shared" si="1"/>
        <v>404</v>
      </c>
      <c r="B405" s="30" t="s">
        <v>1612</v>
      </c>
    </row>
    <row r="406">
      <c r="A406" s="29">
        <f t="shared" si="1"/>
        <v>405</v>
      </c>
      <c r="B406" s="30" t="s">
        <v>1613</v>
      </c>
    </row>
    <row r="407">
      <c r="A407" s="29">
        <f t="shared" si="1"/>
        <v>406</v>
      </c>
      <c r="B407" s="30" t="s">
        <v>1614</v>
      </c>
    </row>
    <row r="408">
      <c r="A408" s="29">
        <f t="shared" si="1"/>
        <v>407</v>
      </c>
      <c r="B408" s="30" t="s">
        <v>1615</v>
      </c>
    </row>
    <row r="409">
      <c r="A409" s="29">
        <f t="shared" si="1"/>
        <v>408</v>
      </c>
      <c r="B409" s="30" t="s">
        <v>1616</v>
      </c>
    </row>
    <row r="410">
      <c r="A410" s="29">
        <f t="shared" si="1"/>
        <v>409</v>
      </c>
      <c r="B410" s="30" t="s">
        <v>1617</v>
      </c>
    </row>
    <row r="411">
      <c r="A411" s="29">
        <f t="shared" si="1"/>
        <v>410</v>
      </c>
      <c r="B411" s="30" t="s">
        <v>1618</v>
      </c>
    </row>
    <row r="412">
      <c r="A412" s="29">
        <f t="shared" si="1"/>
        <v>411</v>
      </c>
      <c r="B412" s="30" t="s">
        <v>1619</v>
      </c>
    </row>
    <row r="413">
      <c r="A413" s="29">
        <f t="shared" si="1"/>
        <v>412</v>
      </c>
      <c r="B413" s="30" t="s">
        <v>1620</v>
      </c>
    </row>
    <row r="414">
      <c r="A414" s="29">
        <f t="shared" si="1"/>
        <v>413</v>
      </c>
      <c r="B414" s="30" t="s">
        <v>1621</v>
      </c>
    </row>
    <row r="415">
      <c r="A415" s="29">
        <f t="shared" si="1"/>
        <v>414</v>
      </c>
      <c r="B415" s="30" t="s">
        <v>1622</v>
      </c>
    </row>
    <row r="416">
      <c r="A416" s="29">
        <f t="shared" si="1"/>
        <v>415</v>
      </c>
      <c r="B416" s="30" t="s">
        <v>1623</v>
      </c>
    </row>
    <row r="417">
      <c r="A417" s="29">
        <f t="shared" si="1"/>
        <v>416</v>
      </c>
      <c r="B417" s="30" t="s">
        <v>1624</v>
      </c>
    </row>
    <row r="418">
      <c r="A418" s="29">
        <f t="shared" si="1"/>
        <v>417</v>
      </c>
      <c r="B418" s="30" t="s">
        <v>1625</v>
      </c>
    </row>
    <row r="419">
      <c r="A419" s="29">
        <f t="shared" si="1"/>
        <v>418</v>
      </c>
      <c r="B419" s="30" t="s">
        <v>1626</v>
      </c>
    </row>
    <row r="420">
      <c r="A420" s="29">
        <f t="shared" si="1"/>
        <v>419</v>
      </c>
      <c r="B420" s="30" t="s">
        <v>1627</v>
      </c>
    </row>
    <row r="421">
      <c r="A421" s="29">
        <f t="shared" si="1"/>
        <v>420</v>
      </c>
      <c r="B421" s="30" t="s">
        <v>1628</v>
      </c>
    </row>
    <row r="422">
      <c r="A422" s="29">
        <f t="shared" si="1"/>
        <v>421</v>
      </c>
      <c r="B422" s="30" t="s">
        <v>1629</v>
      </c>
    </row>
    <row r="423">
      <c r="A423" s="29">
        <f t="shared" si="1"/>
        <v>422</v>
      </c>
      <c r="B423" s="30" t="s">
        <v>1630</v>
      </c>
    </row>
    <row r="424">
      <c r="A424" s="29">
        <f t="shared" si="1"/>
        <v>423</v>
      </c>
      <c r="B424" s="30" t="s">
        <v>1631</v>
      </c>
    </row>
    <row r="425">
      <c r="A425" s="29">
        <f t="shared" si="1"/>
        <v>424</v>
      </c>
      <c r="B425" s="30" t="s">
        <v>1632</v>
      </c>
    </row>
    <row r="426">
      <c r="A426" s="29">
        <f t="shared" si="1"/>
        <v>425</v>
      </c>
      <c r="B426" s="30" t="s">
        <v>1633</v>
      </c>
    </row>
    <row r="427">
      <c r="A427" s="29">
        <f t="shared" si="1"/>
        <v>426</v>
      </c>
      <c r="B427" s="30" t="s">
        <v>1634</v>
      </c>
    </row>
    <row r="428">
      <c r="A428" s="29">
        <f t="shared" si="1"/>
        <v>427</v>
      </c>
      <c r="B428" s="30" t="s">
        <v>1635</v>
      </c>
    </row>
    <row r="429">
      <c r="A429" s="29">
        <f t="shared" si="1"/>
        <v>428</v>
      </c>
      <c r="B429" s="30" t="s">
        <v>1636</v>
      </c>
    </row>
    <row r="430">
      <c r="A430" s="29">
        <f t="shared" si="1"/>
        <v>429</v>
      </c>
      <c r="B430" s="30" t="s">
        <v>1637</v>
      </c>
    </row>
    <row r="431">
      <c r="A431" s="29">
        <f t="shared" si="1"/>
        <v>430</v>
      </c>
      <c r="B431" s="30" t="s">
        <v>1638</v>
      </c>
    </row>
    <row r="432">
      <c r="A432" s="29">
        <f t="shared" si="1"/>
        <v>431</v>
      </c>
      <c r="B432" s="30" t="s">
        <v>1639</v>
      </c>
    </row>
    <row r="433">
      <c r="A433" s="29">
        <f t="shared" si="1"/>
        <v>432</v>
      </c>
      <c r="B433" s="30" t="s">
        <v>1640</v>
      </c>
    </row>
    <row r="434">
      <c r="A434" s="29">
        <f t="shared" si="1"/>
        <v>433</v>
      </c>
      <c r="B434" s="30" t="s">
        <v>1641</v>
      </c>
    </row>
    <row r="435">
      <c r="A435" s="29">
        <f t="shared" si="1"/>
        <v>434</v>
      </c>
      <c r="B435" s="30" t="s">
        <v>1642</v>
      </c>
    </row>
    <row r="436">
      <c r="A436" s="29">
        <f t="shared" si="1"/>
        <v>435</v>
      </c>
      <c r="B436" s="30" t="s">
        <v>1643</v>
      </c>
    </row>
    <row r="437">
      <c r="A437" s="29">
        <f t="shared" si="1"/>
        <v>436</v>
      </c>
      <c r="B437" s="30" t="s">
        <v>1644</v>
      </c>
    </row>
    <row r="438">
      <c r="A438" s="29">
        <f t="shared" si="1"/>
        <v>437</v>
      </c>
      <c r="B438" s="30" t="s">
        <v>1645</v>
      </c>
    </row>
    <row r="439">
      <c r="A439" s="29">
        <f t="shared" si="1"/>
        <v>438</v>
      </c>
      <c r="B439" s="30" t="s">
        <v>1646</v>
      </c>
    </row>
    <row r="440">
      <c r="A440" s="29">
        <f t="shared" si="1"/>
        <v>439</v>
      </c>
      <c r="B440" s="30" t="s">
        <v>1647</v>
      </c>
    </row>
    <row r="441">
      <c r="A441" s="29">
        <f t="shared" si="1"/>
        <v>440</v>
      </c>
      <c r="B441" s="30" t="s">
        <v>1648</v>
      </c>
    </row>
    <row r="442">
      <c r="A442" s="29">
        <f t="shared" si="1"/>
        <v>441</v>
      </c>
      <c r="B442" s="30" t="s">
        <v>1649</v>
      </c>
    </row>
    <row r="443">
      <c r="A443" s="29">
        <f t="shared" si="1"/>
        <v>442</v>
      </c>
      <c r="B443" s="30" t="s">
        <v>1650</v>
      </c>
    </row>
    <row r="444">
      <c r="A444" s="29">
        <f t="shared" si="1"/>
        <v>443</v>
      </c>
      <c r="B444" s="30" t="s">
        <v>1651</v>
      </c>
    </row>
    <row r="445">
      <c r="A445" s="29">
        <f t="shared" si="1"/>
        <v>444</v>
      </c>
      <c r="B445" s="30" t="s">
        <v>1652</v>
      </c>
    </row>
    <row r="446">
      <c r="A446" s="29">
        <f t="shared" si="1"/>
        <v>445</v>
      </c>
      <c r="B446" s="30" t="s">
        <v>1653</v>
      </c>
    </row>
    <row r="447">
      <c r="A447" s="29">
        <f t="shared" si="1"/>
        <v>446</v>
      </c>
      <c r="B447" s="30" t="s">
        <v>1654</v>
      </c>
    </row>
    <row r="448">
      <c r="A448" s="29">
        <f t="shared" si="1"/>
        <v>447</v>
      </c>
      <c r="B448" s="30" t="s">
        <v>1655</v>
      </c>
    </row>
    <row r="449">
      <c r="A449" s="29">
        <f t="shared" si="1"/>
        <v>448</v>
      </c>
      <c r="B449" s="30" t="s">
        <v>1656</v>
      </c>
    </row>
    <row r="450">
      <c r="A450" s="29">
        <f t="shared" si="1"/>
        <v>449</v>
      </c>
      <c r="B450" s="30" t="s">
        <v>1657</v>
      </c>
    </row>
    <row r="451">
      <c r="A451" s="29">
        <f t="shared" si="1"/>
        <v>450</v>
      </c>
      <c r="B451" s="30" t="s">
        <v>1658</v>
      </c>
    </row>
    <row r="452">
      <c r="A452" s="29">
        <f t="shared" si="1"/>
        <v>451</v>
      </c>
      <c r="B452" s="30" t="s">
        <v>1659</v>
      </c>
    </row>
    <row r="453">
      <c r="A453" s="29">
        <f t="shared" si="1"/>
        <v>452</v>
      </c>
      <c r="B453" s="30" t="s">
        <v>1660</v>
      </c>
    </row>
    <row r="454">
      <c r="A454" s="29">
        <f t="shared" si="1"/>
        <v>453</v>
      </c>
      <c r="B454" s="30" t="s">
        <v>1661</v>
      </c>
    </row>
    <row r="455">
      <c r="A455" s="29">
        <f t="shared" si="1"/>
        <v>454</v>
      </c>
      <c r="B455" s="30" t="s">
        <v>1662</v>
      </c>
    </row>
    <row r="456">
      <c r="A456" s="29">
        <f t="shared" si="1"/>
        <v>455</v>
      </c>
      <c r="B456" s="30" t="s">
        <v>1663</v>
      </c>
    </row>
    <row r="457">
      <c r="A457" s="29">
        <f t="shared" si="1"/>
        <v>456</v>
      </c>
      <c r="B457" s="30" t="s">
        <v>1664</v>
      </c>
    </row>
    <row r="458">
      <c r="A458" s="29">
        <f t="shared" si="1"/>
        <v>457</v>
      </c>
      <c r="B458" s="30" t="s">
        <v>1665</v>
      </c>
    </row>
    <row r="459">
      <c r="A459" s="29">
        <f t="shared" si="1"/>
        <v>458</v>
      </c>
      <c r="B459" s="30" t="s">
        <v>1666</v>
      </c>
    </row>
    <row r="460">
      <c r="A460" s="29">
        <f t="shared" si="1"/>
        <v>459</v>
      </c>
      <c r="B460" s="30" t="s">
        <v>1667</v>
      </c>
    </row>
    <row r="461">
      <c r="A461" s="29">
        <f t="shared" si="1"/>
        <v>460</v>
      </c>
      <c r="B461" s="30" t="s">
        <v>1668</v>
      </c>
    </row>
    <row r="462">
      <c r="A462" s="29">
        <f t="shared" si="1"/>
        <v>461</v>
      </c>
      <c r="B462" s="30" t="s">
        <v>1669</v>
      </c>
    </row>
    <row r="463">
      <c r="A463" s="29">
        <f t="shared" si="1"/>
        <v>462</v>
      </c>
      <c r="B463" s="30" t="s">
        <v>1670</v>
      </c>
    </row>
    <row r="464">
      <c r="A464" s="29">
        <f t="shared" si="1"/>
        <v>463</v>
      </c>
      <c r="B464" s="30" t="s">
        <v>1671</v>
      </c>
    </row>
    <row r="465">
      <c r="A465" s="29">
        <f t="shared" si="1"/>
        <v>464</v>
      </c>
      <c r="B465" s="30" t="s">
        <v>1672</v>
      </c>
    </row>
    <row r="466">
      <c r="A466" s="29">
        <f t="shared" si="1"/>
        <v>465</v>
      </c>
      <c r="B466" s="30" t="s">
        <v>1673</v>
      </c>
    </row>
    <row r="467">
      <c r="A467" s="29">
        <f t="shared" si="1"/>
        <v>466</v>
      </c>
      <c r="B467" s="30" t="s">
        <v>1674</v>
      </c>
    </row>
    <row r="468">
      <c r="A468" s="29">
        <f t="shared" si="1"/>
        <v>467</v>
      </c>
      <c r="B468" s="30" t="s">
        <v>1675</v>
      </c>
    </row>
    <row r="469">
      <c r="A469" s="29">
        <f t="shared" si="1"/>
        <v>468</v>
      </c>
      <c r="B469" s="30" t="s">
        <v>1676</v>
      </c>
    </row>
    <row r="470">
      <c r="A470" s="29">
        <f t="shared" si="1"/>
        <v>469</v>
      </c>
      <c r="B470" s="30" t="s">
        <v>1677</v>
      </c>
    </row>
    <row r="471">
      <c r="A471" s="29">
        <f t="shared" si="1"/>
        <v>470</v>
      </c>
      <c r="B471" s="30" t="s">
        <v>1678</v>
      </c>
    </row>
    <row r="472">
      <c r="A472" s="29">
        <f t="shared" si="1"/>
        <v>471</v>
      </c>
      <c r="B472" s="30" t="s">
        <v>1679</v>
      </c>
    </row>
    <row r="473">
      <c r="A473" s="29">
        <f t="shared" si="1"/>
        <v>472</v>
      </c>
      <c r="B473" s="30" t="s">
        <v>1680</v>
      </c>
    </row>
    <row r="474">
      <c r="A474" s="29">
        <f t="shared" si="1"/>
        <v>473</v>
      </c>
      <c r="B474" s="30" t="s">
        <v>1681</v>
      </c>
    </row>
    <row r="475">
      <c r="A475" s="29">
        <f t="shared" si="1"/>
        <v>474</v>
      </c>
      <c r="B475" s="30" t="s">
        <v>1682</v>
      </c>
    </row>
    <row r="476">
      <c r="A476" s="29">
        <f t="shared" si="1"/>
        <v>475</v>
      </c>
      <c r="B476" s="30" t="s">
        <v>1683</v>
      </c>
    </row>
    <row r="477">
      <c r="A477" s="29">
        <f t="shared" si="1"/>
        <v>476</v>
      </c>
      <c r="B477" s="30" t="s">
        <v>1684</v>
      </c>
    </row>
    <row r="478">
      <c r="A478" s="29">
        <f t="shared" si="1"/>
        <v>477</v>
      </c>
      <c r="B478" s="30" t="s">
        <v>1685</v>
      </c>
    </row>
    <row r="479">
      <c r="A479" s="29">
        <f t="shared" si="1"/>
        <v>478</v>
      </c>
      <c r="B479" s="30" t="s">
        <v>1686</v>
      </c>
    </row>
    <row r="480">
      <c r="A480" s="29">
        <f t="shared" si="1"/>
        <v>479</v>
      </c>
      <c r="B480" s="30" t="s">
        <v>1687</v>
      </c>
    </row>
    <row r="481">
      <c r="A481" s="29">
        <f t="shared" si="1"/>
        <v>480</v>
      </c>
      <c r="B481" s="30" t="s">
        <v>1688</v>
      </c>
    </row>
    <row r="482">
      <c r="A482" s="29">
        <f t="shared" si="1"/>
        <v>481</v>
      </c>
      <c r="B482" s="30" t="s">
        <v>1689</v>
      </c>
    </row>
    <row r="483">
      <c r="A483" s="29">
        <f t="shared" si="1"/>
        <v>482</v>
      </c>
      <c r="B483" s="30" t="s">
        <v>1690</v>
      </c>
    </row>
    <row r="484">
      <c r="A484" s="29">
        <f t="shared" si="1"/>
        <v>483</v>
      </c>
      <c r="B484" s="30" t="s">
        <v>1691</v>
      </c>
    </row>
    <row r="485">
      <c r="A485" s="29">
        <f t="shared" si="1"/>
        <v>484</v>
      </c>
      <c r="B485" s="30" t="s">
        <v>1692</v>
      </c>
    </row>
    <row r="486">
      <c r="A486" s="29">
        <f t="shared" si="1"/>
        <v>485</v>
      </c>
      <c r="B486" s="30" t="s">
        <v>1693</v>
      </c>
    </row>
    <row r="487">
      <c r="A487" s="29">
        <f t="shared" si="1"/>
        <v>486</v>
      </c>
      <c r="B487" s="30" t="s">
        <v>1694</v>
      </c>
    </row>
    <row r="488">
      <c r="A488" s="29">
        <f t="shared" si="1"/>
        <v>487</v>
      </c>
      <c r="B488" s="30" t="s">
        <v>1695</v>
      </c>
    </row>
    <row r="489">
      <c r="A489" s="29">
        <f t="shared" si="1"/>
        <v>488</v>
      </c>
      <c r="B489" s="30" t="s">
        <v>1696</v>
      </c>
    </row>
    <row r="490">
      <c r="A490" s="29">
        <f t="shared" si="1"/>
        <v>489</v>
      </c>
      <c r="B490" s="30" t="s">
        <v>1697</v>
      </c>
    </row>
    <row r="491">
      <c r="A491" s="29">
        <f t="shared" si="1"/>
        <v>490</v>
      </c>
      <c r="B491" s="30" t="s">
        <v>1698</v>
      </c>
    </row>
    <row r="492">
      <c r="A492" s="29">
        <f t="shared" si="1"/>
        <v>491</v>
      </c>
      <c r="B492" s="30" t="s">
        <v>1699</v>
      </c>
    </row>
    <row r="493">
      <c r="A493" s="29">
        <f t="shared" si="1"/>
        <v>492</v>
      </c>
      <c r="B493" s="30" t="s">
        <v>1700</v>
      </c>
    </row>
    <row r="494">
      <c r="A494" s="29">
        <f t="shared" si="1"/>
        <v>493</v>
      </c>
      <c r="B494" s="30" t="s">
        <v>1701</v>
      </c>
    </row>
    <row r="495">
      <c r="A495" s="29">
        <f t="shared" si="1"/>
        <v>494</v>
      </c>
      <c r="B495" s="30" t="s">
        <v>1702</v>
      </c>
    </row>
    <row r="496">
      <c r="A496" s="29">
        <f t="shared" si="1"/>
        <v>495</v>
      </c>
      <c r="B496" s="30" t="s">
        <v>1703</v>
      </c>
    </row>
    <row r="497">
      <c r="A497" s="29">
        <f t="shared" si="1"/>
        <v>496</v>
      </c>
      <c r="B497" s="30" t="s">
        <v>1704</v>
      </c>
    </row>
    <row r="498">
      <c r="A498" s="29">
        <f t="shared" si="1"/>
        <v>497</v>
      </c>
      <c r="B498" s="30" t="s">
        <v>1705</v>
      </c>
    </row>
    <row r="499">
      <c r="A499" s="29">
        <f t="shared" si="1"/>
        <v>498</v>
      </c>
      <c r="B499" s="30" t="s">
        <v>1706</v>
      </c>
    </row>
    <row r="500">
      <c r="A500" s="29">
        <f t="shared" si="1"/>
        <v>499</v>
      </c>
      <c r="B500" s="30" t="s">
        <v>1707</v>
      </c>
    </row>
    <row r="501">
      <c r="A501" s="29">
        <f t="shared" si="1"/>
        <v>500</v>
      </c>
      <c r="B501" s="30" t="s">
        <v>1708</v>
      </c>
    </row>
    <row r="502">
      <c r="A502" s="29">
        <f t="shared" si="1"/>
        <v>501</v>
      </c>
      <c r="B502" s="30" t="s">
        <v>1709</v>
      </c>
    </row>
    <row r="503">
      <c r="A503" s="29">
        <f t="shared" si="1"/>
        <v>502</v>
      </c>
      <c r="B503" s="30" t="s">
        <v>1710</v>
      </c>
    </row>
    <row r="504">
      <c r="A504" s="29">
        <f t="shared" si="1"/>
        <v>503</v>
      </c>
      <c r="B504" s="30" t="s">
        <v>1711</v>
      </c>
    </row>
    <row r="505">
      <c r="A505" s="29">
        <f t="shared" si="1"/>
        <v>504</v>
      </c>
      <c r="B505" s="30" t="s">
        <v>1712</v>
      </c>
    </row>
    <row r="506">
      <c r="A506" s="29">
        <f t="shared" si="1"/>
        <v>505</v>
      </c>
      <c r="B506" s="30" t="s">
        <v>1713</v>
      </c>
    </row>
    <row r="507">
      <c r="A507" s="29">
        <f t="shared" si="1"/>
        <v>506</v>
      </c>
      <c r="B507" s="30" t="s">
        <v>1714</v>
      </c>
    </row>
    <row r="508">
      <c r="A508" s="29">
        <f t="shared" si="1"/>
        <v>507</v>
      </c>
      <c r="B508" s="30" t="s">
        <v>1715</v>
      </c>
    </row>
    <row r="509">
      <c r="A509" s="29">
        <f t="shared" si="1"/>
        <v>508</v>
      </c>
      <c r="B509" s="30" t="s">
        <v>1716</v>
      </c>
    </row>
    <row r="510">
      <c r="A510" s="29">
        <f t="shared" si="1"/>
        <v>509</v>
      </c>
      <c r="B510" s="30" t="s">
        <v>1717</v>
      </c>
    </row>
    <row r="511">
      <c r="A511" s="29">
        <f t="shared" si="1"/>
        <v>510</v>
      </c>
      <c r="B511" s="30" t="s">
        <v>1718</v>
      </c>
    </row>
    <row r="512">
      <c r="A512" s="29">
        <f t="shared" si="1"/>
        <v>511</v>
      </c>
      <c r="B512" s="30" t="s">
        <v>1719</v>
      </c>
    </row>
    <row r="513">
      <c r="A513" s="29">
        <f t="shared" si="1"/>
        <v>512</v>
      </c>
      <c r="B513" s="30" t="s">
        <v>1720</v>
      </c>
    </row>
    <row r="514">
      <c r="A514" s="29">
        <f t="shared" si="1"/>
        <v>513</v>
      </c>
      <c r="B514" s="30" t="s">
        <v>1721</v>
      </c>
    </row>
    <row r="515">
      <c r="A515" s="29">
        <f t="shared" si="1"/>
        <v>514</v>
      </c>
      <c r="B515" s="30" t="s">
        <v>1722</v>
      </c>
    </row>
    <row r="516">
      <c r="A516" s="29">
        <f t="shared" si="1"/>
        <v>515</v>
      </c>
      <c r="B516" s="30" t="s">
        <v>1723</v>
      </c>
    </row>
    <row r="517">
      <c r="A517" s="29">
        <f t="shared" si="1"/>
        <v>516</v>
      </c>
      <c r="B517" s="30" t="s">
        <v>1724</v>
      </c>
    </row>
    <row r="518">
      <c r="A518" s="29">
        <f t="shared" si="1"/>
        <v>517</v>
      </c>
      <c r="B518" s="30" t="s">
        <v>1725</v>
      </c>
    </row>
    <row r="519">
      <c r="A519" s="29">
        <f t="shared" si="1"/>
        <v>518</v>
      </c>
      <c r="B519" s="30" t="s">
        <v>1726</v>
      </c>
    </row>
    <row r="520">
      <c r="A520" s="29">
        <f t="shared" si="1"/>
        <v>519</v>
      </c>
      <c r="B520" s="30" t="s">
        <v>1727</v>
      </c>
    </row>
    <row r="521">
      <c r="A521" s="29">
        <f t="shared" si="1"/>
        <v>520</v>
      </c>
      <c r="B521" s="30" t="s">
        <v>1728</v>
      </c>
    </row>
    <row r="522">
      <c r="A522" s="29">
        <f t="shared" si="1"/>
        <v>521</v>
      </c>
      <c r="B522" s="30" t="s">
        <v>1729</v>
      </c>
    </row>
    <row r="523">
      <c r="A523" s="29">
        <f t="shared" si="1"/>
        <v>522</v>
      </c>
      <c r="B523" s="30" t="s">
        <v>1730</v>
      </c>
    </row>
    <row r="524">
      <c r="A524" s="29">
        <f t="shared" si="1"/>
        <v>523</v>
      </c>
      <c r="B524" s="30" t="s">
        <v>1731</v>
      </c>
    </row>
    <row r="525">
      <c r="A525" s="29">
        <f t="shared" si="1"/>
        <v>524</v>
      </c>
      <c r="B525" s="30" t="s">
        <v>1732</v>
      </c>
    </row>
    <row r="526">
      <c r="A526" s="29">
        <f t="shared" si="1"/>
        <v>525</v>
      </c>
      <c r="B526" s="30" t="s">
        <v>1733</v>
      </c>
    </row>
    <row r="527">
      <c r="A527" s="29">
        <f t="shared" si="1"/>
        <v>526</v>
      </c>
      <c r="B527" s="30" t="s">
        <v>1734</v>
      </c>
    </row>
    <row r="528">
      <c r="A528" s="29">
        <f t="shared" si="1"/>
        <v>527</v>
      </c>
      <c r="B528" s="30" t="s">
        <v>1735</v>
      </c>
    </row>
    <row r="529">
      <c r="A529" s="29">
        <f t="shared" si="1"/>
        <v>528</v>
      </c>
      <c r="B529" s="30" t="s">
        <v>1736</v>
      </c>
    </row>
    <row r="530">
      <c r="A530" s="29">
        <f t="shared" si="1"/>
        <v>529</v>
      </c>
      <c r="B530" s="30" t="s">
        <v>1737</v>
      </c>
    </row>
    <row r="531">
      <c r="A531" s="29">
        <f t="shared" si="1"/>
        <v>530</v>
      </c>
      <c r="B531" s="30" t="s">
        <v>1738</v>
      </c>
    </row>
    <row r="532">
      <c r="A532" s="29">
        <f t="shared" si="1"/>
        <v>531</v>
      </c>
      <c r="B532" s="30" t="s">
        <v>1739</v>
      </c>
    </row>
    <row r="533">
      <c r="A533" s="29">
        <f t="shared" si="1"/>
        <v>532</v>
      </c>
      <c r="B533" s="30" t="s">
        <v>1740</v>
      </c>
    </row>
    <row r="534">
      <c r="A534" s="29">
        <f t="shared" si="1"/>
        <v>533</v>
      </c>
      <c r="B534" s="30" t="s">
        <v>1741</v>
      </c>
    </row>
    <row r="535">
      <c r="A535" s="29">
        <f t="shared" si="1"/>
        <v>534</v>
      </c>
      <c r="B535" s="30" t="s">
        <v>1742</v>
      </c>
    </row>
    <row r="536">
      <c r="A536" s="29">
        <f t="shared" si="1"/>
        <v>535</v>
      </c>
      <c r="B536" s="30" t="s">
        <v>1743</v>
      </c>
    </row>
    <row r="537">
      <c r="A537" s="29">
        <f t="shared" si="1"/>
        <v>536</v>
      </c>
      <c r="B537" s="30" t="s">
        <v>1744</v>
      </c>
    </row>
    <row r="538">
      <c r="A538" s="29">
        <f t="shared" si="1"/>
        <v>537</v>
      </c>
      <c r="B538" s="30" t="s">
        <v>1745</v>
      </c>
    </row>
    <row r="539">
      <c r="A539" s="29">
        <f t="shared" si="1"/>
        <v>538</v>
      </c>
      <c r="B539" s="30" t="s">
        <v>1746</v>
      </c>
    </row>
    <row r="540">
      <c r="A540" s="29">
        <f t="shared" si="1"/>
        <v>539</v>
      </c>
      <c r="B540" s="30" t="s">
        <v>1747</v>
      </c>
    </row>
    <row r="541">
      <c r="A541" s="29">
        <f t="shared" si="1"/>
        <v>540</v>
      </c>
      <c r="B541" s="30" t="s">
        <v>1748</v>
      </c>
    </row>
    <row r="542">
      <c r="A542" s="29">
        <f t="shared" si="1"/>
        <v>541</v>
      </c>
      <c r="B542" s="30" t="s">
        <v>1749</v>
      </c>
    </row>
    <row r="543">
      <c r="A543" s="29">
        <f t="shared" si="1"/>
        <v>542</v>
      </c>
      <c r="B543" s="30" t="s">
        <v>1750</v>
      </c>
    </row>
    <row r="544">
      <c r="A544" s="29">
        <f t="shared" si="1"/>
        <v>543</v>
      </c>
      <c r="B544" s="30" t="s">
        <v>1751</v>
      </c>
    </row>
    <row r="545">
      <c r="A545" s="29">
        <f t="shared" si="1"/>
        <v>544</v>
      </c>
      <c r="B545" s="30" t="s">
        <v>1752</v>
      </c>
    </row>
    <row r="546">
      <c r="A546" s="29">
        <f t="shared" si="1"/>
        <v>545</v>
      </c>
      <c r="B546" s="30" t="s">
        <v>1753</v>
      </c>
    </row>
    <row r="547">
      <c r="A547" s="29">
        <f t="shared" si="1"/>
        <v>546</v>
      </c>
      <c r="B547" s="30" t="s">
        <v>1754</v>
      </c>
    </row>
    <row r="548">
      <c r="A548" s="29">
        <f t="shared" si="1"/>
        <v>547</v>
      </c>
      <c r="B548" s="30" t="s">
        <v>1755</v>
      </c>
    </row>
    <row r="549">
      <c r="A549" s="29">
        <f t="shared" si="1"/>
        <v>548</v>
      </c>
      <c r="B549" s="30" t="s">
        <v>1756</v>
      </c>
    </row>
    <row r="550">
      <c r="A550" s="29">
        <f t="shared" si="1"/>
        <v>549</v>
      </c>
      <c r="B550" s="30" t="s">
        <v>1757</v>
      </c>
    </row>
    <row r="551">
      <c r="A551" s="29">
        <f t="shared" si="1"/>
        <v>550</v>
      </c>
      <c r="B551" s="30" t="s">
        <v>1758</v>
      </c>
    </row>
    <row r="552">
      <c r="A552" s="29">
        <f t="shared" si="1"/>
        <v>551</v>
      </c>
      <c r="B552" s="30" t="s">
        <v>1759</v>
      </c>
    </row>
    <row r="553">
      <c r="A553" s="29">
        <f t="shared" si="1"/>
        <v>552</v>
      </c>
      <c r="B553" s="30" t="s">
        <v>1760</v>
      </c>
    </row>
    <row r="554">
      <c r="A554" s="29">
        <f t="shared" si="1"/>
        <v>553</v>
      </c>
      <c r="B554" s="30" t="s">
        <v>1761</v>
      </c>
    </row>
    <row r="555">
      <c r="A555" s="29">
        <f t="shared" si="1"/>
        <v>554</v>
      </c>
      <c r="B555" s="30" t="s">
        <v>1762</v>
      </c>
    </row>
    <row r="556">
      <c r="A556" s="29">
        <f t="shared" si="1"/>
        <v>555</v>
      </c>
      <c r="B556" s="30" t="s">
        <v>1763</v>
      </c>
    </row>
    <row r="557">
      <c r="A557" s="29">
        <f t="shared" si="1"/>
        <v>556</v>
      </c>
      <c r="B557" s="30" t="s">
        <v>1764</v>
      </c>
    </row>
    <row r="558">
      <c r="A558" s="29">
        <f t="shared" si="1"/>
        <v>557</v>
      </c>
      <c r="B558" s="30" t="s">
        <v>1765</v>
      </c>
    </row>
    <row r="559">
      <c r="A559" s="29">
        <f t="shared" si="1"/>
        <v>558</v>
      </c>
      <c r="B559" s="30" t="s">
        <v>1766</v>
      </c>
    </row>
    <row r="560">
      <c r="A560" s="29">
        <f t="shared" si="1"/>
        <v>559</v>
      </c>
      <c r="B560" s="30" t="s">
        <v>1767</v>
      </c>
    </row>
    <row r="561">
      <c r="A561" s="29">
        <f t="shared" si="1"/>
        <v>560</v>
      </c>
      <c r="B561" s="30" t="s">
        <v>1768</v>
      </c>
    </row>
    <row r="562">
      <c r="A562" s="29">
        <f t="shared" si="1"/>
        <v>561</v>
      </c>
      <c r="B562" s="30" t="s">
        <v>1769</v>
      </c>
    </row>
    <row r="563">
      <c r="A563" s="29">
        <f t="shared" si="1"/>
        <v>562</v>
      </c>
      <c r="B563" s="30" t="s">
        <v>1770</v>
      </c>
    </row>
    <row r="564">
      <c r="A564" s="29">
        <f t="shared" si="1"/>
        <v>563</v>
      </c>
      <c r="B564" s="30" t="s">
        <v>1771</v>
      </c>
    </row>
    <row r="565">
      <c r="A565" s="29">
        <f t="shared" si="1"/>
        <v>564</v>
      </c>
      <c r="B565" s="30" t="s">
        <v>1772</v>
      </c>
    </row>
    <row r="566">
      <c r="A566" s="29">
        <f t="shared" si="1"/>
        <v>565</v>
      </c>
      <c r="B566" s="30" t="s">
        <v>1773</v>
      </c>
    </row>
    <row r="567">
      <c r="A567" s="29">
        <f t="shared" si="1"/>
        <v>566</v>
      </c>
      <c r="B567" s="30" t="s">
        <v>1774</v>
      </c>
    </row>
    <row r="568">
      <c r="A568" s="29">
        <f t="shared" si="1"/>
        <v>567</v>
      </c>
      <c r="B568" s="30" t="s">
        <v>1775</v>
      </c>
    </row>
    <row r="569">
      <c r="A569" s="29">
        <f t="shared" si="1"/>
        <v>568</v>
      </c>
      <c r="B569" s="30" t="s">
        <v>1776</v>
      </c>
    </row>
    <row r="570">
      <c r="A570" s="29">
        <f t="shared" si="1"/>
        <v>569</v>
      </c>
      <c r="B570" s="30" t="s">
        <v>1777</v>
      </c>
    </row>
    <row r="571">
      <c r="A571" s="29">
        <f t="shared" si="1"/>
        <v>570</v>
      </c>
      <c r="B571" s="30" t="s">
        <v>1778</v>
      </c>
    </row>
    <row r="572">
      <c r="A572" s="29">
        <f t="shared" si="1"/>
        <v>571</v>
      </c>
      <c r="B572" s="30" t="s">
        <v>1779</v>
      </c>
    </row>
    <row r="573">
      <c r="A573" s="29">
        <f t="shared" si="1"/>
        <v>572</v>
      </c>
      <c r="B573" s="30" t="s">
        <v>1780</v>
      </c>
    </row>
    <row r="574">
      <c r="A574" s="29">
        <f t="shared" si="1"/>
        <v>573</v>
      </c>
      <c r="B574" s="30" t="s">
        <v>1781</v>
      </c>
    </row>
    <row r="575">
      <c r="A575" s="29">
        <f t="shared" si="1"/>
        <v>574</v>
      </c>
      <c r="B575" s="30" t="s">
        <v>1782</v>
      </c>
    </row>
    <row r="576">
      <c r="A576" s="29">
        <f t="shared" si="1"/>
        <v>575</v>
      </c>
      <c r="B576" s="30" t="s">
        <v>1783</v>
      </c>
    </row>
    <row r="577">
      <c r="A577" s="29">
        <f t="shared" si="1"/>
        <v>576</v>
      </c>
      <c r="B577" s="30" t="s">
        <v>1784</v>
      </c>
    </row>
    <row r="578">
      <c r="A578" s="29">
        <f t="shared" si="1"/>
        <v>577</v>
      </c>
      <c r="B578" s="30" t="s">
        <v>1785</v>
      </c>
    </row>
    <row r="579">
      <c r="A579" s="29">
        <f t="shared" si="1"/>
        <v>578</v>
      </c>
      <c r="B579" s="30" t="s">
        <v>1786</v>
      </c>
    </row>
    <row r="580">
      <c r="A580" s="29">
        <f t="shared" si="1"/>
        <v>579</v>
      </c>
      <c r="B580" s="30" t="s">
        <v>1787</v>
      </c>
    </row>
    <row r="581">
      <c r="A581" s="29">
        <f t="shared" si="1"/>
        <v>580</v>
      </c>
      <c r="B581" s="30" t="s">
        <v>1788</v>
      </c>
    </row>
    <row r="582">
      <c r="A582" s="29">
        <f t="shared" si="1"/>
        <v>581</v>
      </c>
      <c r="B582" s="30" t="s">
        <v>1789</v>
      </c>
    </row>
    <row r="583">
      <c r="A583" s="29">
        <f t="shared" si="1"/>
        <v>582</v>
      </c>
      <c r="B583" s="30" t="s">
        <v>1790</v>
      </c>
    </row>
    <row r="584">
      <c r="A584" s="29">
        <f t="shared" si="1"/>
        <v>583</v>
      </c>
      <c r="B584" s="30" t="s">
        <v>1791</v>
      </c>
    </row>
    <row r="585">
      <c r="A585" s="29">
        <f t="shared" si="1"/>
        <v>584</v>
      </c>
      <c r="B585" s="30" t="s">
        <v>1792</v>
      </c>
    </row>
    <row r="586">
      <c r="A586" s="29">
        <f t="shared" si="1"/>
        <v>585</v>
      </c>
      <c r="B586" s="30" t="s">
        <v>1793</v>
      </c>
    </row>
    <row r="587">
      <c r="A587" s="29">
        <f t="shared" si="1"/>
        <v>586</v>
      </c>
      <c r="B587" s="30" t="s">
        <v>1794</v>
      </c>
    </row>
    <row r="588">
      <c r="A588" s="29">
        <f t="shared" si="1"/>
        <v>587</v>
      </c>
      <c r="B588" s="30" t="s">
        <v>1795</v>
      </c>
    </row>
    <row r="589">
      <c r="A589" s="29">
        <f t="shared" si="1"/>
        <v>588</v>
      </c>
      <c r="B589" s="30" t="s">
        <v>1796</v>
      </c>
    </row>
    <row r="590">
      <c r="A590" s="29">
        <f t="shared" si="1"/>
        <v>589</v>
      </c>
      <c r="B590" s="30" t="s">
        <v>1797</v>
      </c>
    </row>
    <row r="591">
      <c r="A591" s="29">
        <f t="shared" si="1"/>
        <v>590</v>
      </c>
      <c r="B591" s="30" t="s">
        <v>1798</v>
      </c>
    </row>
    <row r="592">
      <c r="A592" s="29">
        <f t="shared" si="1"/>
        <v>591</v>
      </c>
      <c r="B592" s="30" t="s">
        <v>1799</v>
      </c>
    </row>
    <row r="593">
      <c r="A593" s="29">
        <f t="shared" si="1"/>
        <v>592</v>
      </c>
      <c r="B593" s="30" t="s">
        <v>1800</v>
      </c>
    </row>
    <row r="594">
      <c r="A594" s="29">
        <f t="shared" si="1"/>
        <v>593</v>
      </c>
      <c r="B594" s="30" t="s">
        <v>1801</v>
      </c>
    </row>
    <row r="595">
      <c r="A595" s="29">
        <f t="shared" si="1"/>
        <v>594</v>
      </c>
      <c r="B595" s="30" t="s">
        <v>1802</v>
      </c>
    </row>
    <row r="596">
      <c r="A596" s="29">
        <f t="shared" si="1"/>
        <v>595</v>
      </c>
      <c r="B596" s="30" t="s">
        <v>1803</v>
      </c>
    </row>
    <row r="597">
      <c r="A597" s="29">
        <f t="shared" si="1"/>
        <v>596</v>
      </c>
      <c r="B597" s="30" t="s">
        <v>1804</v>
      </c>
    </row>
    <row r="598">
      <c r="A598" s="29">
        <f t="shared" si="1"/>
        <v>597</v>
      </c>
      <c r="B598" s="30" t="s">
        <v>1805</v>
      </c>
    </row>
    <row r="599">
      <c r="A599" s="29">
        <f t="shared" si="1"/>
        <v>598</v>
      </c>
      <c r="B599" s="30" t="s">
        <v>1806</v>
      </c>
    </row>
    <row r="600">
      <c r="A600" s="29">
        <f t="shared" si="1"/>
        <v>599</v>
      </c>
      <c r="B600" s="30" t="s">
        <v>1807</v>
      </c>
    </row>
    <row r="601">
      <c r="A601" s="29">
        <f t="shared" si="1"/>
        <v>600</v>
      </c>
      <c r="B601" s="30" t="s">
        <v>1808</v>
      </c>
    </row>
    <row r="602">
      <c r="A602" s="29">
        <f t="shared" si="1"/>
        <v>601</v>
      </c>
      <c r="B602" s="30" t="s">
        <v>1809</v>
      </c>
    </row>
    <row r="603">
      <c r="A603" s="29">
        <f t="shared" si="1"/>
        <v>602</v>
      </c>
      <c r="B603" s="30" t="s">
        <v>1810</v>
      </c>
    </row>
    <row r="604">
      <c r="A604" s="29">
        <f t="shared" si="1"/>
        <v>603</v>
      </c>
      <c r="B604" s="30" t="s">
        <v>1811</v>
      </c>
    </row>
    <row r="605">
      <c r="A605" s="29">
        <f t="shared" si="1"/>
        <v>604</v>
      </c>
      <c r="B605" s="30" t="s">
        <v>1812</v>
      </c>
    </row>
    <row r="606">
      <c r="A606" s="29">
        <f t="shared" si="1"/>
        <v>605</v>
      </c>
      <c r="B606" s="30" t="s">
        <v>1813</v>
      </c>
    </row>
    <row r="607">
      <c r="A607" s="29">
        <f t="shared" si="1"/>
        <v>606</v>
      </c>
      <c r="B607" s="30" t="s">
        <v>1814</v>
      </c>
    </row>
    <row r="608">
      <c r="A608" s="29">
        <f t="shared" si="1"/>
        <v>607</v>
      </c>
      <c r="B608" s="30" t="s">
        <v>1815</v>
      </c>
    </row>
    <row r="609">
      <c r="A609" s="29">
        <f t="shared" si="1"/>
        <v>608</v>
      </c>
      <c r="B609" s="30" t="s">
        <v>1816</v>
      </c>
    </row>
    <row r="610">
      <c r="A610" s="29">
        <f t="shared" si="1"/>
        <v>609</v>
      </c>
      <c r="B610" s="30" t="s">
        <v>1817</v>
      </c>
    </row>
    <row r="611">
      <c r="A611" s="29">
        <f t="shared" si="1"/>
        <v>610</v>
      </c>
      <c r="B611" s="30" t="s">
        <v>1818</v>
      </c>
    </row>
    <row r="612">
      <c r="A612" s="29">
        <f t="shared" si="1"/>
        <v>611</v>
      </c>
      <c r="B612" s="30" t="s">
        <v>1819</v>
      </c>
    </row>
    <row r="613">
      <c r="A613" s="29">
        <f t="shared" si="1"/>
        <v>612</v>
      </c>
      <c r="B613" s="30" t="s">
        <v>1820</v>
      </c>
    </row>
    <row r="614">
      <c r="A614" s="29">
        <f t="shared" si="1"/>
        <v>613</v>
      </c>
      <c r="B614" s="30" t="s">
        <v>1821</v>
      </c>
    </row>
    <row r="615">
      <c r="A615" s="29">
        <f t="shared" si="1"/>
        <v>614</v>
      </c>
      <c r="B615" s="30" t="s">
        <v>1822</v>
      </c>
    </row>
    <row r="616">
      <c r="A616" s="29">
        <f t="shared" si="1"/>
        <v>615</v>
      </c>
      <c r="B616" s="30" t="s">
        <v>1823</v>
      </c>
    </row>
    <row r="617">
      <c r="A617" s="29">
        <f t="shared" si="1"/>
        <v>616</v>
      </c>
      <c r="B617" s="30" t="s">
        <v>1824</v>
      </c>
    </row>
    <row r="618">
      <c r="A618" s="29">
        <f t="shared" si="1"/>
        <v>617</v>
      </c>
      <c r="B618" s="30" t="s">
        <v>1825</v>
      </c>
    </row>
    <row r="619">
      <c r="A619" s="29">
        <f t="shared" si="1"/>
        <v>618</v>
      </c>
      <c r="B619" s="30" t="s">
        <v>1826</v>
      </c>
    </row>
    <row r="620">
      <c r="A620" s="29">
        <f t="shared" si="1"/>
        <v>619</v>
      </c>
      <c r="B620" s="30" t="s">
        <v>1827</v>
      </c>
    </row>
    <row r="621">
      <c r="A621" s="29">
        <f t="shared" si="1"/>
        <v>620</v>
      </c>
      <c r="B621" s="30" t="s">
        <v>1828</v>
      </c>
    </row>
    <row r="622">
      <c r="A622" s="29">
        <f t="shared" si="1"/>
        <v>621</v>
      </c>
      <c r="B622" s="30" t="s">
        <v>1829</v>
      </c>
    </row>
    <row r="623">
      <c r="A623" s="29">
        <f t="shared" si="1"/>
        <v>622</v>
      </c>
      <c r="B623" s="30" t="s">
        <v>1830</v>
      </c>
    </row>
    <row r="624">
      <c r="A624" s="29">
        <f t="shared" si="1"/>
        <v>623</v>
      </c>
      <c r="B624" s="30" t="s">
        <v>1831</v>
      </c>
    </row>
    <row r="625">
      <c r="A625" s="29">
        <f t="shared" si="1"/>
        <v>624</v>
      </c>
      <c r="B625" s="30" t="s">
        <v>1832</v>
      </c>
    </row>
    <row r="626">
      <c r="A626" s="29">
        <f t="shared" si="1"/>
        <v>625</v>
      </c>
      <c r="B626" s="30" t="s">
        <v>1833</v>
      </c>
    </row>
    <row r="627">
      <c r="A627" s="29">
        <f t="shared" si="1"/>
        <v>626</v>
      </c>
      <c r="B627" s="30" t="s">
        <v>1834</v>
      </c>
    </row>
    <row r="628">
      <c r="A628" s="29">
        <f t="shared" si="1"/>
        <v>627</v>
      </c>
      <c r="B628" s="30" t="s">
        <v>1835</v>
      </c>
    </row>
    <row r="629">
      <c r="A629" s="29">
        <f t="shared" si="1"/>
        <v>628</v>
      </c>
      <c r="B629" s="30" t="s">
        <v>1836</v>
      </c>
    </row>
    <row r="630">
      <c r="A630" s="29">
        <f t="shared" si="1"/>
        <v>629</v>
      </c>
      <c r="B630" s="30" t="s">
        <v>1837</v>
      </c>
    </row>
    <row r="631">
      <c r="A631" s="29">
        <f t="shared" si="1"/>
        <v>630</v>
      </c>
      <c r="B631" s="30" t="s">
        <v>1838</v>
      </c>
    </row>
    <row r="632">
      <c r="A632" s="29">
        <f t="shared" si="1"/>
        <v>631</v>
      </c>
      <c r="B632" s="30" t="s">
        <v>1839</v>
      </c>
    </row>
    <row r="633">
      <c r="A633" s="29">
        <f t="shared" si="1"/>
        <v>632</v>
      </c>
      <c r="B633" s="30" t="s">
        <v>1840</v>
      </c>
    </row>
    <row r="634">
      <c r="A634" s="29">
        <f t="shared" si="1"/>
        <v>633</v>
      </c>
      <c r="B634" s="30" t="s">
        <v>1841</v>
      </c>
    </row>
    <row r="635">
      <c r="A635" s="29">
        <f t="shared" si="1"/>
        <v>634</v>
      </c>
      <c r="B635" s="30" t="s">
        <v>1842</v>
      </c>
    </row>
    <row r="636">
      <c r="A636" s="29">
        <f t="shared" si="1"/>
        <v>635</v>
      </c>
      <c r="B636" s="30" t="s">
        <v>1843</v>
      </c>
    </row>
    <row r="637">
      <c r="A637" s="29">
        <f t="shared" si="1"/>
        <v>636</v>
      </c>
      <c r="B637" s="30" t="s">
        <v>1844</v>
      </c>
    </row>
    <row r="638">
      <c r="A638" s="29">
        <f t="shared" si="1"/>
        <v>637</v>
      </c>
      <c r="B638" s="30" t="s">
        <v>1845</v>
      </c>
    </row>
    <row r="639">
      <c r="A639" s="29">
        <f t="shared" si="1"/>
        <v>638</v>
      </c>
      <c r="B639" s="30" t="s">
        <v>1846</v>
      </c>
    </row>
    <row r="640">
      <c r="A640" s="29">
        <f t="shared" si="1"/>
        <v>639</v>
      </c>
      <c r="B640" s="30" t="s">
        <v>1847</v>
      </c>
    </row>
    <row r="641">
      <c r="A641" s="29">
        <f t="shared" si="1"/>
        <v>640</v>
      </c>
      <c r="B641" s="30" t="s">
        <v>1848</v>
      </c>
    </row>
    <row r="642">
      <c r="A642" s="29">
        <f t="shared" si="1"/>
        <v>641</v>
      </c>
      <c r="B642" s="30" t="s">
        <v>1849</v>
      </c>
    </row>
    <row r="643">
      <c r="A643" s="29">
        <f t="shared" si="1"/>
        <v>642</v>
      </c>
      <c r="B643" s="30" t="s">
        <v>1850</v>
      </c>
    </row>
    <row r="644">
      <c r="A644" s="29">
        <f t="shared" si="1"/>
        <v>643</v>
      </c>
      <c r="B644" s="30" t="s">
        <v>1851</v>
      </c>
    </row>
    <row r="645">
      <c r="A645" s="29">
        <f t="shared" si="1"/>
        <v>644</v>
      </c>
      <c r="B645" s="30" t="s">
        <v>1852</v>
      </c>
    </row>
    <row r="646">
      <c r="A646" s="29">
        <f t="shared" si="1"/>
        <v>645</v>
      </c>
      <c r="B646" s="30" t="s">
        <v>1853</v>
      </c>
    </row>
    <row r="647">
      <c r="A647" s="29">
        <f t="shared" si="1"/>
        <v>646</v>
      </c>
      <c r="B647" s="30" t="s">
        <v>1854</v>
      </c>
    </row>
    <row r="648">
      <c r="A648" s="29">
        <f t="shared" si="1"/>
        <v>647</v>
      </c>
      <c r="B648" s="30" t="s">
        <v>1855</v>
      </c>
    </row>
    <row r="649">
      <c r="A649" s="29">
        <f t="shared" si="1"/>
        <v>648</v>
      </c>
      <c r="B649" s="30" t="s">
        <v>1856</v>
      </c>
    </row>
    <row r="650">
      <c r="A650" s="29">
        <f t="shared" si="1"/>
        <v>649</v>
      </c>
      <c r="B650" s="30" t="s">
        <v>1857</v>
      </c>
    </row>
    <row r="651">
      <c r="A651" s="29">
        <f t="shared" si="1"/>
        <v>650</v>
      </c>
      <c r="B651" s="30" t="s">
        <v>1858</v>
      </c>
    </row>
    <row r="652">
      <c r="A652" s="29">
        <f t="shared" si="1"/>
        <v>651</v>
      </c>
      <c r="B652" s="30" t="s">
        <v>1859</v>
      </c>
    </row>
    <row r="653">
      <c r="A653" s="29">
        <f t="shared" si="1"/>
        <v>652</v>
      </c>
      <c r="B653" s="30" t="s">
        <v>1860</v>
      </c>
    </row>
    <row r="654">
      <c r="A654" s="29">
        <f t="shared" si="1"/>
        <v>653</v>
      </c>
      <c r="B654" s="30" t="s">
        <v>1861</v>
      </c>
    </row>
    <row r="655">
      <c r="A655" s="29">
        <f t="shared" si="1"/>
        <v>654</v>
      </c>
      <c r="B655" s="30" t="s">
        <v>1862</v>
      </c>
    </row>
    <row r="656">
      <c r="A656" s="29">
        <f t="shared" si="1"/>
        <v>655</v>
      </c>
      <c r="B656" s="30" t="s">
        <v>1863</v>
      </c>
    </row>
    <row r="657">
      <c r="A657" s="29">
        <f t="shared" si="1"/>
        <v>656</v>
      </c>
      <c r="B657" s="30" t="s">
        <v>1864</v>
      </c>
    </row>
    <row r="658">
      <c r="A658" s="29">
        <f t="shared" si="1"/>
        <v>657</v>
      </c>
      <c r="B658" s="30" t="s">
        <v>1865</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31" t="s">
        <v>0</v>
      </c>
      <c r="B1" s="32" t="s">
        <v>1866</v>
      </c>
      <c r="C1" s="32" t="s">
        <v>1867</v>
      </c>
      <c r="D1" s="32" t="s">
        <v>1868</v>
      </c>
      <c r="E1" s="32" t="s">
        <v>1869</v>
      </c>
      <c r="F1" s="32" t="s">
        <v>1870</v>
      </c>
      <c r="G1" s="32" t="s">
        <v>1871</v>
      </c>
      <c r="H1" s="32" t="s">
        <v>1872</v>
      </c>
      <c r="I1" s="32" t="s">
        <v>1873</v>
      </c>
      <c r="J1" s="32" t="s">
        <v>1874</v>
      </c>
      <c r="K1" s="32" t="s">
        <v>1875</v>
      </c>
      <c r="L1" s="32" t="s">
        <v>1876</v>
      </c>
      <c r="M1" s="33"/>
      <c r="N1" s="33"/>
      <c r="O1" s="33"/>
      <c r="P1" s="33"/>
      <c r="Q1" s="33"/>
      <c r="R1" s="33"/>
      <c r="S1" s="33"/>
      <c r="T1" s="33"/>
      <c r="U1" s="33"/>
      <c r="V1" s="33"/>
      <c r="W1" s="33"/>
      <c r="X1" s="33"/>
      <c r="Y1" s="33"/>
    </row>
    <row r="2">
      <c r="A2" s="34">
        <v>1.0</v>
      </c>
      <c r="B2" s="24" t="s">
        <v>1877</v>
      </c>
      <c r="C2" s="24" t="s">
        <v>1878</v>
      </c>
      <c r="D2" s="24" t="s">
        <v>1211</v>
      </c>
      <c r="E2" s="24" t="s">
        <v>1879</v>
      </c>
      <c r="F2" s="24" t="s">
        <v>1879</v>
      </c>
      <c r="G2" s="24" t="s">
        <v>1880</v>
      </c>
      <c r="H2" s="24" t="s">
        <v>1881</v>
      </c>
      <c r="I2" s="24" t="s">
        <v>1880</v>
      </c>
      <c r="J2" s="24" t="s">
        <v>1882</v>
      </c>
      <c r="K2" s="24" t="s">
        <v>1883</v>
      </c>
      <c r="L2" s="24" t="s">
        <v>1884</v>
      </c>
      <c r="M2" s="2"/>
      <c r="N2" s="2"/>
      <c r="O2" s="2"/>
      <c r="P2" s="2"/>
      <c r="Q2" s="2"/>
      <c r="R2" s="2"/>
      <c r="S2" s="2"/>
      <c r="T2" s="2"/>
      <c r="U2" s="2"/>
      <c r="V2" s="2"/>
      <c r="W2" s="2"/>
      <c r="X2" s="2"/>
      <c r="Y2" s="2"/>
    </row>
    <row r="3">
      <c r="A3" s="34">
        <f t="shared" ref="A3:A1676" si="1">1+A2</f>
        <v>2</v>
      </c>
      <c r="B3" s="24" t="s">
        <v>1204</v>
      </c>
      <c r="C3" s="24" t="s">
        <v>1885</v>
      </c>
      <c r="D3" s="24" t="s">
        <v>1206</v>
      </c>
      <c r="E3" s="24" t="s">
        <v>1886</v>
      </c>
      <c r="F3" s="24" t="s">
        <v>1887</v>
      </c>
      <c r="G3" s="24" t="s">
        <v>1880</v>
      </c>
      <c r="H3" s="24" t="s">
        <v>1881</v>
      </c>
      <c r="I3" s="24" t="s">
        <v>1888</v>
      </c>
      <c r="J3" s="24" t="s">
        <v>1889</v>
      </c>
      <c r="K3" s="24" t="s">
        <v>1890</v>
      </c>
      <c r="L3" s="24" t="s">
        <v>1891</v>
      </c>
      <c r="M3" s="2"/>
      <c r="N3" s="2"/>
      <c r="O3" s="2"/>
      <c r="P3" s="2"/>
      <c r="Q3" s="2"/>
      <c r="R3" s="2"/>
      <c r="S3" s="2"/>
      <c r="T3" s="2"/>
      <c r="U3" s="2"/>
      <c r="V3" s="2"/>
      <c r="W3" s="2"/>
      <c r="X3" s="2"/>
      <c r="Y3" s="2"/>
    </row>
    <row r="4">
      <c r="A4" s="34">
        <f t="shared" si="1"/>
        <v>3</v>
      </c>
      <c r="B4" s="24" t="s">
        <v>1204</v>
      </c>
      <c r="C4" s="24" t="s">
        <v>1892</v>
      </c>
      <c r="D4" s="24" t="s">
        <v>1206</v>
      </c>
      <c r="E4" s="24" t="s">
        <v>1893</v>
      </c>
      <c r="F4" s="24" t="s">
        <v>1894</v>
      </c>
      <c r="G4" s="24" t="s">
        <v>1888</v>
      </c>
      <c r="H4" s="24" t="s">
        <v>1881</v>
      </c>
      <c r="I4" s="24" t="s">
        <v>1888</v>
      </c>
      <c r="J4" s="24" t="s">
        <v>1895</v>
      </c>
      <c r="K4" s="24" t="s">
        <v>1890</v>
      </c>
      <c r="L4" s="24" t="s">
        <v>1896</v>
      </c>
      <c r="M4" s="2"/>
      <c r="N4" s="2"/>
      <c r="O4" s="2"/>
      <c r="P4" s="2"/>
      <c r="Q4" s="2"/>
      <c r="R4" s="2"/>
      <c r="S4" s="2"/>
      <c r="T4" s="2"/>
      <c r="U4" s="2"/>
      <c r="V4" s="2"/>
      <c r="W4" s="2"/>
      <c r="X4" s="2"/>
      <c r="Y4" s="2"/>
    </row>
    <row r="5">
      <c r="A5" s="34">
        <f t="shared" si="1"/>
        <v>4</v>
      </c>
      <c r="B5" s="24" t="s">
        <v>1897</v>
      </c>
      <c r="C5" s="24" t="s">
        <v>1898</v>
      </c>
      <c r="D5" s="24" t="s">
        <v>1212</v>
      </c>
      <c r="E5" s="24" t="s">
        <v>1899</v>
      </c>
      <c r="F5" s="24" t="s">
        <v>1900</v>
      </c>
      <c r="G5" s="24" t="s">
        <v>1880</v>
      </c>
      <c r="H5" s="24" t="s">
        <v>1881</v>
      </c>
      <c r="I5" s="24" t="s">
        <v>1880</v>
      </c>
      <c r="J5" s="24" t="s">
        <v>1901</v>
      </c>
      <c r="K5" s="24" t="s">
        <v>1902</v>
      </c>
      <c r="L5" s="24" t="s">
        <v>1903</v>
      </c>
      <c r="M5" s="2"/>
      <c r="N5" s="2"/>
      <c r="O5" s="2"/>
      <c r="P5" s="2"/>
      <c r="Q5" s="2"/>
      <c r="R5" s="2"/>
      <c r="S5" s="2"/>
      <c r="T5" s="2"/>
      <c r="U5" s="2"/>
      <c r="V5" s="2"/>
      <c r="W5" s="2"/>
      <c r="X5" s="2"/>
      <c r="Y5" s="2"/>
    </row>
    <row r="6">
      <c r="A6" s="34">
        <f t="shared" si="1"/>
        <v>5</v>
      </c>
      <c r="B6" s="24" t="s">
        <v>1904</v>
      </c>
      <c r="C6" s="24" t="s">
        <v>1905</v>
      </c>
      <c r="D6" s="24" t="s">
        <v>1213</v>
      </c>
      <c r="E6" s="24" t="s">
        <v>1906</v>
      </c>
      <c r="F6" s="24" t="s">
        <v>1906</v>
      </c>
      <c r="G6" s="24" t="s">
        <v>1880</v>
      </c>
      <c r="H6" s="24" t="s">
        <v>1881</v>
      </c>
      <c r="I6" s="24" t="s">
        <v>1880</v>
      </c>
      <c r="J6" s="24" t="s">
        <v>1907</v>
      </c>
      <c r="K6" s="24" t="s">
        <v>1908</v>
      </c>
      <c r="L6" s="24" t="s">
        <v>1909</v>
      </c>
      <c r="M6" s="2"/>
      <c r="N6" s="2"/>
      <c r="O6" s="2"/>
      <c r="P6" s="2"/>
      <c r="Q6" s="2"/>
      <c r="R6" s="2"/>
      <c r="S6" s="2"/>
      <c r="T6" s="2"/>
      <c r="U6" s="2"/>
      <c r="V6" s="2"/>
      <c r="W6" s="2"/>
      <c r="X6" s="2"/>
      <c r="Y6" s="2"/>
    </row>
    <row r="7">
      <c r="A7" s="34">
        <f t="shared" si="1"/>
        <v>6</v>
      </c>
      <c r="B7" s="24" t="s">
        <v>1910</v>
      </c>
      <c r="C7" s="24" t="s">
        <v>1911</v>
      </c>
      <c r="D7" s="24" t="s">
        <v>1189</v>
      </c>
      <c r="E7" s="24" t="s">
        <v>1912</v>
      </c>
      <c r="F7" s="24" t="s">
        <v>1913</v>
      </c>
      <c r="G7" s="24" t="s">
        <v>1880</v>
      </c>
      <c r="H7" s="24" t="s">
        <v>1881</v>
      </c>
      <c r="I7" s="24" t="s">
        <v>1880</v>
      </c>
      <c r="J7" s="24" t="s">
        <v>1914</v>
      </c>
      <c r="K7" s="24" t="s">
        <v>1915</v>
      </c>
      <c r="L7" s="24" t="s">
        <v>1916</v>
      </c>
      <c r="M7" s="2"/>
      <c r="N7" s="2"/>
      <c r="O7" s="2"/>
      <c r="P7" s="2"/>
      <c r="Q7" s="2"/>
      <c r="R7" s="2"/>
      <c r="S7" s="2"/>
      <c r="T7" s="2"/>
      <c r="U7" s="2"/>
      <c r="V7" s="2"/>
      <c r="W7" s="2"/>
      <c r="X7" s="2"/>
      <c r="Y7" s="2"/>
    </row>
    <row r="8">
      <c r="A8" s="34">
        <f t="shared" si="1"/>
        <v>7</v>
      </c>
      <c r="B8" s="24" t="s">
        <v>1917</v>
      </c>
      <c r="C8" s="24" t="s">
        <v>1918</v>
      </c>
      <c r="D8" s="24" t="s">
        <v>1214</v>
      </c>
      <c r="E8" s="24" t="s">
        <v>1919</v>
      </c>
      <c r="F8" s="24" t="s">
        <v>1920</v>
      </c>
      <c r="G8" s="24" t="s">
        <v>1880</v>
      </c>
      <c r="H8" s="24" t="s">
        <v>1881</v>
      </c>
      <c r="I8" s="24" t="s">
        <v>1888</v>
      </c>
      <c r="J8" s="24" t="s">
        <v>1921</v>
      </c>
      <c r="K8" s="24" t="s">
        <v>1922</v>
      </c>
      <c r="L8" s="24" t="s">
        <v>1923</v>
      </c>
      <c r="M8" s="2"/>
      <c r="N8" s="2"/>
      <c r="O8" s="2"/>
      <c r="P8" s="2"/>
      <c r="Q8" s="2"/>
      <c r="R8" s="2"/>
      <c r="S8" s="2"/>
      <c r="T8" s="2"/>
      <c r="U8" s="2"/>
      <c r="V8" s="2"/>
      <c r="W8" s="2"/>
      <c r="X8" s="2"/>
      <c r="Y8" s="2"/>
    </row>
    <row r="9">
      <c r="A9" s="34">
        <f t="shared" si="1"/>
        <v>8</v>
      </c>
      <c r="B9" s="24" t="s">
        <v>1910</v>
      </c>
      <c r="C9" s="24" t="s">
        <v>1924</v>
      </c>
      <c r="D9" s="24" t="s">
        <v>1189</v>
      </c>
      <c r="E9" s="24" t="s">
        <v>1912</v>
      </c>
      <c r="F9" s="24" t="s">
        <v>1912</v>
      </c>
      <c r="G9" s="24" t="s">
        <v>1880</v>
      </c>
      <c r="H9" s="24" t="s">
        <v>1881</v>
      </c>
      <c r="I9" s="24" t="s">
        <v>1880</v>
      </c>
      <c r="J9" s="24" t="s">
        <v>1914</v>
      </c>
      <c r="K9" s="24" t="s">
        <v>1915</v>
      </c>
      <c r="L9" s="24" t="s">
        <v>1925</v>
      </c>
      <c r="M9" s="2"/>
      <c r="N9" s="2"/>
      <c r="O9" s="2"/>
      <c r="P9" s="2"/>
      <c r="Q9" s="2"/>
      <c r="R9" s="2"/>
      <c r="S9" s="2"/>
      <c r="T9" s="2"/>
      <c r="U9" s="2"/>
      <c r="V9" s="2"/>
      <c r="W9" s="2"/>
      <c r="X9" s="2"/>
      <c r="Y9" s="2"/>
    </row>
    <row r="10">
      <c r="A10" s="34">
        <f t="shared" si="1"/>
        <v>9</v>
      </c>
      <c r="B10" s="24" t="s">
        <v>1926</v>
      </c>
      <c r="C10" s="24" t="s">
        <v>1927</v>
      </c>
      <c r="D10" s="24" t="s">
        <v>1215</v>
      </c>
      <c r="E10" s="24" t="s">
        <v>1928</v>
      </c>
      <c r="F10" s="24" t="s">
        <v>1928</v>
      </c>
      <c r="G10" s="24" t="s">
        <v>1880</v>
      </c>
      <c r="H10" s="24" t="s">
        <v>1881</v>
      </c>
      <c r="I10" s="24" t="s">
        <v>1880</v>
      </c>
      <c r="J10" s="24" t="s">
        <v>1929</v>
      </c>
      <c r="K10" s="24" t="s">
        <v>1930</v>
      </c>
      <c r="L10" s="24" t="s">
        <v>1931</v>
      </c>
      <c r="M10" s="2"/>
      <c r="N10" s="2"/>
      <c r="O10" s="2"/>
      <c r="P10" s="2"/>
      <c r="Q10" s="2"/>
      <c r="R10" s="2"/>
      <c r="S10" s="2"/>
      <c r="T10" s="2"/>
      <c r="U10" s="2"/>
      <c r="V10" s="2"/>
      <c r="W10" s="2"/>
      <c r="X10" s="2"/>
      <c r="Y10" s="2"/>
    </row>
    <row r="11">
      <c r="A11" s="34">
        <f t="shared" si="1"/>
        <v>10</v>
      </c>
      <c r="B11" s="24" t="s">
        <v>1910</v>
      </c>
      <c r="C11" s="24" t="s">
        <v>1932</v>
      </c>
      <c r="D11" s="24" t="s">
        <v>1189</v>
      </c>
      <c r="E11" s="24" t="s">
        <v>1912</v>
      </c>
      <c r="F11" s="24" t="s">
        <v>1913</v>
      </c>
      <c r="G11" s="24" t="s">
        <v>1880</v>
      </c>
      <c r="H11" s="24" t="s">
        <v>1881</v>
      </c>
      <c r="I11" s="24" t="s">
        <v>1880</v>
      </c>
      <c r="J11" s="24" t="s">
        <v>1914</v>
      </c>
      <c r="K11" s="24" t="s">
        <v>1915</v>
      </c>
      <c r="L11" s="24" t="s">
        <v>1933</v>
      </c>
      <c r="M11" s="2"/>
      <c r="N11" s="2"/>
      <c r="O11" s="2"/>
      <c r="P11" s="2"/>
      <c r="Q11" s="2"/>
      <c r="R11" s="2"/>
      <c r="S11" s="2"/>
      <c r="T11" s="2"/>
      <c r="U11" s="2"/>
      <c r="V11" s="2"/>
      <c r="W11" s="2"/>
      <c r="X11" s="2"/>
      <c r="Y11" s="2"/>
    </row>
    <row r="12">
      <c r="A12" s="34">
        <f t="shared" si="1"/>
        <v>11</v>
      </c>
      <c r="B12" s="24" t="s">
        <v>1934</v>
      </c>
      <c r="C12" s="24" t="s">
        <v>1935</v>
      </c>
      <c r="D12" s="24" t="s">
        <v>1216</v>
      </c>
      <c r="E12" s="24" t="s">
        <v>1936</v>
      </c>
      <c r="F12" s="24" t="s">
        <v>1936</v>
      </c>
      <c r="G12" s="24" t="s">
        <v>1880</v>
      </c>
      <c r="H12" s="24" t="s">
        <v>1881</v>
      </c>
      <c r="I12" s="24" t="s">
        <v>1888</v>
      </c>
      <c r="J12" s="24" t="s">
        <v>1901</v>
      </c>
      <c r="K12" s="24" t="s">
        <v>1937</v>
      </c>
      <c r="L12" s="24" t="s">
        <v>1938</v>
      </c>
      <c r="M12" s="2"/>
      <c r="N12" s="2"/>
      <c r="O12" s="2"/>
      <c r="P12" s="2"/>
      <c r="Q12" s="2"/>
      <c r="R12" s="2"/>
      <c r="S12" s="2"/>
      <c r="T12" s="2"/>
      <c r="U12" s="2"/>
      <c r="V12" s="2"/>
      <c r="W12" s="2"/>
      <c r="X12" s="2"/>
      <c r="Y12" s="2"/>
    </row>
    <row r="13">
      <c r="A13" s="34">
        <f t="shared" si="1"/>
        <v>12</v>
      </c>
      <c r="B13" s="24" t="s">
        <v>1939</v>
      </c>
      <c r="C13" s="24" t="s">
        <v>1940</v>
      </c>
      <c r="D13" s="24" t="s">
        <v>1189</v>
      </c>
      <c r="E13" s="24" t="s">
        <v>1941</v>
      </c>
      <c r="F13" s="24" t="s">
        <v>1942</v>
      </c>
      <c r="G13" s="24" t="s">
        <v>1880</v>
      </c>
      <c r="H13" s="24" t="s">
        <v>1881</v>
      </c>
      <c r="I13" s="24" t="s">
        <v>1880</v>
      </c>
      <c r="J13" s="24" t="s">
        <v>1914</v>
      </c>
      <c r="K13" s="24" t="s">
        <v>1915</v>
      </c>
      <c r="L13" s="24" t="s">
        <v>1943</v>
      </c>
      <c r="M13" s="2"/>
      <c r="N13" s="2"/>
      <c r="O13" s="2"/>
      <c r="P13" s="2"/>
      <c r="Q13" s="2"/>
      <c r="R13" s="2"/>
      <c r="S13" s="2"/>
      <c r="T13" s="2"/>
      <c r="U13" s="2"/>
      <c r="V13" s="2"/>
      <c r="W13" s="2"/>
      <c r="X13" s="2"/>
      <c r="Y13" s="2"/>
    </row>
    <row r="14">
      <c r="A14" s="34">
        <f t="shared" si="1"/>
        <v>13</v>
      </c>
      <c r="B14" s="24" t="s">
        <v>1939</v>
      </c>
      <c r="C14" s="24" t="s">
        <v>1944</v>
      </c>
      <c r="D14" s="24" t="s">
        <v>1189</v>
      </c>
      <c r="E14" s="24" t="s">
        <v>1941</v>
      </c>
      <c r="F14" s="24" t="s">
        <v>1942</v>
      </c>
      <c r="G14" s="24" t="s">
        <v>1880</v>
      </c>
      <c r="H14" s="24" t="s">
        <v>1881</v>
      </c>
      <c r="I14" s="24" t="s">
        <v>1880</v>
      </c>
      <c r="J14" s="24" t="s">
        <v>1914</v>
      </c>
      <c r="K14" s="24" t="s">
        <v>1915</v>
      </c>
      <c r="L14" s="24" t="s">
        <v>1943</v>
      </c>
      <c r="M14" s="2"/>
      <c r="N14" s="2"/>
      <c r="O14" s="2"/>
      <c r="P14" s="2"/>
      <c r="Q14" s="2"/>
      <c r="R14" s="2"/>
      <c r="S14" s="2"/>
      <c r="T14" s="2"/>
      <c r="U14" s="2"/>
      <c r="V14" s="2"/>
      <c r="W14" s="2"/>
      <c r="X14" s="2"/>
      <c r="Y14" s="2"/>
    </row>
    <row r="15">
      <c r="A15" s="34">
        <f t="shared" si="1"/>
        <v>14</v>
      </c>
      <c r="B15" s="24" t="s">
        <v>1939</v>
      </c>
      <c r="C15" s="24" t="s">
        <v>1945</v>
      </c>
      <c r="D15" s="24" t="s">
        <v>1189</v>
      </c>
      <c r="E15" s="24" t="s">
        <v>1946</v>
      </c>
      <c r="F15" s="24" t="s">
        <v>1946</v>
      </c>
      <c r="G15" s="24" t="s">
        <v>1880</v>
      </c>
      <c r="H15" s="24" t="s">
        <v>1881</v>
      </c>
      <c r="I15" s="24" t="s">
        <v>1880</v>
      </c>
      <c r="J15" s="24" t="s">
        <v>1914</v>
      </c>
      <c r="K15" s="24" t="s">
        <v>1947</v>
      </c>
      <c r="L15" s="24" t="s">
        <v>1943</v>
      </c>
      <c r="M15" s="2"/>
      <c r="N15" s="2"/>
      <c r="O15" s="2"/>
      <c r="P15" s="2"/>
      <c r="Q15" s="2"/>
      <c r="R15" s="2"/>
      <c r="S15" s="2"/>
      <c r="T15" s="2"/>
      <c r="U15" s="2"/>
      <c r="V15" s="2"/>
      <c r="W15" s="2"/>
      <c r="X15" s="2"/>
      <c r="Y15" s="2"/>
    </row>
    <row r="16">
      <c r="A16" s="34">
        <f t="shared" si="1"/>
        <v>15</v>
      </c>
      <c r="B16" s="24" t="s">
        <v>1948</v>
      </c>
      <c r="C16" s="24" t="s">
        <v>1949</v>
      </c>
      <c r="D16" s="24" t="s">
        <v>1217</v>
      </c>
      <c r="E16" s="24" t="s">
        <v>1950</v>
      </c>
      <c r="F16" s="24" t="s">
        <v>1951</v>
      </c>
      <c r="G16" s="24" t="s">
        <v>1880</v>
      </c>
      <c r="H16" s="24" t="s">
        <v>1881</v>
      </c>
      <c r="I16" s="24" t="s">
        <v>1888</v>
      </c>
      <c r="J16" s="24" t="s">
        <v>1952</v>
      </c>
      <c r="K16" s="24" t="s">
        <v>1953</v>
      </c>
      <c r="L16" s="24" t="s">
        <v>1954</v>
      </c>
      <c r="M16" s="2"/>
      <c r="N16" s="2"/>
      <c r="O16" s="2"/>
      <c r="P16" s="2"/>
      <c r="Q16" s="2"/>
      <c r="R16" s="2"/>
      <c r="S16" s="2"/>
      <c r="T16" s="2"/>
      <c r="U16" s="2"/>
      <c r="V16" s="2"/>
      <c r="W16" s="2"/>
      <c r="X16" s="2"/>
      <c r="Y16" s="2"/>
    </row>
    <row r="17">
      <c r="A17" s="34">
        <f t="shared" si="1"/>
        <v>16</v>
      </c>
      <c r="B17" s="24" t="s">
        <v>1955</v>
      </c>
      <c r="C17" s="24" t="s">
        <v>1956</v>
      </c>
      <c r="D17" s="24" t="s">
        <v>1218</v>
      </c>
      <c r="E17" s="24" t="s">
        <v>1957</v>
      </c>
      <c r="F17" s="24" t="s">
        <v>1957</v>
      </c>
      <c r="G17" s="24" t="s">
        <v>1880</v>
      </c>
      <c r="H17" s="24" t="s">
        <v>1881</v>
      </c>
      <c r="I17" s="24" t="s">
        <v>1880</v>
      </c>
      <c r="J17" s="24" t="s">
        <v>1958</v>
      </c>
      <c r="K17" s="24" t="s">
        <v>1959</v>
      </c>
      <c r="L17" s="24" t="s">
        <v>1960</v>
      </c>
      <c r="M17" s="2"/>
      <c r="N17" s="2"/>
      <c r="O17" s="2"/>
      <c r="P17" s="2"/>
      <c r="Q17" s="2"/>
      <c r="R17" s="2"/>
      <c r="S17" s="2"/>
      <c r="T17" s="2"/>
      <c r="U17" s="2"/>
      <c r="V17" s="2"/>
      <c r="W17" s="2"/>
      <c r="X17" s="2"/>
      <c r="Y17" s="2"/>
    </row>
    <row r="18">
      <c r="A18" s="34">
        <f t="shared" si="1"/>
        <v>17</v>
      </c>
      <c r="B18" s="24" t="s">
        <v>1961</v>
      </c>
      <c r="C18" s="24" t="s">
        <v>1962</v>
      </c>
      <c r="D18" s="24" t="s">
        <v>1219</v>
      </c>
      <c r="E18" s="24" t="s">
        <v>1963</v>
      </c>
      <c r="F18" s="24" t="s">
        <v>1963</v>
      </c>
      <c r="G18" s="24" t="s">
        <v>1880</v>
      </c>
      <c r="H18" s="24" t="s">
        <v>1881</v>
      </c>
      <c r="I18" s="24" t="s">
        <v>1880</v>
      </c>
      <c r="J18" s="24" t="s">
        <v>1964</v>
      </c>
      <c r="K18" s="24" t="s">
        <v>1965</v>
      </c>
      <c r="L18" s="24" t="s">
        <v>1966</v>
      </c>
      <c r="M18" s="2"/>
      <c r="N18" s="2"/>
      <c r="O18" s="2"/>
      <c r="P18" s="2"/>
      <c r="Q18" s="2"/>
      <c r="R18" s="2"/>
      <c r="S18" s="2"/>
      <c r="T18" s="2"/>
      <c r="U18" s="2"/>
      <c r="V18" s="2"/>
      <c r="W18" s="2"/>
      <c r="X18" s="2"/>
      <c r="Y18" s="2"/>
    </row>
    <row r="19">
      <c r="A19" s="34">
        <f t="shared" si="1"/>
        <v>18</v>
      </c>
      <c r="B19" s="24" t="s">
        <v>1967</v>
      </c>
      <c r="C19" s="24" t="s">
        <v>1968</v>
      </c>
      <c r="D19" s="24" t="s">
        <v>1220</v>
      </c>
      <c r="E19" s="24" t="s">
        <v>1969</v>
      </c>
      <c r="F19" s="24" t="s">
        <v>1970</v>
      </c>
      <c r="G19" s="24" t="s">
        <v>1880</v>
      </c>
      <c r="H19" s="24" t="s">
        <v>1881</v>
      </c>
      <c r="I19" s="24" t="s">
        <v>1888</v>
      </c>
      <c r="J19" s="24" t="s">
        <v>1971</v>
      </c>
      <c r="K19" s="24" t="s">
        <v>1908</v>
      </c>
      <c r="L19" s="24" t="s">
        <v>1972</v>
      </c>
      <c r="M19" s="2"/>
      <c r="N19" s="2"/>
      <c r="O19" s="2"/>
      <c r="P19" s="2"/>
      <c r="Q19" s="2"/>
      <c r="R19" s="2"/>
      <c r="S19" s="2"/>
      <c r="T19" s="2"/>
      <c r="U19" s="2"/>
      <c r="V19" s="2"/>
      <c r="W19" s="2"/>
      <c r="X19" s="2"/>
      <c r="Y19" s="2"/>
    </row>
    <row r="20">
      <c r="A20" s="34">
        <f t="shared" si="1"/>
        <v>19</v>
      </c>
      <c r="B20" s="24" t="s">
        <v>1973</v>
      </c>
      <c r="C20" s="24" t="s">
        <v>1974</v>
      </c>
      <c r="D20" s="24" t="s">
        <v>1221</v>
      </c>
      <c r="E20" s="24" t="s">
        <v>1975</v>
      </c>
      <c r="F20" s="24" t="s">
        <v>1976</v>
      </c>
      <c r="G20" s="24" t="s">
        <v>1880</v>
      </c>
      <c r="H20" s="24" t="s">
        <v>1881</v>
      </c>
      <c r="I20" s="24" t="s">
        <v>1880</v>
      </c>
      <c r="J20" s="24" t="s">
        <v>1977</v>
      </c>
      <c r="K20" s="24" t="s">
        <v>1978</v>
      </c>
      <c r="L20" s="24" t="s">
        <v>1979</v>
      </c>
      <c r="M20" s="2"/>
      <c r="N20" s="2"/>
      <c r="O20" s="2"/>
      <c r="P20" s="2"/>
      <c r="Q20" s="2"/>
      <c r="R20" s="2"/>
      <c r="S20" s="2"/>
      <c r="T20" s="2"/>
      <c r="U20" s="2"/>
      <c r="V20" s="2"/>
      <c r="W20" s="2"/>
      <c r="X20" s="2"/>
      <c r="Y20" s="2"/>
    </row>
    <row r="21">
      <c r="A21" s="34">
        <f t="shared" si="1"/>
        <v>20</v>
      </c>
      <c r="B21" s="24" t="s">
        <v>1980</v>
      </c>
      <c r="C21" s="24" t="s">
        <v>1981</v>
      </c>
      <c r="D21" s="24" t="s">
        <v>1222</v>
      </c>
      <c r="E21" s="24" t="s">
        <v>1982</v>
      </c>
      <c r="F21" s="24" t="s">
        <v>1983</v>
      </c>
      <c r="G21" s="24" t="s">
        <v>1880</v>
      </c>
      <c r="H21" s="24" t="s">
        <v>1881</v>
      </c>
      <c r="I21" s="24" t="s">
        <v>1880</v>
      </c>
      <c r="J21" s="24" t="s">
        <v>1984</v>
      </c>
      <c r="K21" s="24" t="s">
        <v>1985</v>
      </c>
      <c r="L21" s="24" t="s">
        <v>1986</v>
      </c>
      <c r="M21" s="2"/>
      <c r="N21" s="2"/>
      <c r="O21" s="2"/>
      <c r="P21" s="2"/>
      <c r="Q21" s="2"/>
      <c r="R21" s="2"/>
      <c r="S21" s="2"/>
      <c r="T21" s="2"/>
      <c r="U21" s="2"/>
      <c r="V21" s="2"/>
      <c r="W21" s="2"/>
      <c r="X21" s="2"/>
      <c r="Y21" s="2"/>
    </row>
    <row r="22">
      <c r="A22" s="34">
        <f t="shared" si="1"/>
        <v>21</v>
      </c>
      <c r="B22" s="24" t="s">
        <v>1987</v>
      </c>
      <c r="C22" s="24" t="s">
        <v>1988</v>
      </c>
      <c r="D22" s="24" t="s">
        <v>1223</v>
      </c>
      <c r="E22" s="24" t="s">
        <v>1989</v>
      </c>
      <c r="F22" s="24" t="s">
        <v>1990</v>
      </c>
      <c r="G22" s="24" t="s">
        <v>1880</v>
      </c>
      <c r="H22" s="24" t="s">
        <v>1881</v>
      </c>
      <c r="I22" s="24" t="s">
        <v>1880</v>
      </c>
      <c r="J22" s="24" t="s">
        <v>1991</v>
      </c>
      <c r="K22" s="24" t="s">
        <v>1908</v>
      </c>
      <c r="L22" s="24" t="s">
        <v>1992</v>
      </c>
      <c r="M22" s="2"/>
      <c r="N22" s="2"/>
      <c r="O22" s="2"/>
      <c r="P22" s="2"/>
      <c r="Q22" s="2"/>
      <c r="R22" s="2"/>
      <c r="S22" s="2"/>
      <c r="T22" s="2"/>
      <c r="U22" s="2"/>
      <c r="V22" s="2"/>
      <c r="W22" s="2"/>
      <c r="X22" s="2"/>
      <c r="Y22" s="2"/>
    </row>
    <row r="23">
      <c r="A23" s="34">
        <f t="shared" si="1"/>
        <v>22</v>
      </c>
      <c r="B23" s="24" t="s">
        <v>1204</v>
      </c>
      <c r="C23" s="24" t="s">
        <v>1993</v>
      </c>
      <c r="D23" s="24" t="s">
        <v>1206</v>
      </c>
      <c r="E23" s="24" t="s">
        <v>1994</v>
      </c>
      <c r="F23" s="24" t="s">
        <v>1995</v>
      </c>
      <c r="G23" s="24" t="s">
        <v>1880</v>
      </c>
      <c r="H23" s="24" t="s">
        <v>1881</v>
      </c>
      <c r="I23" s="24" t="s">
        <v>1888</v>
      </c>
      <c r="J23" s="24" t="s">
        <v>1996</v>
      </c>
      <c r="K23" s="24" t="s">
        <v>1890</v>
      </c>
      <c r="L23" s="24" t="s">
        <v>1997</v>
      </c>
      <c r="M23" s="2"/>
      <c r="N23" s="2"/>
      <c r="O23" s="2"/>
      <c r="P23" s="2"/>
      <c r="Q23" s="2"/>
      <c r="R23" s="2"/>
      <c r="S23" s="2"/>
      <c r="T23" s="2"/>
      <c r="U23" s="2"/>
      <c r="V23" s="2"/>
      <c r="W23" s="2"/>
      <c r="X23" s="2"/>
      <c r="Y23" s="2"/>
    </row>
    <row r="24">
      <c r="A24" s="34">
        <f t="shared" si="1"/>
        <v>23</v>
      </c>
      <c r="B24" s="24" t="s">
        <v>1204</v>
      </c>
      <c r="C24" s="24" t="s">
        <v>1207</v>
      </c>
      <c r="D24" s="24" t="s">
        <v>1206</v>
      </c>
      <c r="E24" s="24" t="s">
        <v>1886</v>
      </c>
      <c r="F24" s="24" t="s">
        <v>1998</v>
      </c>
      <c r="G24" s="24" t="s">
        <v>1880</v>
      </c>
      <c r="H24" s="24" t="s">
        <v>1881</v>
      </c>
      <c r="I24" s="24" t="s">
        <v>1888</v>
      </c>
      <c r="J24" s="24" t="s">
        <v>1999</v>
      </c>
      <c r="K24" s="24" t="s">
        <v>1890</v>
      </c>
      <c r="L24" s="24" t="s">
        <v>2000</v>
      </c>
      <c r="M24" s="2"/>
      <c r="N24" s="2"/>
      <c r="O24" s="2"/>
      <c r="P24" s="2"/>
      <c r="Q24" s="2"/>
      <c r="R24" s="2"/>
      <c r="S24" s="2"/>
      <c r="T24" s="2"/>
      <c r="U24" s="2"/>
      <c r="V24" s="2"/>
      <c r="W24" s="2"/>
      <c r="X24" s="2"/>
      <c r="Y24" s="2"/>
    </row>
    <row r="25">
      <c r="A25" s="34">
        <f t="shared" si="1"/>
        <v>24</v>
      </c>
      <c r="B25" s="24" t="s">
        <v>1204</v>
      </c>
      <c r="C25" s="24" t="s">
        <v>2001</v>
      </c>
      <c r="D25" s="24" t="s">
        <v>1206</v>
      </c>
      <c r="E25" s="24" t="s">
        <v>2002</v>
      </c>
      <c r="F25" s="24" t="s">
        <v>2003</v>
      </c>
      <c r="G25" s="24" t="s">
        <v>1888</v>
      </c>
      <c r="H25" s="24" t="s">
        <v>1881</v>
      </c>
      <c r="I25" s="24" t="s">
        <v>1888</v>
      </c>
      <c r="J25" s="24" t="s">
        <v>2004</v>
      </c>
      <c r="K25" s="24" t="s">
        <v>1890</v>
      </c>
      <c r="L25" s="24" t="s">
        <v>2005</v>
      </c>
      <c r="M25" s="2"/>
      <c r="N25" s="2"/>
      <c r="O25" s="2"/>
      <c r="P25" s="2"/>
      <c r="Q25" s="2"/>
      <c r="R25" s="2"/>
      <c r="S25" s="2"/>
      <c r="T25" s="2"/>
      <c r="U25" s="2"/>
      <c r="V25" s="2"/>
      <c r="W25" s="2"/>
      <c r="X25" s="2"/>
      <c r="Y25" s="2"/>
    </row>
    <row r="26">
      <c r="A26" s="34">
        <f t="shared" si="1"/>
        <v>25</v>
      </c>
      <c r="B26" s="24" t="s">
        <v>2006</v>
      </c>
      <c r="C26" s="24" t="s">
        <v>2007</v>
      </c>
      <c r="D26" s="24" t="s">
        <v>1206</v>
      </c>
      <c r="E26" s="24" t="s">
        <v>2008</v>
      </c>
      <c r="F26" s="24" t="s">
        <v>2009</v>
      </c>
      <c r="G26" s="24" t="s">
        <v>1888</v>
      </c>
      <c r="H26" s="24" t="s">
        <v>1881</v>
      </c>
      <c r="I26" s="24" t="s">
        <v>1888</v>
      </c>
      <c r="J26" s="24" t="s">
        <v>2010</v>
      </c>
      <c r="K26" s="24" t="s">
        <v>1890</v>
      </c>
      <c r="L26" s="24" t="s">
        <v>2011</v>
      </c>
      <c r="M26" s="2"/>
      <c r="N26" s="2"/>
      <c r="O26" s="2"/>
      <c r="P26" s="2"/>
      <c r="Q26" s="2"/>
      <c r="R26" s="2"/>
      <c r="S26" s="2"/>
      <c r="T26" s="2"/>
      <c r="U26" s="2"/>
      <c r="V26" s="2"/>
      <c r="W26" s="2"/>
      <c r="X26" s="2"/>
      <c r="Y26" s="2"/>
    </row>
    <row r="27">
      <c r="A27" s="34">
        <f t="shared" si="1"/>
        <v>26</v>
      </c>
      <c r="B27" s="24" t="s">
        <v>1204</v>
      </c>
      <c r="C27" s="24" t="s">
        <v>2012</v>
      </c>
      <c r="D27" s="24" t="s">
        <v>1206</v>
      </c>
      <c r="E27" s="24" t="s">
        <v>2013</v>
      </c>
      <c r="F27" s="24" t="s">
        <v>2014</v>
      </c>
      <c r="G27" s="24" t="s">
        <v>1888</v>
      </c>
      <c r="H27" s="24" t="s">
        <v>1881</v>
      </c>
      <c r="I27" s="24" t="s">
        <v>1888</v>
      </c>
      <c r="J27" s="24" t="s">
        <v>2015</v>
      </c>
      <c r="K27" s="24" t="s">
        <v>1890</v>
      </c>
      <c r="L27" s="24" t="s">
        <v>2016</v>
      </c>
      <c r="M27" s="2"/>
      <c r="N27" s="2"/>
      <c r="O27" s="2"/>
      <c r="P27" s="2"/>
      <c r="Q27" s="2"/>
      <c r="R27" s="2"/>
      <c r="S27" s="2"/>
      <c r="T27" s="2"/>
      <c r="U27" s="2"/>
      <c r="V27" s="2"/>
      <c r="W27" s="2"/>
      <c r="X27" s="2"/>
      <c r="Y27" s="2"/>
    </row>
    <row r="28">
      <c r="A28" s="34">
        <f t="shared" si="1"/>
        <v>27</v>
      </c>
      <c r="B28" s="24" t="s">
        <v>2017</v>
      </c>
      <c r="C28" s="24" t="s">
        <v>2018</v>
      </c>
      <c r="D28" s="24" t="s">
        <v>1224</v>
      </c>
      <c r="E28" s="24" t="s">
        <v>2019</v>
      </c>
      <c r="F28" s="24" t="s">
        <v>2020</v>
      </c>
      <c r="G28" s="24" t="s">
        <v>1880</v>
      </c>
      <c r="H28" s="24" t="s">
        <v>1881</v>
      </c>
      <c r="I28" s="24" t="s">
        <v>1880</v>
      </c>
      <c r="J28" s="24" t="s">
        <v>2021</v>
      </c>
      <c r="K28" s="24" t="s">
        <v>2022</v>
      </c>
      <c r="L28" s="24" t="s">
        <v>2023</v>
      </c>
      <c r="M28" s="2"/>
      <c r="N28" s="2"/>
      <c r="O28" s="2"/>
      <c r="P28" s="2"/>
      <c r="Q28" s="2"/>
      <c r="R28" s="2"/>
      <c r="S28" s="2"/>
      <c r="T28" s="2"/>
      <c r="U28" s="2"/>
      <c r="V28" s="2"/>
      <c r="W28" s="2"/>
      <c r="X28" s="2"/>
      <c r="Y28" s="2"/>
    </row>
    <row r="29">
      <c r="A29" s="34">
        <f t="shared" si="1"/>
        <v>28</v>
      </c>
      <c r="B29" s="24" t="s">
        <v>2024</v>
      </c>
      <c r="C29" s="24" t="s">
        <v>2025</v>
      </c>
      <c r="D29" s="24" t="s">
        <v>1225</v>
      </c>
      <c r="E29" s="24" t="s">
        <v>2026</v>
      </c>
      <c r="F29" s="24" t="s">
        <v>2026</v>
      </c>
      <c r="G29" s="24" t="s">
        <v>1880</v>
      </c>
      <c r="H29" s="24" t="s">
        <v>1881</v>
      </c>
      <c r="I29" s="24" t="s">
        <v>1880</v>
      </c>
      <c r="J29" s="24" t="s">
        <v>1977</v>
      </c>
      <c r="K29" s="24" t="s">
        <v>1978</v>
      </c>
      <c r="L29" s="24" t="s">
        <v>2027</v>
      </c>
      <c r="M29" s="2"/>
      <c r="N29" s="2"/>
      <c r="O29" s="2"/>
      <c r="P29" s="2"/>
      <c r="Q29" s="2"/>
      <c r="R29" s="2"/>
      <c r="S29" s="2"/>
      <c r="T29" s="2"/>
      <c r="U29" s="2"/>
      <c r="V29" s="2"/>
      <c r="W29" s="2"/>
      <c r="X29" s="2"/>
      <c r="Y29" s="2"/>
    </row>
    <row r="30">
      <c r="A30" s="34">
        <f t="shared" si="1"/>
        <v>29</v>
      </c>
      <c r="B30" s="24" t="s">
        <v>2028</v>
      </c>
      <c r="C30" s="24" t="s">
        <v>2029</v>
      </c>
      <c r="D30" s="24" t="s">
        <v>1225</v>
      </c>
      <c r="E30" s="24" t="s">
        <v>2030</v>
      </c>
      <c r="F30" s="24" t="s">
        <v>2031</v>
      </c>
      <c r="G30" s="24" t="s">
        <v>1880</v>
      </c>
      <c r="H30" s="24" t="s">
        <v>1881</v>
      </c>
      <c r="I30" s="24" t="s">
        <v>1880</v>
      </c>
      <c r="J30" s="24" t="s">
        <v>1977</v>
      </c>
      <c r="K30" s="24" t="s">
        <v>1978</v>
      </c>
      <c r="L30" s="24" t="s">
        <v>2032</v>
      </c>
      <c r="M30" s="2"/>
      <c r="N30" s="2"/>
      <c r="O30" s="2"/>
      <c r="P30" s="2"/>
      <c r="Q30" s="2"/>
      <c r="R30" s="2"/>
      <c r="S30" s="2"/>
      <c r="T30" s="2"/>
      <c r="U30" s="2"/>
      <c r="V30" s="2"/>
      <c r="W30" s="2"/>
      <c r="X30" s="2"/>
      <c r="Y30" s="2"/>
    </row>
    <row r="31">
      <c r="A31" s="34">
        <f t="shared" si="1"/>
        <v>30</v>
      </c>
      <c r="B31" s="24" t="s">
        <v>2033</v>
      </c>
      <c r="C31" s="24" t="s">
        <v>2034</v>
      </c>
      <c r="D31" s="24" t="s">
        <v>1226</v>
      </c>
      <c r="E31" s="24" t="s">
        <v>2035</v>
      </c>
      <c r="F31" s="24" t="s">
        <v>2036</v>
      </c>
      <c r="G31" s="24" t="s">
        <v>1880</v>
      </c>
      <c r="H31" s="24" t="s">
        <v>1881</v>
      </c>
      <c r="I31" s="24" t="s">
        <v>1880</v>
      </c>
      <c r="J31" s="24" t="s">
        <v>1889</v>
      </c>
      <c r="K31" s="24" t="s">
        <v>2037</v>
      </c>
      <c r="L31" s="24" t="s">
        <v>2038</v>
      </c>
      <c r="M31" s="2"/>
      <c r="N31" s="2"/>
      <c r="O31" s="2"/>
      <c r="P31" s="2"/>
      <c r="Q31" s="2"/>
      <c r="R31" s="2"/>
      <c r="S31" s="2"/>
      <c r="T31" s="2"/>
      <c r="U31" s="2"/>
      <c r="V31" s="2"/>
      <c r="W31" s="2"/>
      <c r="X31" s="2"/>
      <c r="Y31" s="2"/>
    </row>
    <row r="32">
      <c r="A32" s="34">
        <f t="shared" si="1"/>
        <v>31</v>
      </c>
      <c r="B32" s="24" t="s">
        <v>2033</v>
      </c>
      <c r="C32" s="24" t="s">
        <v>2039</v>
      </c>
      <c r="D32" s="24" t="s">
        <v>1226</v>
      </c>
      <c r="E32" s="24" t="s">
        <v>2035</v>
      </c>
      <c r="F32" s="24" t="s">
        <v>2040</v>
      </c>
      <c r="G32" s="24" t="s">
        <v>1880</v>
      </c>
      <c r="H32" s="24" t="s">
        <v>1881</v>
      </c>
      <c r="I32" s="24" t="s">
        <v>1880</v>
      </c>
      <c r="J32" s="24" t="s">
        <v>2041</v>
      </c>
      <c r="K32" s="24" t="s">
        <v>1890</v>
      </c>
      <c r="L32" s="24" t="s">
        <v>2042</v>
      </c>
      <c r="M32" s="2"/>
      <c r="N32" s="2"/>
      <c r="O32" s="2"/>
      <c r="P32" s="2"/>
      <c r="Q32" s="2"/>
      <c r="R32" s="2"/>
      <c r="S32" s="2"/>
      <c r="T32" s="2"/>
      <c r="U32" s="2"/>
      <c r="V32" s="2"/>
      <c r="W32" s="2"/>
      <c r="X32" s="2"/>
      <c r="Y32" s="2"/>
    </row>
    <row r="33">
      <c r="A33" s="34">
        <f t="shared" si="1"/>
        <v>32</v>
      </c>
      <c r="B33" s="24" t="s">
        <v>2043</v>
      </c>
      <c r="C33" s="24" t="s">
        <v>2044</v>
      </c>
      <c r="D33" s="24" t="s">
        <v>1227</v>
      </c>
      <c r="E33" s="24" t="s">
        <v>2045</v>
      </c>
      <c r="F33" s="24" t="s">
        <v>2046</v>
      </c>
      <c r="G33" s="24" t="s">
        <v>1880</v>
      </c>
      <c r="H33" s="24" t="s">
        <v>1881</v>
      </c>
      <c r="I33" s="24" t="s">
        <v>1888</v>
      </c>
      <c r="J33" s="24" t="s">
        <v>2047</v>
      </c>
      <c r="K33" s="24" t="s">
        <v>2048</v>
      </c>
      <c r="L33" s="24" t="s">
        <v>2049</v>
      </c>
      <c r="M33" s="2"/>
      <c r="N33" s="2"/>
      <c r="O33" s="2"/>
      <c r="P33" s="2"/>
      <c r="Q33" s="2"/>
      <c r="R33" s="2"/>
      <c r="S33" s="2"/>
      <c r="T33" s="2"/>
      <c r="U33" s="2"/>
      <c r="V33" s="2"/>
      <c r="W33" s="2"/>
      <c r="X33" s="2"/>
      <c r="Y33" s="2"/>
    </row>
    <row r="34">
      <c r="A34" s="34">
        <f t="shared" si="1"/>
        <v>33</v>
      </c>
      <c r="B34" s="24" t="s">
        <v>2050</v>
      </c>
      <c r="C34" s="24" t="s">
        <v>2051</v>
      </c>
      <c r="D34" s="24" t="s">
        <v>1228</v>
      </c>
      <c r="E34" s="24" t="s">
        <v>2052</v>
      </c>
      <c r="F34" s="24" t="s">
        <v>2053</v>
      </c>
      <c r="G34" s="24" t="s">
        <v>1888</v>
      </c>
      <c r="H34" s="24" t="s">
        <v>1881</v>
      </c>
      <c r="I34" s="24" t="s">
        <v>1888</v>
      </c>
      <c r="J34" s="24" t="s">
        <v>2054</v>
      </c>
      <c r="K34" s="24" t="s">
        <v>1908</v>
      </c>
      <c r="L34" s="24" t="s">
        <v>2055</v>
      </c>
      <c r="M34" s="2"/>
      <c r="N34" s="2"/>
      <c r="O34" s="2"/>
      <c r="P34" s="2"/>
      <c r="Q34" s="2"/>
      <c r="R34" s="2"/>
      <c r="S34" s="2"/>
      <c r="T34" s="2"/>
      <c r="U34" s="2"/>
      <c r="V34" s="2"/>
      <c r="W34" s="2"/>
      <c r="X34" s="2"/>
      <c r="Y34" s="2"/>
    </row>
    <row r="35">
      <c r="A35" s="34">
        <f t="shared" si="1"/>
        <v>34</v>
      </c>
      <c r="B35" s="24" t="s">
        <v>2056</v>
      </c>
      <c r="C35" s="24" t="s">
        <v>2057</v>
      </c>
      <c r="D35" s="24" t="s">
        <v>1229</v>
      </c>
      <c r="E35" s="24" t="s">
        <v>2058</v>
      </c>
      <c r="F35" s="24" t="s">
        <v>2059</v>
      </c>
      <c r="G35" s="24" t="s">
        <v>1880</v>
      </c>
      <c r="H35" s="24" t="s">
        <v>1881</v>
      </c>
      <c r="I35" s="24" t="s">
        <v>1880</v>
      </c>
      <c r="J35" s="24" t="s">
        <v>2060</v>
      </c>
      <c r="K35" s="24" t="s">
        <v>2061</v>
      </c>
      <c r="L35" s="24" t="s">
        <v>2062</v>
      </c>
      <c r="M35" s="2"/>
      <c r="N35" s="2"/>
      <c r="O35" s="2"/>
      <c r="P35" s="2"/>
      <c r="Q35" s="2"/>
      <c r="R35" s="2"/>
      <c r="S35" s="2"/>
      <c r="T35" s="2"/>
      <c r="U35" s="2"/>
      <c r="V35" s="2"/>
      <c r="W35" s="2"/>
      <c r="X35" s="2"/>
      <c r="Y35" s="2"/>
    </row>
    <row r="36">
      <c r="A36" s="34">
        <f t="shared" si="1"/>
        <v>35</v>
      </c>
      <c r="B36" s="24" t="s">
        <v>2063</v>
      </c>
      <c r="C36" s="24" t="s">
        <v>2064</v>
      </c>
      <c r="D36" s="24" t="s">
        <v>1230</v>
      </c>
      <c r="E36" s="24" t="s">
        <v>2065</v>
      </c>
      <c r="F36" s="24" t="s">
        <v>2066</v>
      </c>
      <c r="G36" s="24" t="s">
        <v>1880</v>
      </c>
      <c r="H36" s="24" t="s">
        <v>1881</v>
      </c>
      <c r="I36" s="24" t="s">
        <v>1888</v>
      </c>
      <c r="J36" s="24" t="s">
        <v>1921</v>
      </c>
      <c r="K36" s="24" t="s">
        <v>1908</v>
      </c>
      <c r="L36" s="24" t="s">
        <v>2067</v>
      </c>
      <c r="M36" s="2"/>
      <c r="N36" s="2"/>
      <c r="O36" s="2"/>
      <c r="P36" s="2"/>
      <c r="Q36" s="2"/>
      <c r="R36" s="2"/>
      <c r="S36" s="2"/>
      <c r="T36" s="2"/>
      <c r="U36" s="2"/>
      <c r="V36" s="2"/>
      <c r="W36" s="2"/>
      <c r="X36" s="2"/>
      <c r="Y36" s="2"/>
    </row>
    <row r="37">
      <c r="A37" s="34">
        <f t="shared" si="1"/>
        <v>36</v>
      </c>
      <c r="B37" s="24" t="s">
        <v>2068</v>
      </c>
      <c r="C37" s="24" t="s">
        <v>2069</v>
      </c>
      <c r="D37" s="24" t="s">
        <v>1231</v>
      </c>
      <c r="E37" s="24" t="s">
        <v>2070</v>
      </c>
      <c r="F37" s="24" t="s">
        <v>2071</v>
      </c>
      <c r="G37" s="24" t="s">
        <v>1880</v>
      </c>
      <c r="H37" s="24" t="s">
        <v>1881</v>
      </c>
      <c r="I37" s="24" t="s">
        <v>1880</v>
      </c>
      <c r="J37" s="24" t="s">
        <v>2072</v>
      </c>
      <c r="K37" s="24" t="s">
        <v>1908</v>
      </c>
      <c r="L37" s="24" t="s">
        <v>2073</v>
      </c>
      <c r="M37" s="2"/>
      <c r="N37" s="2"/>
      <c r="O37" s="2"/>
      <c r="P37" s="2"/>
      <c r="Q37" s="2"/>
      <c r="R37" s="2"/>
      <c r="S37" s="2"/>
      <c r="T37" s="2"/>
      <c r="U37" s="2"/>
      <c r="V37" s="2"/>
      <c r="W37" s="2"/>
      <c r="X37" s="2"/>
      <c r="Y37" s="2"/>
    </row>
    <row r="38">
      <c r="A38" s="34">
        <f t="shared" si="1"/>
        <v>37</v>
      </c>
      <c r="B38" s="24" t="s">
        <v>2074</v>
      </c>
      <c r="C38" s="24" t="s">
        <v>2075</v>
      </c>
      <c r="D38" s="24" t="s">
        <v>1232</v>
      </c>
      <c r="E38" s="24" t="s">
        <v>2076</v>
      </c>
      <c r="F38" s="24" t="s">
        <v>2076</v>
      </c>
      <c r="G38" s="24" t="s">
        <v>1880</v>
      </c>
      <c r="H38" s="24" t="s">
        <v>1881</v>
      </c>
      <c r="I38" s="24" t="s">
        <v>1888</v>
      </c>
      <c r="J38" s="24" t="s">
        <v>2077</v>
      </c>
      <c r="K38" s="24" t="s">
        <v>2078</v>
      </c>
      <c r="L38" s="24" t="s">
        <v>2079</v>
      </c>
      <c r="M38" s="2"/>
      <c r="N38" s="2"/>
      <c r="O38" s="2"/>
      <c r="P38" s="2"/>
      <c r="Q38" s="2"/>
      <c r="R38" s="2"/>
      <c r="S38" s="2"/>
      <c r="T38" s="2"/>
      <c r="U38" s="2"/>
      <c r="V38" s="2"/>
      <c r="W38" s="2"/>
      <c r="X38" s="2"/>
      <c r="Y38" s="2"/>
    </row>
    <row r="39">
      <c r="A39" s="34">
        <f t="shared" si="1"/>
        <v>38</v>
      </c>
      <c r="B39" s="24" t="s">
        <v>2080</v>
      </c>
      <c r="C39" s="24" t="s">
        <v>2081</v>
      </c>
      <c r="D39" s="24" t="s">
        <v>1233</v>
      </c>
      <c r="E39" s="24" t="s">
        <v>2082</v>
      </c>
      <c r="F39" s="24" t="s">
        <v>2082</v>
      </c>
      <c r="G39" s="24" t="s">
        <v>1880</v>
      </c>
      <c r="H39" s="24" t="s">
        <v>1881</v>
      </c>
      <c r="I39" s="24" t="s">
        <v>1880</v>
      </c>
      <c r="J39" s="24" t="s">
        <v>2083</v>
      </c>
      <c r="K39" s="24" t="s">
        <v>2084</v>
      </c>
      <c r="L39" s="24" t="s">
        <v>2085</v>
      </c>
      <c r="M39" s="2"/>
      <c r="N39" s="2"/>
      <c r="O39" s="2"/>
      <c r="P39" s="2"/>
      <c r="Q39" s="2"/>
      <c r="R39" s="2"/>
      <c r="S39" s="2"/>
      <c r="T39" s="2"/>
      <c r="U39" s="2"/>
      <c r="V39" s="2"/>
      <c r="W39" s="2"/>
      <c r="X39" s="2"/>
      <c r="Y39" s="2"/>
    </row>
    <row r="40">
      <c r="A40" s="34">
        <f t="shared" si="1"/>
        <v>39</v>
      </c>
      <c r="B40" s="24"/>
      <c r="C40" s="24" t="s">
        <v>2086</v>
      </c>
      <c r="D40" s="2"/>
      <c r="E40" s="24" t="s">
        <v>2087</v>
      </c>
      <c r="F40" s="24" t="s">
        <v>2088</v>
      </c>
      <c r="G40" s="24" t="s">
        <v>1880</v>
      </c>
      <c r="H40" s="24" t="s">
        <v>1881</v>
      </c>
      <c r="I40" s="24" t="s">
        <v>1888</v>
      </c>
      <c r="J40" s="24" t="s">
        <v>2089</v>
      </c>
      <c r="K40" s="24" t="s">
        <v>2090</v>
      </c>
      <c r="L40" s="24" t="s">
        <v>2091</v>
      </c>
      <c r="M40" s="2"/>
      <c r="N40" s="2"/>
      <c r="O40" s="2"/>
      <c r="P40" s="2"/>
      <c r="Q40" s="2"/>
      <c r="R40" s="2"/>
      <c r="S40" s="2"/>
      <c r="T40" s="2"/>
      <c r="U40" s="2"/>
      <c r="V40" s="2"/>
      <c r="W40" s="2"/>
      <c r="X40" s="2"/>
      <c r="Y40" s="2"/>
    </row>
    <row r="41">
      <c r="A41" s="34">
        <f t="shared" si="1"/>
        <v>40</v>
      </c>
      <c r="B41" s="24" t="s">
        <v>2092</v>
      </c>
      <c r="C41" s="24" t="s">
        <v>2093</v>
      </c>
      <c r="D41" s="24" t="s">
        <v>1234</v>
      </c>
      <c r="E41" s="24" t="s">
        <v>2094</v>
      </c>
      <c r="F41" s="24" t="s">
        <v>2095</v>
      </c>
      <c r="G41" s="24" t="s">
        <v>1888</v>
      </c>
      <c r="H41" s="24" t="s">
        <v>1881</v>
      </c>
      <c r="I41" s="24" t="s">
        <v>1888</v>
      </c>
      <c r="J41" s="24" t="s">
        <v>2096</v>
      </c>
      <c r="K41" s="24" t="s">
        <v>2097</v>
      </c>
      <c r="L41" s="24" t="s">
        <v>2098</v>
      </c>
      <c r="M41" s="2"/>
      <c r="N41" s="2"/>
      <c r="O41" s="2"/>
      <c r="P41" s="2"/>
      <c r="Q41" s="2"/>
      <c r="R41" s="2"/>
      <c r="S41" s="2"/>
      <c r="T41" s="2"/>
      <c r="U41" s="2"/>
      <c r="V41" s="2"/>
      <c r="W41" s="2"/>
      <c r="X41" s="2"/>
      <c r="Y41" s="2"/>
    </row>
    <row r="42">
      <c r="A42" s="34">
        <f t="shared" si="1"/>
        <v>41</v>
      </c>
      <c r="B42" s="24" t="s">
        <v>2099</v>
      </c>
      <c r="C42" s="24" t="s">
        <v>2100</v>
      </c>
      <c r="D42" s="24" t="s">
        <v>1235</v>
      </c>
      <c r="E42" s="24" t="s">
        <v>2101</v>
      </c>
      <c r="F42" s="24" t="s">
        <v>2101</v>
      </c>
      <c r="G42" s="24" t="s">
        <v>1880</v>
      </c>
      <c r="H42" s="24" t="s">
        <v>1881</v>
      </c>
      <c r="I42" s="24" t="s">
        <v>1888</v>
      </c>
      <c r="J42" s="24" t="s">
        <v>2015</v>
      </c>
      <c r="K42" s="24" t="s">
        <v>2102</v>
      </c>
      <c r="L42" s="24" t="s">
        <v>2103</v>
      </c>
      <c r="M42" s="2"/>
      <c r="N42" s="2"/>
      <c r="O42" s="2"/>
      <c r="P42" s="2"/>
      <c r="Q42" s="2"/>
      <c r="R42" s="2"/>
      <c r="S42" s="2"/>
      <c r="T42" s="2"/>
      <c r="U42" s="2"/>
      <c r="V42" s="2"/>
      <c r="W42" s="2"/>
      <c r="X42" s="2"/>
      <c r="Y42" s="2"/>
    </row>
    <row r="43">
      <c r="A43" s="34">
        <f t="shared" si="1"/>
        <v>42</v>
      </c>
      <c r="B43" s="24" t="s">
        <v>2104</v>
      </c>
      <c r="C43" s="24" t="s">
        <v>2105</v>
      </c>
      <c r="D43" s="24" t="s">
        <v>1236</v>
      </c>
      <c r="E43" s="24" t="s">
        <v>2106</v>
      </c>
      <c r="F43" s="24" t="s">
        <v>2107</v>
      </c>
      <c r="G43" s="24" t="s">
        <v>1880</v>
      </c>
      <c r="H43" s="24" t="s">
        <v>1881</v>
      </c>
      <c r="I43" s="24" t="s">
        <v>1880</v>
      </c>
      <c r="J43" s="24" t="s">
        <v>1914</v>
      </c>
      <c r="K43" s="24" t="s">
        <v>2108</v>
      </c>
      <c r="L43" s="24" t="s">
        <v>2109</v>
      </c>
      <c r="M43" s="2"/>
      <c r="N43" s="2"/>
      <c r="O43" s="2"/>
      <c r="P43" s="2"/>
      <c r="Q43" s="2"/>
      <c r="R43" s="2"/>
      <c r="S43" s="2"/>
      <c r="T43" s="2"/>
      <c r="U43" s="2"/>
      <c r="V43" s="2"/>
      <c r="W43" s="2"/>
      <c r="X43" s="2"/>
      <c r="Y43" s="2"/>
    </row>
    <row r="44">
      <c r="A44" s="34">
        <f t="shared" si="1"/>
        <v>43</v>
      </c>
      <c r="B44" s="24" t="s">
        <v>2110</v>
      </c>
      <c r="C44" s="24" t="s">
        <v>2111</v>
      </c>
      <c r="D44" s="24" t="s">
        <v>1225</v>
      </c>
      <c r="E44" s="24" t="s">
        <v>2112</v>
      </c>
      <c r="F44" s="24" t="s">
        <v>2113</v>
      </c>
      <c r="G44" s="24" t="s">
        <v>1880</v>
      </c>
      <c r="H44" s="24" t="s">
        <v>1881</v>
      </c>
      <c r="I44" s="24" t="s">
        <v>1880</v>
      </c>
      <c r="J44" s="24" t="s">
        <v>2114</v>
      </c>
      <c r="K44" s="24" t="s">
        <v>1978</v>
      </c>
      <c r="L44" s="24" t="s">
        <v>2115</v>
      </c>
      <c r="M44" s="2"/>
      <c r="N44" s="2"/>
      <c r="O44" s="2"/>
      <c r="P44" s="2"/>
      <c r="Q44" s="2"/>
      <c r="R44" s="2"/>
      <c r="S44" s="2"/>
      <c r="T44" s="2"/>
      <c r="U44" s="2"/>
      <c r="V44" s="2"/>
      <c r="W44" s="2"/>
      <c r="X44" s="2"/>
      <c r="Y44" s="2"/>
    </row>
    <row r="45">
      <c r="A45" s="34">
        <f t="shared" si="1"/>
        <v>44</v>
      </c>
      <c r="B45" s="24" t="s">
        <v>2116</v>
      </c>
      <c r="C45" s="24" t="s">
        <v>2117</v>
      </c>
      <c r="D45" s="24" t="s">
        <v>1237</v>
      </c>
      <c r="E45" s="24" t="s">
        <v>2118</v>
      </c>
      <c r="F45" s="24" t="s">
        <v>2119</v>
      </c>
      <c r="G45" s="24" t="s">
        <v>1880</v>
      </c>
      <c r="H45" s="24" t="s">
        <v>1881</v>
      </c>
      <c r="I45" s="24" t="s">
        <v>1888</v>
      </c>
      <c r="J45" s="24" t="s">
        <v>2120</v>
      </c>
      <c r="K45" s="24" t="s">
        <v>2121</v>
      </c>
      <c r="L45" s="24" t="s">
        <v>2122</v>
      </c>
      <c r="M45" s="2"/>
      <c r="N45" s="2"/>
      <c r="O45" s="2"/>
      <c r="P45" s="2"/>
      <c r="Q45" s="2"/>
      <c r="R45" s="2"/>
      <c r="S45" s="2"/>
      <c r="T45" s="2"/>
      <c r="U45" s="2"/>
      <c r="V45" s="2"/>
      <c r="W45" s="2"/>
      <c r="X45" s="2"/>
      <c r="Y45" s="2"/>
    </row>
    <row r="46">
      <c r="A46" s="34">
        <f t="shared" si="1"/>
        <v>45</v>
      </c>
      <c r="B46" s="24" t="s">
        <v>2123</v>
      </c>
      <c r="C46" s="24" t="s">
        <v>2124</v>
      </c>
      <c r="D46" s="24" t="s">
        <v>1238</v>
      </c>
      <c r="E46" s="24" t="s">
        <v>2125</v>
      </c>
      <c r="F46" s="24" t="s">
        <v>2126</v>
      </c>
      <c r="G46" s="24" t="s">
        <v>1880</v>
      </c>
      <c r="H46" s="24" t="s">
        <v>1881</v>
      </c>
      <c r="I46" s="24" t="s">
        <v>1888</v>
      </c>
      <c r="J46" s="24" t="s">
        <v>2127</v>
      </c>
      <c r="K46" s="24" t="s">
        <v>2128</v>
      </c>
      <c r="L46" s="24" t="s">
        <v>2129</v>
      </c>
      <c r="M46" s="2"/>
      <c r="N46" s="2"/>
      <c r="O46" s="2"/>
      <c r="P46" s="2"/>
      <c r="Q46" s="2"/>
      <c r="R46" s="2"/>
      <c r="S46" s="2"/>
      <c r="T46" s="2"/>
      <c r="U46" s="2"/>
      <c r="V46" s="2"/>
      <c r="W46" s="2"/>
      <c r="X46" s="2"/>
      <c r="Y46" s="2"/>
    </row>
    <row r="47">
      <c r="A47" s="34">
        <f t="shared" si="1"/>
        <v>46</v>
      </c>
      <c r="B47" s="24" t="s">
        <v>2130</v>
      </c>
      <c r="C47" s="24" t="s">
        <v>2131</v>
      </c>
      <c r="D47" s="24" t="s">
        <v>1239</v>
      </c>
      <c r="E47" s="24" t="s">
        <v>2132</v>
      </c>
      <c r="F47" s="24" t="s">
        <v>2133</v>
      </c>
      <c r="G47" s="24" t="s">
        <v>1880</v>
      </c>
      <c r="H47" s="24" t="s">
        <v>1881</v>
      </c>
      <c r="I47" s="24" t="s">
        <v>1888</v>
      </c>
      <c r="J47" s="24" t="s">
        <v>1901</v>
      </c>
      <c r="K47" s="24" t="s">
        <v>1890</v>
      </c>
      <c r="L47" s="24" t="s">
        <v>2134</v>
      </c>
      <c r="M47" s="2"/>
      <c r="N47" s="2"/>
      <c r="O47" s="2"/>
      <c r="P47" s="2"/>
      <c r="Q47" s="2"/>
      <c r="R47" s="2"/>
      <c r="S47" s="2"/>
      <c r="T47" s="2"/>
      <c r="U47" s="2"/>
      <c r="V47" s="2"/>
      <c r="W47" s="2"/>
      <c r="X47" s="2"/>
      <c r="Y47" s="2"/>
    </row>
    <row r="48">
      <c r="A48" s="34">
        <f t="shared" si="1"/>
        <v>47</v>
      </c>
      <c r="B48" s="24" t="s">
        <v>2104</v>
      </c>
      <c r="C48" s="24" t="s">
        <v>2135</v>
      </c>
      <c r="D48" s="24" t="s">
        <v>1236</v>
      </c>
      <c r="E48" s="24" t="s">
        <v>2106</v>
      </c>
      <c r="F48" s="24" t="s">
        <v>2107</v>
      </c>
      <c r="G48" s="24" t="s">
        <v>1880</v>
      </c>
      <c r="H48" s="24" t="s">
        <v>1881</v>
      </c>
      <c r="I48" s="24" t="s">
        <v>1880</v>
      </c>
      <c r="J48" s="24" t="s">
        <v>1914</v>
      </c>
      <c r="K48" s="24" t="s">
        <v>2108</v>
      </c>
      <c r="L48" s="24" t="s">
        <v>2136</v>
      </c>
      <c r="M48" s="2"/>
      <c r="N48" s="2"/>
      <c r="O48" s="2"/>
      <c r="P48" s="2"/>
      <c r="Q48" s="2"/>
      <c r="R48" s="2"/>
      <c r="S48" s="2"/>
      <c r="T48" s="2"/>
      <c r="U48" s="2"/>
      <c r="V48" s="2"/>
      <c r="W48" s="2"/>
      <c r="X48" s="2"/>
      <c r="Y48" s="2"/>
    </row>
    <row r="49">
      <c r="A49" s="34">
        <f t="shared" si="1"/>
        <v>48</v>
      </c>
      <c r="B49" s="24" t="s">
        <v>2137</v>
      </c>
      <c r="C49" s="24" t="s">
        <v>2138</v>
      </c>
      <c r="D49" s="24" t="s">
        <v>1240</v>
      </c>
      <c r="E49" s="24" t="s">
        <v>2139</v>
      </c>
      <c r="F49" s="24" t="s">
        <v>2140</v>
      </c>
      <c r="G49" s="24" t="s">
        <v>1880</v>
      </c>
      <c r="H49" s="24" t="s">
        <v>1881</v>
      </c>
      <c r="I49" s="24" t="s">
        <v>1888</v>
      </c>
      <c r="J49" s="24" t="s">
        <v>2141</v>
      </c>
      <c r="K49" s="24" t="s">
        <v>2142</v>
      </c>
      <c r="L49" s="24" t="s">
        <v>2143</v>
      </c>
      <c r="M49" s="2"/>
      <c r="N49" s="2"/>
      <c r="O49" s="2"/>
      <c r="P49" s="2"/>
      <c r="Q49" s="2"/>
      <c r="R49" s="2"/>
      <c r="S49" s="2"/>
      <c r="T49" s="2"/>
      <c r="U49" s="2"/>
      <c r="V49" s="2"/>
      <c r="W49" s="2"/>
      <c r="X49" s="2"/>
      <c r="Y49" s="2"/>
    </row>
    <row r="50">
      <c r="A50" s="34">
        <f t="shared" si="1"/>
        <v>49</v>
      </c>
      <c r="B50" s="24" t="s">
        <v>2144</v>
      </c>
      <c r="C50" s="24" t="s">
        <v>2145</v>
      </c>
      <c r="D50" s="24" t="s">
        <v>1241</v>
      </c>
      <c r="E50" s="24" t="s">
        <v>2146</v>
      </c>
      <c r="F50" s="24" t="s">
        <v>2147</v>
      </c>
      <c r="G50" s="24" t="s">
        <v>1880</v>
      </c>
      <c r="H50" s="24" t="s">
        <v>1881</v>
      </c>
      <c r="I50" s="24" t="s">
        <v>1880</v>
      </c>
      <c r="J50" s="24" t="s">
        <v>2148</v>
      </c>
      <c r="K50" s="24" t="s">
        <v>2149</v>
      </c>
      <c r="L50" s="24" t="s">
        <v>2150</v>
      </c>
      <c r="M50" s="2"/>
      <c r="N50" s="2"/>
      <c r="O50" s="2"/>
      <c r="P50" s="2"/>
      <c r="Q50" s="2"/>
      <c r="R50" s="2"/>
      <c r="S50" s="2"/>
      <c r="T50" s="2"/>
      <c r="U50" s="2"/>
      <c r="V50" s="2"/>
      <c r="W50" s="2"/>
      <c r="X50" s="2"/>
      <c r="Y50" s="2"/>
    </row>
    <row r="51">
      <c r="A51" s="34">
        <f t="shared" si="1"/>
        <v>50</v>
      </c>
      <c r="B51" s="24" t="s">
        <v>2151</v>
      </c>
      <c r="C51" s="24" t="s">
        <v>2152</v>
      </c>
      <c r="D51" s="24" t="s">
        <v>1225</v>
      </c>
      <c r="E51" s="24" t="s">
        <v>2153</v>
      </c>
      <c r="F51" s="24" t="s">
        <v>2154</v>
      </c>
      <c r="G51" s="24" t="s">
        <v>1880</v>
      </c>
      <c r="H51" s="24" t="s">
        <v>1881</v>
      </c>
      <c r="I51" s="24" t="s">
        <v>1880</v>
      </c>
      <c r="J51" s="24" t="s">
        <v>2114</v>
      </c>
      <c r="K51" s="24" t="s">
        <v>1978</v>
      </c>
      <c r="L51" s="24" t="s">
        <v>2155</v>
      </c>
      <c r="M51" s="2"/>
      <c r="N51" s="2"/>
      <c r="O51" s="2"/>
      <c r="P51" s="2"/>
      <c r="Q51" s="2"/>
      <c r="R51" s="2"/>
      <c r="S51" s="2"/>
      <c r="T51" s="2"/>
      <c r="U51" s="2"/>
      <c r="V51" s="2"/>
      <c r="W51" s="2"/>
      <c r="X51" s="2"/>
      <c r="Y51" s="2"/>
    </row>
    <row r="52">
      <c r="A52" s="34">
        <f t="shared" si="1"/>
        <v>51</v>
      </c>
      <c r="B52" s="24" t="s">
        <v>2156</v>
      </c>
      <c r="C52" s="24" t="s">
        <v>2157</v>
      </c>
      <c r="D52" s="24" t="s">
        <v>1242</v>
      </c>
      <c r="E52" s="24" t="s">
        <v>2158</v>
      </c>
      <c r="F52" s="24" t="s">
        <v>2159</v>
      </c>
      <c r="G52" s="24" t="s">
        <v>1880</v>
      </c>
      <c r="H52" s="24" t="s">
        <v>1881</v>
      </c>
      <c r="I52" s="24" t="s">
        <v>1880</v>
      </c>
      <c r="J52" s="24" t="s">
        <v>2160</v>
      </c>
      <c r="K52" s="24" t="s">
        <v>2161</v>
      </c>
      <c r="L52" s="24" t="s">
        <v>2162</v>
      </c>
      <c r="M52" s="2"/>
      <c r="N52" s="2"/>
      <c r="O52" s="2"/>
      <c r="P52" s="2"/>
      <c r="Q52" s="2"/>
      <c r="R52" s="2"/>
      <c r="S52" s="2"/>
      <c r="T52" s="2"/>
      <c r="U52" s="2"/>
      <c r="V52" s="2"/>
      <c r="W52" s="2"/>
      <c r="X52" s="2"/>
      <c r="Y52" s="2"/>
    </row>
    <row r="53">
      <c r="A53" s="34">
        <f t="shared" si="1"/>
        <v>52</v>
      </c>
      <c r="B53" s="24" t="s">
        <v>2163</v>
      </c>
      <c r="C53" s="24" t="s">
        <v>2164</v>
      </c>
      <c r="D53" s="24" t="s">
        <v>1225</v>
      </c>
      <c r="E53" s="24" t="s">
        <v>2165</v>
      </c>
      <c r="F53" s="24" t="s">
        <v>2165</v>
      </c>
      <c r="G53" s="24" t="s">
        <v>1880</v>
      </c>
      <c r="H53" s="24" t="s">
        <v>1881</v>
      </c>
      <c r="I53" s="24" t="s">
        <v>1880</v>
      </c>
      <c r="J53" s="24" t="s">
        <v>2166</v>
      </c>
      <c r="K53" s="24" t="s">
        <v>1978</v>
      </c>
      <c r="L53" s="24" t="s">
        <v>2167</v>
      </c>
      <c r="M53" s="2"/>
      <c r="N53" s="2"/>
      <c r="O53" s="2"/>
      <c r="P53" s="2"/>
      <c r="Q53" s="2"/>
      <c r="R53" s="2"/>
      <c r="S53" s="2"/>
      <c r="T53" s="2"/>
      <c r="U53" s="2"/>
      <c r="V53" s="2"/>
      <c r="W53" s="2"/>
      <c r="X53" s="2"/>
      <c r="Y53" s="2"/>
    </row>
    <row r="54">
      <c r="A54" s="34">
        <f t="shared" si="1"/>
        <v>53</v>
      </c>
      <c r="B54" s="24" t="s">
        <v>2110</v>
      </c>
      <c r="C54" s="24" t="s">
        <v>2168</v>
      </c>
      <c r="D54" s="24" t="s">
        <v>1225</v>
      </c>
      <c r="E54" s="24" t="s">
        <v>2169</v>
      </c>
      <c r="F54" s="24" t="s">
        <v>2170</v>
      </c>
      <c r="G54" s="24" t="s">
        <v>1880</v>
      </c>
      <c r="H54" s="24" t="s">
        <v>1881</v>
      </c>
      <c r="I54" s="24" t="s">
        <v>1888</v>
      </c>
      <c r="J54" s="24" t="s">
        <v>2114</v>
      </c>
      <c r="K54" s="24" t="s">
        <v>1978</v>
      </c>
      <c r="L54" s="24" t="s">
        <v>2171</v>
      </c>
      <c r="M54" s="2"/>
      <c r="N54" s="2"/>
      <c r="O54" s="2"/>
      <c r="P54" s="2"/>
      <c r="Q54" s="2"/>
      <c r="R54" s="2"/>
      <c r="S54" s="2"/>
      <c r="T54" s="2"/>
      <c r="U54" s="2"/>
      <c r="V54" s="2"/>
      <c r="W54" s="2"/>
      <c r="X54" s="2"/>
      <c r="Y54" s="2"/>
    </row>
    <row r="55">
      <c r="A55" s="34">
        <f t="shared" si="1"/>
        <v>54</v>
      </c>
      <c r="B55" s="24" t="s">
        <v>2172</v>
      </c>
      <c r="C55" s="24" t="s">
        <v>2173</v>
      </c>
      <c r="D55" s="24" t="s">
        <v>1243</v>
      </c>
      <c r="E55" s="24" t="s">
        <v>2174</v>
      </c>
      <c r="F55" s="24" t="s">
        <v>2174</v>
      </c>
      <c r="G55" s="24" t="s">
        <v>1880</v>
      </c>
      <c r="H55" s="24" t="s">
        <v>1881</v>
      </c>
      <c r="I55" s="24" t="s">
        <v>1880</v>
      </c>
      <c r="J55" s="24" t="s">
        <v>1901</v>
      </c>
      <c r="K55" s="24" t="s">
        <v>2090</v>
      </c>
      <c r="L55" s="24" t="s">
        <v>2175</v>
      </c>
      <c r="M55" s="2"/>
      <c r="N55" s="2"/>
      <c r="O55" s="2"/>
      <c r="P55" s="2"/>
      <c r="Q55" s="2"/>
      <c r="R55" s="2"/>
      <c r="S55" s="2"/>
      <c r="T55" s="2"/>
      <c r="U55" s="2"/>
      <c r="V55" s="2"/>
      <c r="W55" s="2"/>
      <c r="X55" s="2"/>
      <c r="Y55" s="2"/>
    </row>
    <row r="56">
      <c r="A56" s="34">
        <f t="shared" si="1"/>
        <v>55</v>
      </c>
      <c r="B56" s="24" t="s">
        <v>2176</v>
      </c>
      <c r="C56" s="24" t="s">
        <v>2177</v>
      </c>
      <c r="D56" s="24" t="s">
        <v>1236</v>
      </c>
      <c r="E56" s="24" t="s">
        <v>2178</v>
      </c>
      <c r="F56" s="24" t="s">
        <v>2178</v>
      </c>
      <c r="G56" s="24" t="s">
        <v>1880</v>
      </c>
      <c r="H56" s="24" t="s">
        <v>1881</v>
      </c>
      <c r="I56" s="24" t="s">
        <v>1880</v>
      </c>
      <c r="J56" s="24" t="s">
        <v>1914</v>
      </c>
      <c r="K56" s="24" t="s">
        <v>2179</v>
      </c>
      <c r="L56" s="24" t="s">
        <v>2180</v>
      </c>
      <c r="M56" s="2"/>
      <c r="N56" s="2"/>
      <c r="O56" s="2"/>
      <c r="P56" s="2"/>
      <c r="Q56" s="2"/>
      <c r="R56" s="2"/>
      <c r="S56" s="2"/>
      <c r="T56" s="2"/>
      <c r="U56" s="2"/>
      <c r="V56" s="2"/>
      <c r="W56" s="2"/>
      <c r="X56" s="2"/>
      <c r="Y56" s="2"/>
    </row>
    <row r="57">
      <c r="A57" s="34">
        <f t="shared" si="1"/>
        <v>56</v>
      </c>
      <c r="B57" s="24" t="s">
        <v>2181</v>
      </c>
      <c r="C57" s="24" t="s">
        <v>2182</v>
      </c>
      <c r="D57" s="24" t="s">
        <v>1244</v>
      </c>
      <c r="E57" s="24" t="s">
        <v>2183</v>
      </c>
      <c r="F57" s="24" t="s">
        <v>2184</v>
      </c>
      <c r="G57" s="24" t="s">
        <v>1880</v>
      </c>
      <c r="H57" s="24" t="s">
        <v>1881</v>
      </c>
      <c r="I57" s="24" t="s">
        <v>1880</v>
      </c>
      <c r="J57" s="24" t="s">
        <v>2185</v>
      </c>
      <c r="K57" s="24" t="s">
        <v>1908</v>
      </c>
      <c r="L57" s="24" t="s">
        <v>2186</v>
      </c>
      <c r="M57" s="2"/>
      <c r="N57" s="2"/>
      <c r="O57" s="2"/>
      <c r="P57" s="2"/>
      <c r="Q57" s="2"/>
      <c r="R57" s="2"/>
      <c r="S57" s="2"/>
      <c r="T57" s="2"/>
      <c r="U57" s="2"/>
      <c r="V57" s="2"/>
      <c r="W57" s="2"/>
      <c r="X57" s="2"/>
      <c r="Y57" s="2"/>
    </row>
    <row r="58">
      <c r="A58" s="34">
        <f t="shared" si="1"/>
        <v>57</v>
      </c>
      <c r="B58" s="24" t="s">
        <v>2187</v>
      </c>
      <c r="C58" s="24" t="s">
        <v>2188</v>
      </c>
      <c r="D58" s="24" t="s">
        <v>1245</v>
      </c>
      <c r="E58" s="24" t="s">
        <v>2189</v>
      </c>
      <c r="F58" s="24" t="s">
        <v>2190</v>
      </c>
      <c r="G58" s="24" t="s">
        <v>1880</v>
      </c>
      <c r="H58" s="24" t="s">
        <v>1881</v>
      </c>
      <c r="I58" s="24" t="s">
        <v>1880</v>
      </c>
      <c r="J58" s="24" t="s">
        <v>2191</v>
      </c>
      <c r="K58" s="24" t="s">
        <v>1890</v>
      </c>
      <c r="L58" s="24" t="s">
        <v>2192</v>
      </c>
      <c r="M58" s="2"/>
      <c r="N58" s="2"/>
      <c r="O58" s="2"/>
      <c r="P58" s="2"/>
      <c r="Q58" s="2"/>
      <c r="R58" s="2"/>
      <c r="S58" s="2"/>
      <c r="T58" s="2"/>
      <c r="U58" s="2"/>
      <c r="V58" s="2"/>
      <c r="W58" s="2"/>
      <c r="X58" s="2"/>
      <c r="Y58" s="2"/>
    </row>
    <row r="59">
      <c r="A59" s="34">
        <f t="shared" si="1"/>
        <v>58</v>
      </c>
      <c r="B59" s="24" t="s">
        <v>2193</v>
      </c>
      <c r="C59" s="24" t="s">
        <v>2194</v>
      </c>
      <c r="D59" s="24" t="s">
        <v>1246</v>
      </c>
      <c r="E59" s="24" t="s">
        <v>2195</v>
      </c>
      <c r="F59" s="24" t="s">
        <v>2196</v>
      </c>
      <c r="G59" s="24" t="s">
        <v>1880</v>
      </c>
      <c r="H59" s="24" t="s">
        <v>1881</v>
      </c>
      <c r="I59" s="24" t="s">
        <v>1880</v>
      </c>
      <c r="J59" s="24" t="s">
        <v>2191</v>
      </c>
      <c r="K59" s="24" t="s">
        <v>2197</v>
      </c>
      <c r="L59" s="24" t="s">
        <v>2198</v>
      </c>
      <c r="M59" s="2"/>
      <c r="N59" s="2"/>
      <c r="O59" s="2"/>
      <c r="P59" s="2"/>
      <c r="Q59" s="2"/>
      <c r="R59" s="2"/>
      <c r="S59" s="2"/>
      <c r="T59" s="2"/>
      <c r="U59" s="2"/>
      <c r="V59" s="2"/>
      <c r="W59" s="2"/>
      <c r="X59" s="2"/>
      <c r="Y59" s="2"/>
    </row>
    <row r="60">
      <c r="A60" s="34">
        <f t="shared" si="1"/>
        <v>59</v>
      </c>
      <c r="B60" s="24" t="s">
        <v>2110</v>
      </c>
      <c r="C60" s="24" t="s">
        <v>2199</v>
      </c>
      <c r="D60" s="24" t="s">
        <v>1225</v>
      </c>
      <c r="E60" s="24" t="s">
        <v>2200</v>
      </c>
      <c r="F60" s="24" t="s">
        <v>2200</v>
      </c>
      <c r="G60" s="24" t="s">
        <v>1880</v>
      </c>
      <c r="H60" s="24" t="s">
        <v>1881</v>
      </c>
      <c r="I60" s="24" t="s">
        <v>1880</v>
      </c>
      <c r="J60" s="24" t="s">
        <v>1977</v>
      </c>
      <c r="K60" s="24" t="s">
        <v>1978</v>
      </c>
      <c r="L60" s="24" t="s">
        <v>2201</v>
      </c>
      <c r="M60" s="2"/>
      <c r="N60" s="2"/>
      <c r="O60" s="2"/>
      <c r="P60" s="2"/>
      <c r="Q60" s="2"/>
      <c r="R60" s="2"/>
      <c r="S60" s="2"/>
      <c r="T60" s="2"/>
      <c r="U60" s="2"/>
      <c r="V60" s="2"/>
      <c r="W60" s="2"/>
      <c r="X60" s="2"/>
      <c r="Y60" s="2"/>
    </row>
    <row r="61">
      <c r="A61" s="34">
        <f t="shared" si="1"/>
        <v>60</v>
      </c>
      <c r="B61" s="24" t="s">
        <v>2202</v>
      </c>
      <c r="C61" s="24" t="s">
        <v>2203</v>
      </c>
      <c r="D61" s="24" t="s">
        <v>1247</v>
      </c>
      <c r="E61" s="24" t="s">
        <v>2204</v>
      </c>
      <c r="F61" s="24" t="s">
        <v>2204</v>
      </c>
      <c r="G61" s="24" t="s">
        <v>1880</v>
      </c>
      <c r="H61" s="24" t="s">
        <v>1881</v>
      </c>
      <c r="I61" s="24" t="s">
        <v>1880</v>
      </c>
      <c r="J61" s="24" t="s">
        <v>2205</v>
      </c>
      <c r="K61" s="24" t="s">
        <v>2206</v>
      </c>
      <c r="L61" s="24" t="s">
        <v>2207</v>
      </c>
      <c r="M61" s="2"/>
      <c r="N61" s="2"/>
      <c r="O61" s="2"/>
      <c r="P61" s="2"/>
      <c r="Q61" s="2"/>
      <c r="R61" s="2"/>
      <c r="S61" s="2"/>
      <c r="T61" s="2"/>
      <c r="U61" s="2"/>
      <c r="V61" s="2"/>
      <c r="W61" s="2"/>
      <c r="X61" s="2"/>
      <c r="Y61" s="2"/>
    </row>
    <row r="62">
      <c r="A62" s="34">
        <f t="shared" si="1"/>
        <v>61</v>
      </c>
      <c r="B62" s="24" t="s">
        <v>2208</v>
      </c>
      <c r="C62" s="24" t="s">
        <v>2209</v>
      </c>
      <c r="D62" s="24" t="s">
        <v>1248</v>
      </c>
      <c r="E62" s="24" t="s">
        <v>2210</v>
      </c>
      <c r="F62" s="24" t="s">
        <v>2211</v>
      </c>
      <c r="G62" s="24" t="s">
        <v>1880</v>
      </c>
      <c r="H62" s="24" t="s">
        <v>1881</v>
      </c>
      <c r="I62" s="24" t="s">
        <v>1880</v>
      </c>
      <c r="J62" s="24" t="s">
        <v>2212</v>
      </c>
      <c r="K62" s="24" t="s">
        <v>2213</v>
      </c>
      <c r="L62" s="24" t="s">
        <v>2214</v>
      </c>
      <c r="M62" s="2"/>
      <c r="N62" s="2"/>
      <c r="O62" s="2"/>
      <c r="P62" s="2"/>
      <c r="Q62" s="2"/>
      <c r="R62" s="2"/>
      <c r="S62" s="2"/>
      <c r="T62" s="2"/>
      <c r="U62" s="2"/>
      <c r="V62" s="2"/>
      <c r="W62" s="2"/>
      <c r="X62" s="2"/>
      <c r="Y62" s="2"/>
    </row>
    <row r="63">
      <c r="A63" s="34">
        <f t="shared" si="1"/>
        <v>62</v>
      </c>
      <c r="B63" s="24" t="s">
        <v>1961</v>
      </c>
      <c r="C63" s="24" t="s">
        <v>2215</v>
      </c>
      <c r="D63" s="24" t="s">
        <v>1219</v>
      </c>
      <c r="E63" s="24" t="s">
        <v>1963</v>
      </c>
      <c r="F63" s="24" t="s">
        <v>1963</v>
      </c>
      <c r="G63" s="24" t="s">
        <v>1880</v>
      </c>
      <c r="H63" s="24" t="s">
        <v>1881</v>
      </c>
      <c r="I63" s="24" t="s">
        <v>1880</v>
      </c>
      <c r="J63" s="24" t="s">
        <v>2120</v>
      </c>
      <c r="K63" s="24" t="s">
        <v>1965</v>
      </c>
      <c r="L63" s="24" t="s">
        <v>2216</v>
      </c>
      <c r="M63" s="2"/>
      <c r="N63" s="2"/>
      <c r="O63" s="2"/>
      <c r="P63" s="2"/>
      <c r="Q63" s="2"/>
      <c r="R63" s="2"/>
      <c r="S63" s="2"/>
      <c r="T63" s="2"/>
      <c r="U63" s="2"/>
      <c r="V63" s="2"/>
      <c r="W63" s="2"/>
      <c r="X63" s="2"/>
      <c r="Y63" s="2"/>
    </row>
    <row r="64">
      <c r="A64" s="34">
        <f t="shared" si="1"/>
        <v>63</v>
      </c>
      <c r="B64" s="24" t="s">
        <v>2217</v>
      </c>
      <c r="C64" s="24" t="s">
        <v>2218</v>
      </c>
      <c r="D64" s="24" t="s">
        <v>1216</v>
      </c>
      <c r="E64" s="24" t="s">
        <v>2219</v>
      </c>
      <c r="F64" s="24" t="s">
        <v>2220</v>
      </c>
      <c r="G64" s="24" t="s">
        <v>1880</v>
      </c>
      <c r="H64" s="24" t="s">
        <v>1881</v>
      </c>
      <c r="I64" s="24" t="s">
        <v>1888</v>
      </c>
      <c r="J64" s="24" t="s">
        <v>2127</v>
      </c>
      <c r="K64" s="24" t="s">
        <v>1937</v>
      </c>
      <c r="L64" s="24" t="s">
        <v>2221</v>
      </c>
      <c r="M64" s="2"/>
      <c r="N64" s="2"/>
      <c r="O64" s="2"/>
      <c r="P64" s="2"/>
      <c r="Q64" s="2"/>
      <c r="R64" s="2"/>
      <c r="S64" s="2"/>
      <c r="T64" s="2"/>
      <c r="U64" s="2"/>
      <c r="V64" s="2"/>
      <c r="W64" s="2"/>
      <c r="X64" s="2"/>
      <c r="Y64" s="2"/>
    </row>
    <row r="65">
      <c r="A65" s="34">
        <f t="shared" si="1"/>
        <v>64</v>
      </c>
      <c r="B65" s="2"/>
      <c r="C65" s="24" t="s">
        <v>2222</v>
      </c>
      <c r="D65" s="24" t="s">
        <v>1206</v>
      </c>
      <c r="E65" s="24" t="s">
        <v>2223</v>
      </c>
      <c r="F65" s="24" t="s">
        <v>2223</v>
      </c>
      <c r="G65" s="24" t="s">
        <v>1880</v>
      </c>
      <c r="H65" s="24" t="s">
        <v>1881</v>
      </c>
      <c r="I65" s="24" t="s">
        <v>1888</v>
      </c>
      <c r="J65" s="24" t="s">
        <v>2015</v>
      </c>
      <c r="L65" s="24" t="s">
        <v>2224</v>
      </c>
      <c r="M65" s="2"/>
      <c r="N65" s="2"/>
      <c r="O65" s="2"/>
      <c r="P65" s="2"/>
      <c r="Q65" s="2"/>
      <c r="R65" s="2"/>
      <c r="S65" s="2"/>
      <c r="T65" s="2"/>
      <c r="U65" s="2"/>
      <c r="V65" s="2"/>
      <c r="W65" s="2"/>
      <c r="X65" s="2"/>
      <c r="Y65" s="2"/>
    </row>
    <row r="66">
      <c r="A66" s="34">
        <f t="shared" si="1"/>
        <v>65</v>
      </c>
      <c r="B66" s="24" t="s">
        <v>2225</v>
      </c>
      <c r="C66" s="24" t="s">
        <v>2226</v>
      </c>
      <c r="D66" s="24" t="s">
        <v>1249</v>
      </c>
      <c r="E66" s="24" t="s">
        <v>2227</v>
      </c>
      <c r="F66" s="24" t="s">
        <v>2227</v>
      </c>
      <c r="G66" s="24" t="s">
        <v>1880</v>
      </c>
      <c r="H66" s="24" t="s">
        <v>1881</v>
      </c>
      <c r="I66" s="24" t="s">
        <v>1880</v>
      </c>
      <c r="J66" s="24" t="s">
        <v>2228</v>
      </c>
      <c r="K66" s="24" t="s">
        <v>2229</v>
      </c>
      <c r="L66" s="24" t="s">
        <v>2230</v>
      </c>
      <c r="M66" s="2"/>
      <c r="N66" s="2"/>
      <c r="O66" s="2"/>
      <c r="P66" s="2"/>
      <c r="Q66" s="2"/>
      <c r="R66" s="2"/>
      <c r="S66" s="2"/>
      <c r="T66" s="2"/>
      <c r="U66" s="2"/>
      <c r="V66" s="2"/>
      <c r="W66" s="2"/>
      <c r="X66" s="2"/>
      <c r="Y66" s="2"/>
    </row>
    <row r="67">
      <c r="A67" s="34">
        <f t="shared" si="1"/>
        <v>66</v>
      </c>
      <c r="B67" s="24" t="s">
        <v>2231</v>
      </c>
      <c r="C67" s="24" t="s">
        <v>2232</v>
      </c>
      <c r="D67" s="24" t="s">
        <v>1250</v>
      </c>
      <c r="E67" s="24" t="s">
        <v>2233</v>
      </c>
      <c r="F67" s="24" t="s">
        <v>2234</v>
      </c>
      <c r="G67" s="24" t="s">
        <v>1880</v>
      </c>
      <c r="H67" s="24" t="s">
        <v>1881</v>
      </c>
      <c r="I67" s="24" t="s">
        <v>1880</v>
      </c>
      <c r="J67" s="24" t="s">
        <v>2235</v>
      </c>
      <c r="K67" s="24" t="s">
        <v>2236</v>
      </c>
      <c r="L67" s="24" t="s">
        <v>2237</v>
      </c>
      <c r="M67" s="2"/>
      <c r="N67" s="2"/>
      <c r="O67" s="2"/>
      <c r="P67" s="2"/>
      <c r="Q67" s="2"/>
      <c r="R67" s="2"/>
      <c r="S67" s="2"/>
      <c r="T67" s="2"/>
      <c r="U67" s="2"/>
      <c r="V67" s="2"/>
      <c r="W67" s="2"/>
      <c r="X67" s="2"/>
      <c r="Y67" s="2"/>
    </row>
    <row r="68">
      <c r="A68" s="34">
        <f t="shared" si="1"/>
        <v>67</v>
      </c>
      <c r="B68" s="24" t="s">
        <v>2238</v>
      </c>
      <c r="C68" s="24" t="s">
        <v>2239</v>
      </c>
      <c r="D68" s="24" t="s">
        <v>1251</v>
      </c>
      <c r="E68" s="24" t="s">
        <v>2240</v>
      </c>
      <c r="F68" s="24" t="s">
        <v>2240</v>
      </c>
      <c r="G68" s="24" t="s">
        <v>1880</v>
      </c>
      <c r="H68" s="24" t="s">
        <v>1881</v>
      </c>
      <c r="I68" s="24" t="s">
        <v>1888</v>
      </c>
      <c r="J68" s="24" t="s">
        <v>1914</v>
      </c>
      <c r="K68" s="24" t="s">
        <v>1908</v>
      </c>
      <c r="L68" s="24" t="s">
        <v>2241</v>
      </c>
      <c r="M68" s="2"/>
      <c r="N68" s="2"/>
      <c r="O68" s="2"/>
      <c r="P68" s="2"/>
      <c r="Q68" s="2"/>
      <c r="R68" s="2"/>
      <c r="S68" s="2"/>
      <c r="T68" s="2"/>
      <c r="U68" s="2"/>
      <c r="V68" s="2"/>
      <c r="W68" s="2"/>
      <c r="X68" s="2"/>
      <c r="Y68" s="2"/>
    </row>
    <row r="69">
      <c r="A69" s="34">
        <f t="shared" si="1"/>
        <v>68</v>
      </c>
      <c r="B69" s="24" t="s">
        <v>2172</v>
      </c>
      <c r="C69" s="24" t="s">
        <v>2242</v>
      </c>
      <c r="D69" s="24" t="s">
        <v>1243</v>
      </c>
      <c r="E69" s="24" t="s">
        <v>2243</v>
      </c>
      <c r="F69" s="24" t="s">
        <v>2243</v>
      </c>
      <c r="G69" s="24" t="s">
        <v>1880</v>
      </c>
      <c r="H69" s="24" t="s">
        <v>1881</v>
      </c>
      <c r="I69" s="24" t="s">
        <v>1888</v>
      </c>
      <c r="J69" s="24" t="s">
        <v>2244</v>
      </c>
      <c r="K69" s="24" t="s">
        <v>2090</v>
      </c>
      <c r="L69" s="24" t="s">
        <v>2245</v>
      </c>
      <c r="M69" s="2"/>
      <c r="N69" s="2"/>
      <c r="O69" s="2"/>
      <c r="P69" s="2"/>
      <c r="Q69" s="2"/>
      <c r="R69" s="2"/>
      <c r="S69" s="2"/>
      <c r="T69" s="2"/>
      <c r="U69" s="2"/>
      <c r="V69" s="2"/>
      <c r="W69" s="2"/>
      <c r="X69" s="2"/>
      <c r="Y69" s="2"/>
    </row>
    <row r="70">
      <c r="A70" s="34">
        <f t="shared" si="1"/>
        <v>69</v>
      </c>
      <c r="B70" s="24" t="s">
        <v>2172</v>
      </c>
      <c r="C70" s="24" t="s">
        <v>2246</v>
      </c>
      <c r="D70" s="24" t="s">
        <v>1243</v>
      </c>
      <c r="E70" s="24" t="s">
        <v>2243</v>
      </c>
      <c r="F70" s="24" t="s">
        <v>2243</v>
      </c>
      <c r="G70" s="24" t="s">
        <v>1880</v>
      </c>
      <c r="H70" s="24" t="s">
        <v>1881</v>
      </c>
      <c r="I70" s="24" t="s">
        <v>1880</v>
      </c>
      <c r="J70" s="24" t="s">
        <v>2244</v>
      </c>
      <c r="K70" s="24" t="s">
        <v>2247</v>
      </c>
      <c r="L70" s="24" t="s">
        <v>2248</v>
      </c>
      <c r="M70" s="2"/>
      <c r="N70" s="2"/>
      <c r="O70" s="2"/>
      <c r="P70" s="2"/>
      <c r="Q70" s="2"/>
      <c r="R70" s="2"/>
      <c r="S70" s="2"/>
      <c r="T70" s="2"/>
      <c r="U70" s="2"/>
      <c r="V70" s="2"/>
      <c r="W70" s="2"/>
      <c r="X70" s="2"/>
      <c r="Y70" s="2"/>
    </row>
    <row r="71">
      <c r="A71" s="34">
        <f t="shared" si="1"/>
        <v>70</v>
      </c>
      <c r="B71" s="24" t="s">
        <v>2249</v>
      </c>
      <c r="C71" s="24" t="s">
        <v>2250</v>
      </c>
      <c r="D71" s="24" t="s">
        <v>1252</v>
      </c>
      <c r="E71" s="24" t="s">
        <v>2251</v>
      </c>
      <c r="F71" s="24" t="s">
        <v>2252</v>
      </c>
      <c r="G71" s="24" t="s">
        <v>1880</v>
      </c>
      <c r="H71" s="24" t="s">
        <v>1881</v>
      </c>
      <c r="I71" s="24" t="s">
        <v>1880</v>
      </c>
      <c r="J71" s="24" t="s">
        <v>2253</v>
      </c>
      <c r="K71" s="24" t="s">
        <v>1908</v>
      </c>
      <c r="L71" s="24" t="s">
        <v>2254</v>
      </c>
      <c r="M71" s="2"/>
      <c r="N71" s="2"/>
      <c r="O71" s="2"/>
      <c r="P71" s="2"/>
      <c r="Q71" s="2"/>
      <c r="R71" s="2"/>
      <c r="S71" s="2"/>
      <c r="T71" s="2"/>
      <c r="U71" s="2"/>
      <c r="V71" s="2"/>
      <c r="W71" s="2"/>
      <c r="X71" s="2"/>
      <c r="Y71" s="2"/>
    </row>
    <row r="72">
      <c r="A72" s="34">
        <f t="shared" si="1"/>
        <v>71</v>
      </c>
      <c r="B72" s="24" t="s">
        <v>2255</v>
      </c>
      <c r="C72" s="24" t="s">
        <v>2256</v>
      </c>
      <c r="D72" s="24" t="s">
        <v>1225</v>
      </c>
      <c r="E72" s="24" t="s">
        <v>2257</v>
      </c>
      <c r="F72" s="24" t="s">
        <v>2257</v>
      </c>
      <c r="G72" s="24" t="s">
        <v>1880</v>
      </c>
      <c r="H72" s="24" t="s">
        <v>1881</v>
      </c>
      <c r="I72" s="24" t="s">
        <v>1880</v>
      </c>
      <c r="J72" s="24" t="s">
        <v>2258</v>
      </c>
      <c r="K72" s="24" t="s">
        <v>1978</v>
      </c>
      <c r="L72" s="24" t="s">
        <v>2259</v>
      </c>
      <c r="M72" s="2"/>
      <c r="N72" s="2"/>
      <c r="O72" s="2"/>
      <c r="P72" s="2"/>
      <c r="Q72" s="2"/>
      <c r="R72" s="2"/>
      <c r="S72" s="2"/>
      <c r="T72" s="2"/>
      <c r="U72" s="2"/>
      <c r="V72" s="2"/>
      <c r="W72" s="2"/>
      <c r="X72" s="2"/>
      <c r="Y72" s="2"/>
    </row>
    <row r="73">
      <c r="A73" s="34">
        <f t="shared" si="1"/>
        <v>72</v>
      </c>
      <c r="B73" s="24" t="s">
        <v>2260</v>
      </c>
      <c r="C73" s="24" t="s">
        <v>2261</v>
      </c>
      <c r="D73" s="24" t="s">
        <v>1253</v>
      </c>
      <c r="E73" s="24" t="s">
        <v>2262</v>
      </c>
      <c r="F73" s="24" t="s">
        <v>2262</v>
      </c>
      <c r="G73" s="24" t="s">
        <v>1880</v>
      </c>
      <c r="H73" s="24" t="s">
        <v>1881</v>
      </c>
      <c r="I73" s="24" t="s">
        <v>1888</v>
      </c>
      <c r="J73" s="24" t="s">
        <v>2263</v>
      </c>
      <c r="K73" s="24" t="s">
        <v>2264</v>
      </c>
      <c r="L73" s="24" t="s">
        <v>2265</v>
      </c>
      <c r="M73" s="2"/>
      <c r="N73" s="2"/>
      <c r="O73" s="2"/>
      <c r="P73" s="2"/>
      <c r="Q73" s="2"/>
      <c r="R73" s="2"/>
      <c r="S73" s="2"/>
      <c r="T73" s="2"/>
      <c r="U73" s="2"/>
      <c r="V73" s="2"/>
      <c r="W73" s="2"/>
      <c r="X73" s="2"/>
      <c r="Y73" s="2"/>
    </row>
    <row r="74">
      <c r="A74" s="34">
        <f t="shared" si="1"/>
        <v>73</v>
      </c>
      <c r="B74" s="24" t="s">
        <v>2266</v>
      </c>
      <c r="C74" s="24" t="s">
        <v>2267</v>
      </c>
      <c r="D74" s="24" t="s">
        <v>1254</v>
      </c>
      <c r="E74" s="24" t="s">
        <v>2268</v>
      </c>
      <c r="F74" s="24" t="s">
        <v>2269</v>
      </c>
      <c r="G74" s="24" t="s">
        <v>1880</v>
      </c>
      <c r="H74" s="24" t="s">
        <v>1881</v>
      </c>
      <c r="I74" s="24" t="s">
        <v>1880</v>
      </c>
      <c r="J74" s="24" t="s">
        <v>1914</v>
      </c>
      <c r="K74" s="24" t="s">
        <v>2270</v>
      </c>
      <c r="L74" s="24" t="s">
        <v>2271</v>
      </c>
      <c r="M74" s="2"/>
      <c r="N74" s="2"/>
      <c r="O74" s="2"/>
      <c r="P74" s="2"/>
      <c r="Q74" s="2"/>
      <c r="R74" s="2"/>
      <c r="S74" s="2"/>
      <c r="T74" s="2"/>
      <c r="U74" s="2"/>
      <c r="V74" s="2"/>
      <c r="W74" s="2"/>
      <c r="X74" s="2"/>
      <c r="Y74" s="2"/>
    </row>
    <row r="75">
      <c r="A75" s="34">
        <f t="shared" si="1"/>
        <v>74</v>
      </c>
      <c r="B75" s="24" t="s">
        <v>2272</v>
      </c>
      <c r="C75" s="24" t="s">
        <v>2273</v>
      </c>
      <c r="D75" s="24" t="s">
        <v>1255</v>
      </c>
      <c r="E75" s="24" t="s">
        <v>2274</v>
      </c>
      <c r="F75" s="24" t="s">
        <v>2275</v>
      </c>
      <c r="G75" s="24" t="s">
        <v>1880</v>
      </c>
      <c r="H75" s="24" t="s">
        <v>1881</v>
      </c>
      <c r="I75" s="24" t="s">
        <v>1888</v>
      </c>
      <c r="J75" s="24" t="s">
        <v>2191</v>
      </c>
      <c r="K75" s="24" t="s">
        <v>1908</v>
      </c>
      <c r="L75" s="24" t="s">
        <v>2276</v>
      </c>
      <c r="M75" s="2"/>
      <c r="N75" s="2"/>
      <c r="O75" s="2"/>
      <c r="P75" s="2"/>
      <c r="Q75" s="2"/>
      <c r="R75" s="2"/>
      <c r="S75" s="2"/>
      <c r="T75" s="2"/>
      <c r="U75" s="2"/>
      <c r="V75" s="2"/>
      <c r="W75" s="2"/>
      <c r="X75" s="2"/>
      <c r="Y75" s="2"/>
    </row>
    <row r="76">
      <c r="A76" s="34">
        <f t="shared" si="1"/>
        <v>75</v>
      </c>
      <c r="B76" s="24" t="s">
        <v>2277</v>
      </c>
      <c r="C76" s="24" t="s">
        <v>2278</v>
      </c>
      <c r="D76" s="24" t="s">
        <v>1256</v>
      </c>
      <c r="E76" s="24" t="s">
        <v>2279</v>
      </c>
      <c r="F76" s="24" t="s">
        <v>2280</v>
      </c>
      <c r="G76" s="24" t="s">
        <v>1880</v>
      </c>
      <c r="H76" s="24" t="s">
        <v>1881</v>
      </c>
      <c r="I76" s="24" t="s">
        <v>1880</v>
      </c>
      <c r="J76" s="24" t="s">
        <v>1914</v>
      </c>
      <c r="K76" s="24" t="s">
        <v>1908</v>
      </c>
      <c r="L76" s="24" t="s">
        <v>2281</v>
      </c>
      <c r="M76" s="2"/>
      <c r="N76" s="2"/>
      <c r="O76" s="2"/>
      <c r="P76" s="2"/>
      <c r="Q76" s="2"/>
      <c r="R76" s="2"/>
      <c r="S76" s="2"/>
      <c r="T76" s="2"/>
      <c r="U76" s="2"/>
      <c r="V76" s="2"/>
      <c r="W76" s="2"/>
      <c r="X76" s="2"/>
      <c r="Y76" s="2"/>
    </row>
    <row r="77">
      <c r="A77" s="34">
        <f t="shared" si="1"/>
        <v>76</v>
      </c>
      <c r="B77" s="24" t="s">
        <v>2282</v>
      </c>
      <c r="C77" s="24" t="s">
        <v>2283</v>
      </c>
      <c r="D77" s="24" t="s">
        <v>1257</v>
      </c>
      <c r="E77" s="24" t="s">
        <v>2284</v>
      </c>
      <c r="F77" s="24" t="s">
        <v>2285</v>
      </c>
      <c r="G77" s="24" t="s">
        <v>1880</v>
      </c>
      <c r="H77" s="24" t="s">
        <v>1881</v>
      </c>
      <c r="I77" s="24" t="s">
        <v>1888</v>
      </c>
      <c r="J77" s="24" t="s">
        <v>2286</v>
      </c>
      <c r="K77" s="24" t="s">
        <v>2287</v>
      </c>
      <c r="L77" s="24" t="s">
        <v>2288</v>
      </c>
      <c r="M77" s="2"/>
      <c r="N77" s="2"/>
      <c r="O77" s="2"/>
      <c r="P77" s="2"/>
      <c r="Q77" s="2"/>
      <c r="R77" s="2"/>
      <c r="S77" s="2"/>
      <c r="T77" s="2"/>
      <c r="U77" s="2"/>
      <c r="V77" s="2"/>
      <c r="W77" s="2"/>
      <c r="X77" s="2"/>
      <c r="Y77" s="2"/>
    </row>
    <row r="78">
      <c r="A78" s="34">
        <f t="shared" si="1"/>
        <v>77</v>
      </c>
      <c r="B78" s="24" t="s">
        <v>2289</v>
      </c>
      <c r="C78" s="24" t="s">
        <v>2290</v>
      </c>
      <c r="D78" s="24" t="s">
        <v>1206</v>
      </c>
      <c r="E78" s="24" t="s">
        <v>2291</v>
      </c>
      <c r="F78" s="24" t="s">
        <v>2291</v>
      </c>
      <c r="G78" s="24" t="s">
        <v>1880</v>
      </c>
      <c r="H78" s="24" t="s">
        <v>1881</v>
      </c>
      <c r="I78" s="24" t="s">
        <v>1880</v>
      </c>
      <c r="J78" s="24" t="s">
        <v>1901</v>
      </c>
      <c r="L78" s="24" t="s">
        <v>2292</v>
      </c>
      <c r="M78" s="2"/>
      <c r="N78" s="2"/>
      <c r="O78" s="2"/>
      <c r="P78" s="2"/>
      <c r="Q78" s="2"/>
      <c r="R78" s="2"/>
      <c r="S78" s="2"/>
      <c r="T78" s="2"/>
      <c r="U78" s="2"/>
      <c r="V78" s="2"/>
      <c r="W78" s="2"/>
      <c r="X78" s="2"/>
      <c r="Y78" s="2"/>
    </row>
    <row r="79">
      <c r="A79" s="34">
        <f t="shared" si="1"/>
        <v>78</v>
      </c>
      <c r="B79" s="24" t="s">
        <v>2293</v>
      </c>
      <c r="C79" s="24" t="s">
        <v>2294</v>
      </c>
      <c r="D79" s="24" t="s">
        <v>1258</v>
      </c>
      <c r="E79" s="24" t="s">
        <v>2295</v>
      </c>
      <c r="F79" s="24" t="s">
        <v>2296</v>
      </c>
      <c r="G79" s="24" t="s">
        <v>1880</v>
      </c>
      <c r="H79" s="24" t="s">
        <v>1881</v>
      </c>
      <c r="I79" s="24" t="s">
        <v>1880</v>
      </c>
      <c r="J79" s="24" t="s">
        <v>2297</v>
      </c>
      <c r="K79" s="24" t="s">
        <v>1908</v>
      </c>
      <c r="L79" s="24" t="s">
        <v>2298</v>
      </c>
      <c r="M79" s="2"/>
      <c r="N79" s="2"/>
      <c r="O79" s="2"/>
      <c r="P79" s="2"/>
      <c r="Q79" s="2"/>
      <c r="R79" s="2"/>
      <c r="S79" s="2"/>
      <c r="T79" s="2"/>
      <c r="U79" s="2"/>
      <c r="V79" s="2"/>
      <c r="W79" s="2"/>
      <c r="X79" s="2"/>
      <c r="Y79" s="2"/>
    </row>
    <row r="80">
      <c r="A80" s="34">
        <f t="shared" si="1"/>
        <v>79</v>
      </c>
      <c r="B80" s="2"/>
      <c r="C80" s="24" t="s">
        <v>2299</v>
      </c>
      <c r="D80" s="24" t="s">
        <v>1259</v>
      </c>
      <c r="E80" s="24" t="s">
        <v>2300</v>
      </c>
      <c r="F80" s="24" t="s">
        <v>2300</v>
      </c>
      <c r="G80" s="24" t="s">
        <v>1880</v>
      </c>
      <c r="H80" s="24" t="s">
        <v>1881</v>
      </c>
      <c r="I80" s="24" t="s">
        <v>1888</v>
      </c>
      <c r="J80" s="24" t="s">
        <v>1977</v>
      </c>
      <c r="L80" s="24" t="s">
        <v>2301</v>
      </c>
      <c r="M80" s="2"/>
      <c r="N80" s="2"/>
      <c r="O80" s="2"/>
      <c r="P80" s="2"/>
      <c r="Q80" s="2"/>
      <c r="R80" s="2"/>
      <c r="S80" s="2"/>
      <c r="T80" s="2"/>
      <c r="U80" s="2"/>
      <c r="V80" s="2"/>
      <c r="W80" s="2"/>
      <c r="X80" s="2"/>
      <c r="Y80" s="2"/>
    </row>
    <row r="81">
      <c r="A81" s="34">
        <f t="shared" si="1"/>
        <v>80</v>
      </c>
      <c r="B81" s="24" t="s">
        <v>2302</v>
      </c>
      <c r="C81" s="24" t="s">
        <v>2303</v>
      </c>
      <c r="D81" s="24" t="s">
        <v>1260</v>
      </c>
      <c r="E81" s="24" t="s">
        <v>2304</v>
      </c>
      <c r="F81" s="24" t="s">
        <v>2304</v>
      </c>
      <c r="G81" s="24" t="s">
        <v>1880</v>
      </c>
      <c r="H81" s="24" t="s">
        <v>1881</v>
      </c>
      <c r="I81" s="24" t="s">
        <v>1888</v>
      </c>
      <c r="J81" s="24" t="s">
        <v>2305</v>
      </c>
      <c r="K81" s="24" t="s">
        <v>2306</v>
      </c>
      <c r="L81" s="24" t="s">
        <v>2307</v>
      </c>
      <c r="M81" s="2"/>
      <c r="N81" s="2"/>
      <c r="O81" s="2"/>
      <c r="P81" s="2"/>
      <c r="Q81" s="2"/>
      <c r="R81" s="2"/>
      <c r="S81" s="2"/>
      <c r="T81" s="2"/>
      <c r="U81" s="2"/>
      <c r="V81" s="2"/>
      <c r="W81" s="2"/>
      <c r="X81" s="2"/>
      <c r="Y81" s="2"/>
    </row>
    <row r="82">
      <c r="A82" s="34">
        <f t="shared" si="1"/>
        <v>81</v>
      </c>
      <c r="B82" s="24" t="s">
        <v>2308</v>
      </c>
      <c r="C82" s="24" t="s">
        <v>2309</v>
      </c>
      <c r="D82" s="24" t="s">
        <v>1222</v>
      </c>
      <c r="E82" s="24" t="s">
        <v>2310</v>
      </c>
      <c r="F82" s="24" t="s">
        <v>2310</v>
      </c>
      <c r="G82" s="24" t="s">
        <v>1880</v>
      </c>
      <c r="H82" s="24" t="s">
        <v>1881</v>
      </c>
      <c r="I82" s="24" t="s">
        <v>1880</v>
      </c>
      <c r="J82" s="24" t="s">
        <v>2311</v>
      </c>
      <c r="K82" s="24" t="s">
        <v>1953</v>
      </c>
      <c r="L82" s="24" t="s">
        <v>2312</v>
      </c>
      <c r="M82" s="2"/>
      <c r="N82" s="2"/>
      <c r="O82" s="2"/>
      <c r="P82" s="2"/>
      <c r="Q82" s="2"/>
      <c r="R82" s="2"/>
      <c r="S82" s="2"/>
      <c r="T82" s="2"/>
      <c r="U82" s="2"/>
      <c r="V82" s="2"/>
      <c r="W82" s="2"/>
      <c r="X82" s="2"/>
      <c r="Y82" s="2"/>
    </row>
    <row r="83">
      <c r="A83" s="34">
        <f t="shared" si="1"/>
        <v>82</v>
      </c>
      <c r="B83" s="24" t="s">
        <v>1199</v>
      </c>
      <c r="C83" s="24" t="s">
        <v>2313</v>
      </c>
      <c r="D83" s="24" t="s">
        <v>1189</v>
      </c>
      <c r="E83" s="24" t="s">
        <v>2314</v>
      </c>
      <c r="F83" s="24" t="s">
        <v>2314</v>
      </c>
      <c r="G83" s="24" t="s">
        <v>1880</v>
      </c>
      <c r="H83" s="24" t="s">
        <v>1881</v>
      </c>
      <c r="I83" s="24" t="s">
        <v>1880</v>
      </c>
      <c r="J83" s="24" t="s">
        <v>2315</v>
      </c>
      <c r="K83" s="24" t="s">
        <v>2316</v>
      </c>
      <c r="L83" s="24" t="s">
        <v>2317</v>
      </c>
      <c r="M83" s="2"/>
      <c r="N83" s="2"/>
      <c r="O83" s="2"/>
      <c r="P83" s="2"/>
      <c r="Q83" s="2"/>
      <c r="R83" s="2"/>
      <c r="S83" s="2"/>
      <c r="T83" s="2"/>
      <c r="U83" s="2"/>
      <c r="V83" s="2"/>
      <c r="W83" s="2"/>
      <c r="X83" s="2"/>
      <c r="Y83" s="2"/>
    </row>
    <row r="84">
      <c r="A84" s="34">
        <f t="shared" si="1"/>
        <v>83</v>
      </c>
      <c r="B84" s="24" t="s">
        <v>2318</v>
      </c>
      <c r="C84" s="24" t="s">
        <v>2319</v>
      </c>
      <c r="D84" s="24" t="s">
        <v>1189</v>
      </c>
      <c r="F84" s="24" t="s">
        <v>2320</v>
      </c>
      <c r="G84" s="24" t="s">
        <v>1880</v>
      </c>
      <c r="H84" s="24" t="s">
        <v>1881</v>
      </c>
      <c r="I84" s="24" t="s">
        <v>1880</v>
      </c>
      <c r="J84" s="24" t="s">
        <v>2315</v>
      </c>
      <c r="K84" s="24" t="s">
        <v>1915</v>
      </c>
      <c r="L84" s="24" t="s">
        <v>2321</v>
      </c>
      <c r="M84" s="2"/>
      <c r="N84" s="2"/>
      <c r="O84" s="2"/>
      <c r="P84" s="2"/>
      <c r="Q84" s="2"/>
      <c r="R84" s="2"/>
      <c r="S84" s="2"/>
      <c r="T84" s="2"/>
      <c r="U84" s="2"/>
      <c r="V84" s="2"/>
      <c r="W84" s="2"/>
      <c r="X84" s="2"/>
      <c r="Y84" s="2"/>
    </row>
    <row r="85">
      <c r="A85" s="34">
        <f t="shared" si="1"/>
        <v>84</v>
      </c>
      <c r="B85" s="24" t="s">
        <v>2322</v>
      </c>
      <c r="C85" s="24" t="s">
        <v>2323</v>
      </c>
      <c r="D85" s="24" t="s">
        <v>1261</v>
      </c>
      <c r="E85" s="24" t="s">
        <v>2324</v>
      </c>
      <c r="F85" s="24" t="s">
        <v>2324</v>
      </c>
      <c r="G85" s="24" t="s">
        <v>1880</v>
      </c>
      <c r="H85" s="24" t="s">
        <v>1881</v>
      </c>
      <c r="I85" s="24" t="s">
        <v>1880</v>
      </c>
      <c r="J85" s="24" t="s">
        <v>2325</v>
      </c>
      <c r="K85" s="24" t="s">
        <v>2097</v>
      </c>
      <c r="L85" s="24" t="s">
        <v>2326</v>
      </c>
      <c r="M85" s="2"/>
      <c r="N85" s="2"/>
      <c r="O85" s="2"/>
      <c r="P85" s="2"/>
      <c r="Q85" s="2"/>
      <c r="R85" s="2"/>
      <c r="S85" s="2"/>
      <c r="T85" s="2"/>
      <c r="U85" s="2"/>
      <c r="V85" s="2"/>
      <c r="W85" s="2"/>
      <c r="X85" s="2"/>
      <c r="Y85" s="2"/>
    </row>
    <row r="86">
      <c r="A86" s="34">
        <f t="shared" si="1"/>
        <v>85</v>
      </c>
      <c r="B86" s="24" t="s">
        <v>2327</v>
      </c>
      <c r="C86" s="24" t="s">
        <v>2328</v>
      </c>
      <c r="D86" s="24" t="s">
        <v>1262</v>
      </c>
      <c r="E86" s="24" t="s">
        <v>2329</v>
      </c>
      <c r="F86" s="24" t="s">
        <v>2329</v>
      </c>
      <c r="G86" s="24" t="s">
        <v>1880</v>
      </c>
      <c r="H86" s="24" t="s">
        <v>1881</v>
      </c>
      <c r="I86" s="24" t="s">
        <v>1880</v>
      </c>
      <c r="J86" s="24" t="s">
        <v>2330</v>
      </c>
      <c r="K86" s="24" t="s">
        <v>2331</v>
      </c>
      <c r="L86" s="24" t="s">
        <v>2332</v>
      </c>
      <c r="M86" s="2"/>
      <c r="N86" s="2"/>
      <c r="O86" s="2"/>
      <c r="P86" s="2"/>
      <c r="Q86" s="2"/>
      <c r="R86" s="2"/>
      <c r="S86" s="2"/>
      <c r="T86" s="2"/>
      <c r="U86" s="2"/>
      <c r="V86" s="2"/>
      <c r="W86" s="2"/>
      <c r="X86" s="2"/>
      <c r="Y86" s="2"/>
    </row>
    <row r="87">
      <c r="A87" s="34">
        <f t="shared" si="1"/>
        <v>86</v>
      </c>
      <c r="B87" s="24" t="s">
        <v>2130</v>
      </c>
      <c r="C87" s="24" t="s">
        <v>2333</v>
      </c>
      <c r="D87" s="24" t="s">
        <v>1239</v>
      </c>
      <c r="E87" s="24" t="s">
        <v>2334</v>
      </c>
      <c r="F87" s="24" t="s">
        <v>2334</v>
      </c>
      <c r="G87" s="24" t="s">
        <v>1880</v>
      </c>
      <c r="H87" s="24" t="s">
        <v>1881</v>
      </c>
      <c r="I87" s="24" t="s">
        <v>1888</v>
      </c>
      <c r="J87" s="24" t="s">
        <v>2191</v>
      </c>
      <c r="K87" s="24" t="s">
        <v>2335</v>
      </c>
      <c r="L87" s="24" t="s">
        <v>2336</v>
      </c>
      <c r="M87" s="2"/>
      <c r="N87" s="2"/>
      <c r="O87" s="2"/>
      <c r="P87" s="2"/>
      <c r="Q87" s="2"/>
      <c r="R87" s="2"/>
      <c r="S87" s="2"/>
      <c r="T87" s="2"/>
      <c r="U87" s="2"/>
      <c r="V87" s="2"/>
      <c r="W87" s="2"/>
      <c r="X87" s="2"/>
      <c r="Y87" s="2"/>
    </row>
    <row r="88">
      <c r="A88" s="34">
        <f t="shared" si="1"/>
        <v>87</v>
      </c>
      <c r="B88" s="24" t="s">
        <v>2337</v>
      </c>
      <c r="C88" s="24" t="s">
        <v>2338</v>
      </c>
      <c r="D88" s="24" t="s">
        <v>1225</v>
      </c>
      <c r="E88" s="24" t="s">
        <v>2339</v>
      </c>
      <c r="F88" s="24" t="s">
        <v>2340</v>
      </c>
      <c r="G88" s="24" t="s">
        <v>1880</v>
      </c>
      <c r="H88" s="24" t="s">
        <v>1881</v>
      </c>
      <c r="I88" s="24" t="s">
        <v>1880</v>
      </c>
      <c r="J88" s="24" t="s">
        <v>2341</v>
      </c>
      <c r="K88" s="24" t="s">
        <v>1978</v>
      </c>
      <c r="L88" s="24" t="s">
        <v>2342</v>
      </c>
      <c r="M88" s="2"/>
      <c r="N88" s="2"/>
      <c r="O88" s="2"/>
      <c r="P88" s="2"/>
      <c r="Q88" s="2"/>
      <c r="R88" s="2"/>
      <c r="S88" s="2"/>
      <c r="T88" s="2"/>
      <c r="U88" s="2"/>
      <c r="V88" s="2"/>
      <c r="W88" s="2"/>
      <c r="X88" s="2"/>
      <c r="Y88" s="2"/>
    </row>
    <row r="89">
      <c r="A89" s="34">
        <f t="shared" si="1"/>
        <v>88</v>
      </c>
      <c r="B89" s="24" t="s">
        <v>2343</v>
      </c>
      <c r="C89" s="24" t="s">
        <v>2344</v>
      </c>
      <c r="D89" s="24" t="s">
        <v>1263</v>
      </c>
      <c r="E89" s="24" t="s">
        <v>2345</v>
      </c>
      <c r="F89" s="24" t="s">
        <v>2345</v>
      </c>
      <c r="G89" s="24" t="s">
        <v>1880</v>
      </c>
      <c r="H89" s="24" t="s">
        <v>1881</v>
      </c>
      <c r="I89" s="24" t="s">
        <v>1888</v>
      </c>
      <c r="J89" s="24" t="s">
        <v>2346</v>
      </c>
      <c r="K89" s="24" t="s">
        <v>2347</v>
      </c>
      <c r="L89" s="24" t="s">
        <v>2348</v>
      </c>
      <c r="M89" s="2"/>
      <c r="N89" s="2"/>
      <c r="O89" s="2"/>
      <c r="P89" s="2"/>
      <c r="Q89" s="2"/>
      <c r="R89" s="2"/>
      <c r="S89" s="2"/>
      <c r="T89" s="2"/>
      <c r="U89" s="2"/>
      <c r="V89" s="2"/>
      <c r="W89" s="2"/>
      <c r="X89" s="2"/>
      <c r="Y89" s="2"/>
    </row>
    <row r="90">
      <c r="A90" s="34">
        <f t="shared" si="1"/>
        <v>89</v>
      </c>
      <c r="B90" s="24" t="s">
        <v>2349</v>
      </c>
      <c r="C90" s="24" t="s">
        <v>2350</v>
      </c>
      <c r="D90" s="24" t="s">
        <v>1264</v>
      </c>
      <c r="E90" s="24" t="s">
        <v>2351</v>
      </c>
      <c r="F90" s="24" t="s">
        <v>2351</v>
      </c>
      <c r="G90" s="24" t="s">
        <v>1880</v>
      </c>
      <c r="H90" s="24" t="s">
        <v>1881</v>
      </c>
      <c r="I90" s="24" t="s">
        <v>1888</v>
      </c>
      <c r="J90" s="24" t="s">
        <v>2352</v>
      </c>
      <c r="K90" s="24" t="s">
        <v>2353</v>
      </c>
      <c r="L90" s="24" t="s">
        <v>2354</v>
      </c>
      <c r="M90" s="2"/>
      <c r="N90" s="2"/>
      <c r="O90" s="2"/>
      <c r="P90" s="2"/>
      <c r="Q90" s="2"/>
      <c r="R90" s="2"/>
      <c r="S90" s="2"/>
      <c r="T90" s="2"/>
      <c r="U90" s="2"/>
      <c r="V90" s="2"/>
      <c r="W90" s="2"/>
      <c r="X90" s="2"/>
      <c r="Y90" s="2"/>
    </row>
    <row r="91">
      <c r="A91" s="34">
        <f t="shared" si="1"/>
        <v>90</v>
      </c>
      <c r="B91" s="24" t="s">
        <v>2355</v>
      </c>
      <c r="C91" s="24" t="s">
        <v>2356</v>
      </c>
      <c r="D91" s="24" t="s">
        <v>1265</v>
      </c>
      <c r="E91" s="24" t="s">
        <v>2357</v>
      </c>
      <c r="F91" s="24" t="s">
        <v>2357</v>
      </c>
      <c r="G91" s="24" t="s">
        <v>1880</v>
      </c>
      <c r="H91" s="24" t="s">
        <v>1881</v>
      </c>
      <c r="I91" s="24" t="s">
        <v>1888</v>
      </c>
      <c r="J91" s="24" t="s">
        <v>2358</v>
      </c>
      <c r="K91" s="24" t="s">
        <v>2206</v>
      </c>
      <c r="L91" s="24" t="s">
        <v>2359</v>
      </c>
      <c r="M91" s="2"/>
      <c r="N91" s="2"/>
      <c r="O91" s="2"/>
      <c r="P91" s="2"/>
      <c r="Q91" s="2"/>
      <c r="R91" s="2"/>
      <c r="S91" s="2"/>
      <c r="T91" s="2"/>
      <c r="U91" s="2"/>
      <c r="V91" s="2"/>
      <c r="W91" s="2"/>
      <c r="X91" s="2"/>
      <c r="Y91" s="2"/>
    </row>
    <row r="92">
      <c r="A92" s="34">
        <f t="shared" si="1"/>
        <v>91</v>
      </c>
      <c r="B92" s="24" t="s">
        <v>2360</v>
      </c>
      <c r="C92" s="24" t="s">
        <v>2361</v>
      </c>
      <c r="D92" s="24" t="s">
        <v>1266</v>
      </c>
      <c r="E92" s="24" t="s">
        <v>2362</v>
      </c>
      <c r="F92" s="24" t="s">
        <v>2363</v>
      </c>
      <c r="G92" s="24" t="s">
        <v>1880</v>
      </c>
      <c r="H92" s="24" t="s">
        <v>1881</v>
      </c>
      <c r="I92" s="24" t="s">
        <v>1888</v>
      </c>
      <c r="J92" s="24" t="s">
        <v>2364</v>
      </c>
      <c r="K92" s="24" t="s">
        <v>2206</v>
      </c>
      <c r="L92" s="24" t="s">
        <v>2365</v>
      </c>
      <c r="M92" s="2"/>
      <c r="N92" s="2"/>
      <c r="O92" s="2"/>
      <c r="P92" s="2"/>
      <c r="Q92" s="2"/>
      <c r="R92" s="2"/>
      <c r="S92" s="2"/>
      <c r="T92" s="2"/>
      <c r="U92" s="2"/>
      <c r="V92" s="2"/>
      <c r="W92" s="2"/>
      <c r="X92" s="2"/>
      <c r="Y92" s="2"/>
    </row>
    <row r="93">
      <c r="A93" s="34">
        <f t="shared" si="1"/>
        <v>92</v>
      </c>
      <c r="B93" s="24" t="s">
        <v>2366</v>
      </c>
      <c r="C93" s="24" t="s">
        <v>2367</v>
      </c>
      <c r="D93" s="24" t="s">
        <v>1236</v>
      </c>
      <c r="E93" s="24" t="s">
        <v>2368</v>
      </c>
      <c r="F93" s="24" t="s">
        <v>2368</v>
      </c>
      <c r="G93" s="24" t="s">
        <v>1880</v>
      </c>
      <c r="H93" s="24" t="s">
        <v>1881</v>
      </c>
      <c r="I93" s="24" t="s">
        <v>1880</v>
      </c>
      <c r="J93" s="24" t="s">
        <v>2369</v>
      </c>
      <c r="K93" s="24" t="s">
        <v>2179</v>
      </c>
      <c r="L93" s="24" t="s">
        <v>2370</v>
      </c>
      <c r="M93" s="2"/>
      <c r="N93" s="2"/>
      <c r="O93" s="2"/>
      <c r="P93" s="2"/>
      <c r="Q93" s="2"/>
      <c r="R93" s="2"/>
      <c r="S93" s="2"/>
      <c r="T93" s="2"/>
      <c r="U93" s="2"/>
      <c r="V93" s="2"/>
      <c r="W93" s="2"/>
      <c r="X93" s="2"/>
      <c r="Y93" s="2"/>
    </row>
    <row r="94">
      <c r="A94" s="34">
        <f t="shared" si="1"/>
        <v>93</v>
      </c>
      <c r="B94" s="24" t="s">
        <v>2176</v>
      </c>
      <c r="C94" s="24" t="s">
        <v>2371</v>
      </c>
      <c r="D94" s="24" t="s">
        <v>1236</v>
      </c>
      <c r="E94" s="24" t="s">
        <v>2178</v>
      </c>
      <c r="F94" s="24" t="s">
        <v>2178</v>
      </c>
      <c r="G94" s="24" t="s">
        <v>1880</v>
      </c>
      <c r="H94" s="24" t="s">
        <v>1881</v>
      </c>
      <c r="I94" s="24" t="s">
        <v>1880</v>
      </c>
      <c r="J94" s="24" t="s">
        <v>1914</v>
      </c>
      <c r="K94" s="24" t="s">
        <v>2179</v>
      </c>
      <c r="L94" s="24" t="s">
        <v>2372</v>
      </c>
      <c r="M94" s="2"/>
      <c r="N94" s="2"/>
      <c r="O94" s="2"/>
      <c r="P94" s="2"/>
      <c r="Q94" s="2"/>
      <c r="R94" s="2"/>
      <c r="S94" s="2"/>
      <c r="T94" s="2"/>
      <c r="U94" s="2"/>
      <c r="V94" s="2"/>
      <c r="W94" s="2"/>
      <c r="X94" s="2"/>
      <c r="Y94" s="2"/>
    </row>
    <row r="95">
      <c r="A95" s="34">
        <f t="shared" si="1"/>
        <v>94</v>
      </c>
      <c r="B95" s="24" t="s">
        <v>2373</v>
      </c>
      <c r="C95" s="24" t="s">
        <v>2374</v>
      </c>
      <c r="D95" s="24" t="s">
        <v>1267</v>
      </c>
      <c r="E95" s="24" t="s">
        <v>2375</v>
      </c>
      <c r="F95" s="24" t="s">
        <v>2375</v>
      </c>
      <c r="G95" s="24" t="s">
        <v>1880</v>
      </c>
      <c r="H95" s="24" t="s">
        <v>1881</v>
      </c>
      <c r="I95" s="24" t="s">
        <v>1880</v>
      </c>
      <c r="J95" s="24" t="s">
        <v>1914</v>
      </c>
      <c r="K95" s="24" t="s">
        <v>1908</v>
      </c>
      <c r="L95" s="24" t="s">
        <v>2376</v>
      </c>
      <c r="M95" s="2"/>
      <c r="N95" s="2"/>
      <c r="O95" s="2"/>
      <c r="P95" s="2"/>
      <c r="Q95" s="2"/>
      <c r="R95" s="2"/>
      <c r="S95" s="2"/>
      <c r="T95" s="2"/>
      <c r="U95" s="2"/>
      <c r="V95" s="2"/>
      <c r="W95" s="2"/>
      <c r="X95" s="2"/>
      <c r="Y95" s="2"/>
    </row>
    <row r="96">
      <c r="A96" s="34">
        <f t="shared" si="1"/>
        <v>95</v>
      </c>
      <c r="B96" s="24" t="s">
        <v>2377</v>
      </c>
      <c r="C96" s="24" t="s">
        <v>2378</v>
      </c>
      <c r="D96" s="24" t="s">
        <v>1243</v>
      </c>
      <c r="E96" s="24" t="s">
        <v>2379</v>
      </c>
      <c r="F96" s="24" t="s">
        <v>2379</v>
      </c>
      <c r="G96" s="24" t="s">
        <v>1880</v>
      </c>
      <c r="H96" s="24" t="s">
        <v>1881</v>
      </c>
      <c r="I96" s="24" t="s">
        <v>1888</v>
      </c>
      <c r="J96" s="24" t="s">
        <v>2380</v>
      </c>
      <c r="K96" s="24" t="s">
        <v>2090</v>
      </c>
      <c r="L96" s="24" t="s">
        <v>2381</v>
      </c>
      <c r="M96" s="2"/>
      <c r="N96" s="2"/>
      <c r="O96" s="2"/>
      <c r="P96" s="2"/>
      <c r="Q96" s="2"/>
      <c r="R96" s="2"/>
      <c r="S96" s="2"/>
      <c r="T96" s="2"/>
      <c r="U96" s="2"/>
      <c r="V96" s="2"/>
      <c r="W96" s="2"/>
      <c r="X96" s="2"/>
      <c r="Y96" s="2"/>
    </row>
    <row r="97">
      <c r="A97" s="34">
        <f t="shared" si="1"/>
        <v>96</v>
      </c>
      <c r="B97" s="24" t="s">
        <v>2382</v>
      </c>
      <c r="C97" s="24" t="s">
        <v>2383</v>
      </c>
      <c r="D97" s="24" t="s">
        <v>1268</v>
      </c>
      <c r="E97" s="24" t="s">
        <v>2384</v>
      </c>
      <c r="F97" s="24" t="s">
        <v>2384</v>
      </c>
      <c r="G97" s="24" t="s">
        <v>1880</v>
      </c>
      <c r="H97" s="24" t="s">
        <v>1881</v>
      </c>
      <c r="I97" s="24" t="s">
        <v>1888</v>
      </c>
      <c r="J97" s="24" t="s">
        <v>1901</v>
      </c>
      <c r="K97" s="24" t="s">
        <v>1908</v>
      </c>
      <c r="L97" s="24" t="s">
        <v>2385</v>
      </c>
      <c r="M97" s="2"/>
      <c r="N97" s="2"/>
      <c r="O97" s="2"/>
      <c r="P97" s="2"/>
      <c r="Q97" s="2"/>
      <c r="R97" s="2"/>
      <c r="S97" s="2"/>
      <c r="T97" s="2"/>
      <c r="U97" s="2"/>
      <c r="V97" s="2"/>
      <c r="W97" s="2"/>
      <c r="X97" s="2"/>
      <c r="Y97" s="2"/>
    </row>
    <row r="98">
      <c r="A98" s="34">
        <f t="shared" si="1"/>
        <v>97</v>
      </c>
      <c r="B98" s="24" t="s">
        <v>2386</v>
      </c>
      <c r="C98" s="24" t="s">
        <v>2387</v>
      </c>
      <c r="D98" s="24" t="s">
        <v>1269</v>
      </c>
      <c r="E98" s="24" t="s">
        <v>2388</v>
      </c>
      <c r="F98" s="24" t="s">
        <v>2388</v>
      </c>
      <c r="G98" s="24" t="s">
        <v>1880</v>
      </c>
      <c r="H98" s="24" t="s">
        <v>1881</v>
      </c>
      <c r="I98" s="24" t="s">
        <v>1880</v>
      </c>
      <c r="J98" s="24" t="s">
        <v>2389</v>
      </c>
      <c r="K98" s="24" t="s">
        <v>1908</v>
      </c>
      <c r="L98" s="24" t="s">
        <v>2390</v>
      </c>
      <c r="M98" s="2"/>
      <c r="N98" s="2"/>
      <c r="O98" s="2"/>
      <c r="P98" s="2"/>
      <c r="Q98" s="2"/>
      <c r="R98" s="2"/>
      <c r="S98" s="2"/>
      <c r="T98" s="2"/>
      <c r="U98" s="2"/>
      <c r="V98" s="2"/>
      <c r="W98" s="2"/>
      <c r="X98" s="2"/>
      <c r="Y98" s="2"/>
    </row>
    <row r="99">
      <c r="A99" s="34">
        <f t="shared" si="1"/>
        <v>98</v>
      </c>
      <c r="B99" s="24" t="s">
        <v>2391</v>
      </c>
      <c r="C99" s="24" t="s">
        <v>2392</v>
      </c>
      <c r="D99" s="24" t="s">
        <v>1270</v>
      </c>
      <c r="E99" s="24" t="s">
        <v>2393</v>
      </c>
      <c r="F99" s="24" t="s">
        <v>2394</v>
      </c>
      <c r="G99" s="24" t="s">
        <v>1880</v>
      </c>
      <c r="H99" s="24" t="s">
        <v>1881</v>
      </c>
      <c r="I99" s="24" t="s">
        <v>1880</v>
      </c>
      <c r="J99" s="24" t="s">
        <v>2395</v>
      </c>
      <c r="K99" s="24" t="s">
        <v>2396</v>
      </c>
      <c r="L99" s="24" t="s">
        <v>2397</v>
      </c>
      <c r="M99" s="2"/>
      <c r="N99" s="2"/>
      <c r="O99" s="2"/>
      <c r="P99" s="2"/>
      <c r="Q99" s="2"/>
      <c r="R99" s="2"/>
      <c r="S99" s="2"/>
      <c r="T99" s="2"/>
      <c r="U99" s="2"/>
      <c r="V99" s="2"/>
      <c r="W99" s="2"/>
      <c r="X99" s="2"/>
      <c r="Y99" s="2"/>
    </row>
    <row r="100">
      <c r="A100" s="34">
        <f t="shared" si="1"/>
        <v>99</v>
      </c>
      <c r="B100" s="24" t="s">
        <v>2398</v>
      </c>
      <c r="C100" s="24" t="s">
        <v>2399</v>
      </c>
      <c r="D100" s="24" t="s">
        <v>1271</v>
      </c>
      <c r="E100" s="24" t="s">
        <v>2400</v>
      </c>
      <c r="F100" s="24" t="s">
        <v>2400</v>
      </c>
      <c r="G100" s="24" t="s">
        <v>1880</v>
      </c>
      <c r="H100" s="24" t="s">
        <v>1881</v>
      </c>
      <c r="I100" s="24" t="s">
        <v>1880</v>
      </c>
      <c r="J100" s="24" t="s">
        <v>2401</v>
      </c>
      <c r="K100" s="24" t="s">
        <v>1908</v>
      </c>
      <c r="L100" s="24" t="s">
        <v>2402</v>
      </c>
      <c r="M100" s="2"/>
      <c r="N100" s="2"/>
      <c r="O100" s="2"/>
      <c r="P100" s="2"/>
      <c r="Q100" s="2"/>
      <c r="R100" s="2"/>
      <c r="S100" s="2"/>
      <c r="T100" s="2"/>
      <c r="U100" s="2"/>
      <c r="V100" s="2"/>
      <c r="W100" s="2"/>
      <c r="X100" s="2"/>
      <c r="Y100" s="2"/>
    </row>
    <row r="101">
      <c r="A101" s="34">
        <f t="shared" si="1"/>
        <v>100</v>
      </c>
      <c r="B101" s="24" t="s">
        <v>2403</v>
      </c>
      <c r="C101" s="24" t="s">
        <v>2404</v>
      </c>
      <c r="D101" s="24" t="s">
        <v>1272</v>
      </c>
      <c r="E101" s="24" t="s">
        <v>2405</v>
      </c>
      <c r="F101" s="24" t="s">
        <v>2405</v>
      </c>
      <c r="G101" s="24" t="s">
        <v>1880</v>
      </c>
      <c r="H101" s="24" t="s">
        <v>1881</v>
      </c>
      <c r="I101" s="24" t="s">
        <v>1880</v>
      </c>
      <c r="J101" s="24" t="s">
        <v>2406</v>
      </c>
      <c r="K101" s="24" t="s">
        <v>2097</v>
      </c>
      <c r="L101" s="24" t="s">
        <v>2407</v>
      </c>
      <c r="M101" s="2"/>
      <c r="N101" s="2"/>
      <c r="O101" s="2"/>
      <c r="P101" s="2"/>
      <c r="Q101" s="2"/>
      <c r="R101" s="2"/>
      <c r="S101" s="2"/>
      <c r="T101" s="2"/>
      <c r="U101" s="2"/>
      <c r="V101" s="2"/>
      <c r="W101" s="2"/>
      <c r="X101" s="2"/>
      <c r="Y101" s="2"/>
    </row>
    <row r="102">
      <c r="A102" s="34">
        <f t="shared" si="1"/>
        <v>101</v>
      </c>
      <c r="B102" s="24" t="s">
        <v>2408</v>
      </c>
      <c r="C102" s="24" t="s">
        <v>2409</v>
      </c>
      <c r="D102" s="24" t="s">
        <v>1273</v>
      </c>
      <c r="E102" s="24" t="s">
        <v>2410</v>
      </c>
      <c r="F102" s="24" t="s">
        <v>2410</v>
      </c>
      <c r="G102" s="24" t="s">
        <v>1880</v>
      </c>
      <c r="H102" s="24" t="s">
        <v>1881</v>
      </c>
      <c r="I102" s="24" t="s">
        <v>1880</v>
      </c>
      <c r="J102" s="24" t="s">
        <v>2411</v>
      </c>
      <c r="K102" s="24" t="s">
        <v>1908</v>
      </c>
      <c r="L102" s="24" t="s">
        <v>2412</v>
      </c>
      <c r="M102" s="2"/>
      <c r="N102" s="2"/>
      <c r="O102" s="2"/>
      <c r="P102" s="2"/>
      <c r="Q102" s="2"/>
      <c r="R102" s="2"/>
      <c r="S102" s="2"/>
      <c r="T102" s="2"/>
      <c r="U102" s="2"/>
      <c r="V102" s="2"/>
      <c r="W102" s="2"/>
      <c r="X102" s="2"/>
      <c r="Y102" s="2"/>
    </row>
    <row r="103">
      <c r="A103" s="34">
        <f t="shared" si="1"/>
        <v>102</v>
      </c>
      <c r="B103" s="24" t="s">
        <v>2172</v>
      </c>
      <c r="C103" s="24" t="s">
        <v>2413</v>
      </c>
      <c r="D103" s="24" t="s">
        <v>1243</v>
      </c>
      <c r="E103" s="24" t="s">
        <v>2414</v>
      </c>
      <c r="F103" s="24" t="s">
        <v>2415</v>
      </c>
      <c r="G103" s="24" t="s">
        <v>1880</v>
      </c>
      <c r="H103" s="24" t="s">
        <v>1881</v>
      </c>
      <c r="I103" s="24" t="s">
        <v>1888</v>
      </c>
      <c r="J103" s="24" t="s">
        <v>2416</v>
      </c>
      <c r="K103" s="24" t="s">
        <v>2090</v>
      </c>
      <c r="L103" s="24" t="s">
        <v>2417</v>
      </c>
      <c r="M103" s="2"/>
      <c r="N103" s="2"/>
      <c r="O103" s="2"/>
      <c r="P103" s="2"/>
      <c r="Q103" s="2"/>
      <c r="R103" s="2"/>
      <c r="S103" s="2"/>
      <c r="T103" s="2"/>
      <c r="U103" s="2"/>
      <c r="V103" s="2"/>
      <c r="W103" s="2"/>
      <c r="X103" s="2"/>
      <c r="Y103" s="2"/>
    </row>
    <row r="104">
      <c r="A104" s="34">
        <f t="shared" si="1"/>
        <v>103</v>
      </c>
      <c r="B104" s="24" t="s">
        <v>2418</v>
      </c>
      <c r="C104" s="24" t="s">
        <v>2419</v>
      </c>
      <c r="D104" s="24" t="s">
        <v>1274</v>
      </c>
      <c r="E104" s="24" t="s">
        <v>2420</v>
      </c>
      <c r="F104" s="24" t="s">
        <v>2420</v>
      </c>
      <c r="G104" s="24" t="s">
        <v>1880</v>
      </c>
      <c r="H104" s="24" t="s">
        <v>1881</v>
      </c>
      <c r="I104" s="24" t="s">
        <v>1880</v>
      </c>
      <c r="J104" s="24" t="s">
        <v>2421</v>
      </c>
      <c r="K104" s="24" t="s">
        <v>2422</v>
      </c>
      <c r="L104" s="24" t="s">
        <v>2423</v>
      </c>
      <c r="M104" s="2"/>
      <c r="N104" s="2"/>
      <c r="O104" s="2"/>
      <c r="P104" s="2"/>
      <c r="Q104" s="2"/>
      <c r="R104" s="2"/>
      <c r="S104" s="2"/>
      <c r="T104" s="2"/>
      <c r="U104" s="2"/>
      <c r="V104" s="2"/>
      <c r="W104" s="2"/>
      <c r="X104" s="2"/>
      <c r="Y104" s="2"/>
    </row>
    <row r="105">
      <c r="A105" s="34">
        <f t="shared" si="1"/>
        <v>104</v>
      </c>
      <c r="B105" s="24" t="s">
        <v>2424</v>
      </c>
      <c r="C105" s="24" t="s">
        <v>2425</v>
      </c>
      <c r="D105" s="24" t="s">
        <v>1275</v>
      </c>
      <c r="E105" s="24" t="s">
        <v>2410</v>
      </c>
      <c r="F105" s="24" t="s">
        <v>2426</v>
      </c>
      <c r="G105" s="24" t="s">
        <v>1880</v>
      </c>
      <c r="H105" s="24" t="s">
        <v>1881</v>
      </c>
      <c r="I105" s="24" t="s">
        <v>1880</v>
      </c>
      <c r="J105" s="24" t="s">
        <v>2411</v>
      </c>
      <c r="K105" s="24" t="s">
        <v>1908</v>
      </c>
      <c r="L105" s="24" t="s">
        <v>2427</v>
      </c>
      <c r="M105" s="2"/>
      <c r="N105" s="2"/>
      <c r="O105" s="2"/>
      <c r="P105" s="2"/>
      <c r="Q105" s="2"/>
      <c r="R105" s="2"/>
      <c r="S105" s="2"/>
      <c r="T105" s="2"/>
      <c r="U105" s="2"/>
      <c r="V105" s="2"/>
      <c r="W105" s="2"/>
      <c r="X105" s="2"/>
      <c r="Y105" s="2"/>
    </row>
    <row r="106">
      <c r="A106" s="34">
        <f t="shared" si="1"/>
        <v>105</v>
      </c>
      <c r="B106" s="24" t="s">
        <v>2428</v>
      </c>
      <c r="C106" s="24" t="s">
        <v>2429</v>
      </c>
      <c r="D106" s="24" t="s">
        <v>1276</v>
      </c>
      <c r="E106" s="24" t="s">
        <v>2430</v>
      </c>
      <c r="F106" s="24" t="s">
        <v>2431</v>
      </c>
      <c r="G106" s="24" t="s">
        <v>1880</v>
      </c>
      <c r="H106" s="24" t="s">
        <v>1881</v>
      </c>
      <c r="I106" s="24" t="s">
        <v>1880</v>
      </c>
      <c r="J106" s="24" t="s">
        <v>2191</v>
      </c>
      <c r="K106" s="24" t="s">
        <v>2432</v>
      </c>
      <c r="L106" s="24" t="s">
        <v>2433</v>
      </c>
      <c r="M106" s="2"/>
      <c r="N106" s="2"/>
      <c r="O106" s="2"/>
      <c r="P106" s="2"/>
      <c r="Q106" s="2"/>
      <c r="R106" s="2"/>
      <c r="S106" s="2"/>
      <c r="T106" s="2"/>
      <c r="U106" s="2"/>
      <c r="V106" s="2"/>
      <c r="W106" s="2"/>
      <c r="X106" s="2"/>
      <c r="Y106" s="2"/>
    </row>
    <row r="107">
      <c r="A107" s="34">
        <f t="shared" si="1"/>
        <v>106</v>
      </c>
      <c r="B107" s="24" t="s">
        <v>2434</v>
      </c>
      <c r="C107" s="24" t="s">
        <v>2435</v>
      </c>
      <c r="D107" s="24" t="s">
        <v>1268</v>
      </c>
      <c r="E107" s="24" t="s">
        <v>2436</v>
      </c>
      <c r="F107" s="24" t="s">
        <v>2436</v>
      </c>
      <c r="G107" s="24" t="s">
        <v>1880</v>
      </c>
      <c r="H107" s="24" t="s">
        <v>1881</v>
      </c>
      <c r="I107" s="24" t="s">
        <v>1888</v>
      </c>
      <c r="J107" s="24" t="s">
        <v>2437</v>
      </c>
      <c r="K107" s="24" t="s">
        <v>1908</v>
      </c>
      <c r="L107" s="24" t="s">
        <v>2438</v>
      </c>
      <c r="M107" s="2"/>
      <c r="N107" s="2"/>
      <c r="O107" s="2"/>
      <c r="P107" s="2"/>
      <c r="Q107" s="2"/>
      <c r="R107" s="2"/>
      <c r="S107" s="2"/>
      <c r="T107" s="2"/>
      <c r="U107" s="2"/>
      <c r="V107" s="2"/>
      <c r="W107" s="2"/>
      <c r="X107" s="2"/>
      <c r="Y107" s="2"/>
    </row>
    <row r="108">
      <c r="A108" s="34">
        <f t="shared" si="1"/>
        <v>107</v>
      </c>
      <c r="B108" s="24" t="s">
        <v>2439</v>
      </c>
      <c r="C108" s="24" t="s">
        <v>2440</v>
      </c>
      <c r="D108" s="24" t="s">
        <v>1277</v>
      </c>
      <c r="E108" s="24" t="s">
        <v>2441</v>
      </c>
      <c r="F108" s="24" t="s">
        <v>2441</v>
      </c>
      <c r="G108" s="24" t="s">
        <v>1880</v>
      </c>
      <c r="H108" s="24" t="s">
        <v>1881</v>
      </c>
      <c r="I108" s="24" t="s">
        <v>1880</v>
      </c>
      <c r="J108" s="24" t="s">
        <v>2442</v>
      </c>
      <c r="K108" s="24" t="s">
        <v>1965</v>
      </c>
      <c r="L108" s="24" t="s">
        <v>2443</v>
      </c>
      <c r="M108" s="2"/>
      <c r="N108" s="2"/>
      <c r="O108" s="2"/>
      <c r="P108" s="2"/>
      <c r="Q108" s="2"/>
      <c r="R108" s="2"/>
      <c r="S108" s="2"/>
      <c r="T108" s="2"/>
      <c r="U108" s="2"/>
      <c r="V108" s="2"/>
      <c r="W108" s="2"/>
      <c r="X108" s="2"/>
      <c r="Y108" s="2"/>
    </row>
    <row r="109">
      <c r="A109" s="34">
        <f t="shared" si="1"/>
        <v>108</v>
      </c>
      <c r="B109" s="24" t="s">
        <v>2444</v>
      </c>
      <c r="C109" s="24" t="s">
        <v>2445</v>
      </c>
      <c r="D109" s="24" t="s">
        <v>1236</v>
      </c>
      <c r="E109" s="24" t="s">
        <v>2446</v>
      </c>
      <c r="F109" s="24" t="s">
        <v>2447</v>
      </c>
      <c r="G109" s="24" t="s">
        <v>1880</v>
      </c>
      <c r="H109" s="24" t="s">
        <v>1881</v>
      </c>
      <c r="I109" s="24" t="s">
        <v>1880</v>
      </c>
      <c r="J109" s="24" t="s">
        <v>2191</v>
      </c>
      <c r="K109" s="24" t="s">
        <v>2179</v>
      </c>
      <c r="L109" s="24" t="s">
        <v>2448</v>
      </c>
      <c r="M109" s="2"/>
      <c r="N109" s="2"/>
      <c r="O109" s="2"/>
      <c r="P109" s="2"/>
      <c r="Q109" s="2"/>
      <c r="R109" s="2"/>
      <c r="S109" s="2"/>
      <c r="T109" s="2"/>
      <c r="U109" s="2"/>
      <c r="V109" s="2"/>
      <c r="W109" s="2"/>
      <c r="X109" s="2"/>
      <c r="Y109" s="2"/>
    </row>
    <row r="110">
      <c r="A110" s="34">
        <f t="shared" si="1"/>
        <v>109</v>
      </c>
      <c r="B110" s="24" t="s">
        <v>2366</v>
      </c>
      <c r="C110" s="24" t="s">
        <v>2449</v>
      </c>
      <c r="D110" s="24" t="s">
        <v>1236</v>
      </c>
      <c r="E110" s="24" t="s">
        <v>2450</v>
      </c>
      <c r="F110" s="24" t="s">
        <v>2450</v>
      </c>
      <c r="G110" s="24" t="s">
        <v>1880</v>
      </c>
      <c r="H110" s="24" t="s">
        <v>1881</v>
      </c>
      <c r="I110" s="24" t="s">
        <v>1880</v>
      </c>
      <c r="J110" s="24" t="s">
        <v>2191</v>
      </c>
      <c r="K110" s="24" t="s">
        <v>2179</v>
      </c>
      <c r="L110" s="24" t="s">
        <v>2451</v>
      </c>
      <c r="M110" s="2"/>
      <c r="N110" s="2"/>
      <c r="O110" s="2"/>
      <c r="P110" s="2"/>
      <c r="Q110" s="2"/>
      <c r="R110" s="2"/>
      <c r="S110" s="2"/>
      <c r="T110" s="2"/>
      <c r="U110" s="2"/>
      <c r="V110" s="2"/>
      <c r="W110" s="2"/>
      <c r="X110" s="2"/>
      <c r="Y110" s="2"/>
    </row>
    <row r="111">
      <c r="A111" s="34">
        <f t="shared" si="1"/>
        <v>110</v>
      </c>
      <c r="B111" s="24" t="s">
        <v>2452</v>
      </c>
      <c r="C111" s="24" t="s">
        <v>2453</v>
      </c>
      <c r="D111" s="24" t="s">
        <v>1278</v>
      </c>
      <c r="E111" s="24" t="s">
        <v>2454</v>
      </c>
      <c r="F111" s="24" t="s">
        <v>2454</v>
      </c>
      <c r="G111" s="24" t="s">
        <v>1880</v>
      </c>
      <c r="H111" s="24" t="s">
        <v>1881</v>
      </c>
      <c r="I111" s="24" t="s">
        <v>1880</v>
      </c>
      <c r="J111" s="24" t="s">
        <v>2421</v>
      </c>
      <c r="K111" s="24" t="s">
        <v>2455</v>
      </c>
      <c r="L111" s="24" t="s">
        <v>2456</v>
      </c>
      <c r="M111" s="2"/>
      <c r="N111" s="2"/>
      <c r="O111" s="2"/>
      <c r="P111" s="2"/>
      <c r="Q111" s="2"/>
      <c r="R111" s="2"/>
      <c r="S111" s="2"/>
      <c r="T111" s="2"/>
      <c r="U111" s="2"/>
      <c r="V111" s="2"/>
      <c r="W111" s="2"/>
      <c r="X111" s="2"/>
      <c r="Y111" s="2"/>
    </row>
    <row r="112">
      <c r="A112" s="34">
        <f t="shared" si="1"/>
        <v>111</v>
      </c>
      <c r="B112" s="24" t="s">
        <v>2457</v>
      </c>
      <c r="C112" s="24" t="s">
        <v>2458</v>
      </c>
      <c r="D112" s="24" t="s">
        <v>1279</v>
      </c>
      <c r="E112" s="24" t="s">
        <v>2459</v>
      </c>
      <c r="F112" s="24" t="s">
        <v>2460</v>
      </c>
      <c r="G112" s="24" t="s">
        <v>1880</v>
      </c>
      <c r="H112" s="24" t="s">
        <v>1881</v>
      </c>
      <c r="I112" s="24" t="s">
        <v>1880</v>
      </c>
      <c r="J112" s="24" t="s">
        <v>1977</v>
      </c>
      <c r="K112" s="24" t="s">
        <v>1978</v>
      </c>
      <c r="L112" s="24" t="s">
        <v>2461</v>
      </c>
      <c r="M112" s="2"/>
      <c r="N112" s="2"/>
      <c r="O112" s="2"/>
      <c r="P112" s="2"/>
      <c r="Q112" s="2"/>
      <c r="R112" s="2"/>
      <c r="S112" s="2"/>
      <c r="T112" s="2"/>
      <c r="U112" s="2"/>
      <c r="V112" s="2"/>
      <c r="W112" s="2"/>
      <c r="X112" s="2"/>
      <c r="Y112" s="2"/>
    </row>
    <row r="113">
      <c r="A113" s="34">
        <f t="shared" si="1"/>
        <v>112</v>
      </c>
      <c r="B113" s="24" t="s">
        <v>2462</v>
      </c>
      <c r="C113" s="24" t="s">
        <v>2463</v>
      </c>
      <c r="D113" s="24" t="s">
        <v>1280</v>
      </c>
      <c r="E113" s="24" t="s">
        <v>2464</v>
      </c>
      <c r="F113" s="24" t="s">
        <v>2465</v>
      </c>
      <c r="G113" s="24" t="s">
        <v>1880</v>
      </c>
      <c r="H113" s="24" t="s">
        <v>1881</v>
      </c>
      <c r="I113" s="24" t="s">
        <v>1880</v>
      </c>
      <c r="J113" s="24" t="s">
        <v>2297</v>
      </c>
      <c r="K113" s="24" t="s">
        <v>1908</v>
      </c>
      <c r="L113" s="24" t="s">
        <v>2466</v>
      </c>
      <c r="M113" s="2"/>
      <c r="N113" s="2"/>
      <c r="O113" s="2"/>
      <c r="P113" s="2"/>
      <c r="Q113" s="2"/>
      <c r="R113" s="2"/>
      <c r="S113" s="2"/>
      <c r="T113" s="2"/>
      <c r="U113" s="2"/>
      <c r="V113" s="2"/>
      <c r="W113" s="2"/>
      <c r="X113" s="2"/>
      <c r="Y113" s="2"/>
    </row>
    <row r="114">
      <c r="A114" s="34">
        <f t="shared" si="1"/>
        <v>113</v>
      </c>
      <c r="B114" s="24" t="s">
        <v>2467</v>
      </c>
      <c r="C114" s="24" t="s">
        <v>2468</v>
      </c>
      <c r="D114" s="24" t="s">
        <v>1281</v>
      </c>
      <c r="E114" s="24" t="s">
        <v>2469</v>
      </c>
      <c r="F114" s="24" t="s">
        <v>2469</v>
      </c>
      <c r="G114" s="24" t="s">
        <v>1880</v>
      </c>
      <c r="H114" s="24" t="s">
        <v>1881</v>
      </c>
      <c r="I114" s="24" t="s">
        <v>1880</v>
      </c>
      <c r="J114" s="24" t="s">
        <v>2470</v>
      </c>
      <c r="K114" s="24" t="s">
        <v>1908</v>
      </c>
      <c r="L114" s="24" t="s">
        <v>2471</v>
      </c>
      <c r="M114" s="2"/>
      <c r="N114" s="2"/>
      <c r="O114" s="2"/>
      <c r="P114" s="2"/>
      <c r="Q114" s="2"/>
      <c r="R114" s="2"/>
      <c r="S114" s="2"/>
      <c r="T114" s="2"/>
      <c r="U114" s="2"/>
      <c r="V114" s="2"/>
      <c r="W114" s="2"/>
      <c r="X114" s="2"/>
      <c r="Y114" s="2"/>
    </row>
    <row r="115">
      <c r="A115" s="34">
        <f t="shared" si="1"/>
        <v>114</v>
      </c>
      <c r="B115" s="24" t="s">
        <v>2472</v>
      </c>
      <c r="C115" s="24" t="s">
        <v>2473</v>
      </c>
      <c r="D115" s="24" t="s">
        <v>1282</v>
      </c>
      <c r="E115" s="24" t="s">
        <v>2474</v>
      </c>
      <c r="F115" s="24" t="s">
        <v>2475</v>
      </c>
      <c r="G115" s="24" t="s">
        <v>1880</v>
      </c>
      <c r="H115" s="24" t="s">
        <v>1881</v>
      </c>
      <c r="I115" s="24" t="s">
        <v>1880</v>
      </c>
      <c r="J115" s="24" t="s">
        <v>2470</v>
      </c>
      <c r="K115" s="24" t="s">
        <v>1908</v>
      </c>
      <c r="L115" s="24" t="s">
        <v>2476</v>
      </c>
      <c r="M115" s="2"/>
      <c r="N115" s="2"/>
      <c r="O115" s="2"/>
      <c r="P115" s="2"/>
      <c r="Q115" s="2"/>
      <c r="R115" s="2"/>
      <c r="S115" s="2"/>
      <c r="T115" s="2"/>
      <c r="U115" s="2"/>
      <c r="V115" s="2"/>
      <c r="W115" s="2"/>
      <c r="X115" s="2"/>
      <c r="Y115" s="2"/>
    </row>
    <row r="116">
      <c r="A116" s="34">
        <f t="shared" si="1"/>
        <v>115</v>
      </c>
      <c r="B116" s="24" t="s">
        <v>2477</v>
      </c>
      <c r="C116" s="24" t="s">
        <v>2478</v>
      </c>
      <c r="D116" s="24" t="s">
        <v>1250</v>
      </c>
      <c r="E116" s="24" t="s">
        <v>2479</v>
      </c>
      <c r="F116" s="24" t="s">
        <v>2480</v>
      </c>
      <c r="G116" s="24" t="s">
        <v>1880</v>
      </c>
      <c r="H116" s="24" t="s">
        <v>1881</v>
      </c>
      <c r="I116" s="24" t="s">
        <v>1880</v>
      </c>
      <c r="J116" s="24" t="s">
        <v>2481</v>
      </c>
      <c r="K116" s="24" t="s">
        <v>2097</v>
      </c>
      <c r="L116" s="24" t="s">
        <v>2482</v>
      </c>
      <c r="M116" s="2"/>
      <c r="N116" s="2"/>
      <c r="O116" s="2"/>
      <c r="P116" s="2"/>
      <c r="Q116" s="2"/>
      <c r="R116" s="2"/>
      <c r="S116" s="2"/>
      <c r="T116" s="2"/>
      <c r="U116" s="2"/>
      <c r="V116" s="2"/>
      <c r="W116" s="2"/>
      <c r="X116" s="2"/>
      <c r="Y116" s="2"/>
    </row>
    <row r="117">
      <c r="A117" s="34">
        <f t="shared" si="1"/>
        <v>116</v>
      </c>
      <c r="B117" s="24" t="s">
        <v>2006</v>
      </c>
      <c r="C117" s="24" t="s">
        <v>2483</v>
      </c>
      <c r="D117" s="24" t="s">
        <v>1283</v>
      </c>
      <c r="E117" s="24" t="s">
        <v>2484</v>
      </c>
      <c r="F117" s="24" t="s">
        <v>2485</v>
      </c>
      <c r="G117" s="24" t="s">
        <v>1880</v>
      </c>
      <c r="H117" s="24" t="s">
        <v>1881</v>
      </c>
      <c r="I117" s="24" t="s">
        <v>1888</v>
      </c>
      <c r="J117" s="24" t="s">
        <v>2486</v>
      </c>
      <c r="K117" s="24" t="s">
        <v>2487</v>
      </c>
      <c r="L117" s="24" t="s">
        <v>2488</v>
      </c>
      <c r="M117" s="2"/>
      <c r="N117" s="2"/>
      <c r="O117" s="2"/>
      <c r="P117" s="2"/>
      <c r="Q117" s="2"/>
      <c r="R117" s="2"/>
      <c r="S117" s="2"/>
      <c r="T117" s="2"/>
      <c r="U117" s="2"/>
      <c r="V117" s="2"/>
      <c r="W117" s="2"/>
      <c r="X117" s="2"/>
      <c r="Y117" s="2"/>
    </row>
    <row r="118">
      <c r="A118" s="34">
        <f t="shared" si="1"/>
        <v>117</v>
      </c>
      <c r="B118" s="24" t="s">
        <v>2489</v>
      </c>
      <c r="C118" s="24" t="s">
        <v>2490</v>
      </c>
      <c r="D118" s="24" t="s">
        <v>1232</v>
      </c>
      <c r="E118" s="24" t="s">
        <v>2491</v>
      </c>
      <c r="F118" s="24" t="s">
        <v>2491</v>
      </c>
      <c r="G118" s="24" t="s">
        <v>1880</v>
      </c>
      <c r="H118" s="24" t="s">
        <v>1881</v>
      </c>
      <c r="I118" s="24" t="s">
        <v>1880</v>
      </c>
      <c r="J118" s="24" t="s">
        <v>2077</v>
      </c>
      <c r="K118" s="24" t="s">
        <v>2078</v>
      </c>
      <c r="L118" s="24" t="s">
        <v>2492</v>
      </c>
      <c r="M118" s="2"/>
      <c r="N118" s="2"/>
      <c r="O118" s="2"/>
      <c r="P118" s="2"/>
      <c r="Q118" s="2"/>
      <c r="R118" s="2"/>
      <c r="S118" s="2"/>
      <c r="T118" s="2"/>
      <c r="U118" s="2"/>
      <c r="V118" s="2"/>
      <c r="W118" s="2"/>
      <c r="X118" s="2"/>
      <c r="Y118" s="2"/>
    </row>
    <row r="119">
      <c r="A119" s="34">
        <f t="shared" si="1"/>
        <v>118</v>
      </c>
      <c r="B119" s="24" t="s">
        <v>2493</v>
      </c>
      <c r="C119" s="24" t="s">
        <v>2494</v>
      </c>
      <c r="D119" s="24" t="s">
        <v>1284</v>
      </c>
      <c r="E119" s="24" t="s">
        <v>2495</v>
      </c>
      <c r="F119" s="24" t="s">
        <v>2496</v>
      </c>
      <c r="G119" s="24" t="s">
        <v>1880</v>
      </c>
      <c r="H119" s="24" t="s">
        <v>1881</v>
      </c>
      <c r="I119" s="24" t="s">
        <v>1888</v>
      </c>
      <c r="J119" s="24" t="s">
        <v>2497</v>
      </c>
      <c r="K119" s="24" t="s">
        <v>2498</v>
      </c>
      <c r="L119" s="24" t="s">
        <v>2499</v>
      </c>
      <c r="M119" s="2"/>
      <c r="N119" s="2"/>
      <c r="O119" s="2"/>
      <c r="P119" s="2"/>
      <c r="Q119" s="2"/>
      <c r="R119" s="2"/>
      <c r="S119" s="2"/>
      <c r="T119" s="2"/>
      <c r="U119" s="2"/>
      <c r="V119" s="2"/>
      <c r="W119" s="2"/>
      <c r="X119" s="2"/>
      <c r="Y119" s="2"/>
    </row>
    <row r="120">
      <c r="A120" s="34">
        <f t="shared" si="1"/>
        <v>119</v>
      </c>
      <c r="B120" s="24" t="s">
        <v>2500</v>
      </c>
      <c r="C120" s="24" t="s">
        <v>2501</v>
      </c>
      <c r="D120" s="24" t="s">
        <v>1285</v>
      </c>
      <c r="E120" s="24" t="s">
        <v>2502</v>
      </c>
      <c r="F120" s="24" t="s">
        <v>2503</v>
      </c>
      <c r="G120" s="24" t="s">
        <v>1880</v>
      </c>
      <c r="H120" s="24" t="s">
        <v>1881</v>
      </c>
      <c r="I120" s="24" t="s">
        <v>1888</v>
      </c>
      <c r="J120" s="24" t="s">
        <v>2504</v>
      </c>
      <c r="K120" s="24" t="s">
        <v>2505</v>
      </c>
      <c r="L120" s="24" t="s">
        <v>2506</v>
      </c>
      <c r="M120" s="2"/>
      <c r="N120" s="2"/>
      <c r="O120" s="2"/>
      <c r="P120" s="2"/>
      <c r="Q120" s="2"/>
      <c r="R120" s="2"/>
      <c r="S120" s="2"/>
      <c r="T120" s="2"/>
      <c r="U120" s="2"/>
      <c r="V120" s="2"/>
      <c r="W120" s="2"/>
      <c r="X120" s="2"/>
      <c r="Y120" s="2"/>
    </row>
    <row r="121">
      <c r="A121" s="34">
        <f t="shared" si="1"/>
        <v>120</v>
      </c>
      <c r="B121" s="24" t="s">
        <v>2507</v>
      </c>
      <c r="C121" s="24" t="s">
        <v>2508</v>
      </c>
      <c r="D121" s="24" t="s">
        <v>1286</v>
      </c>
      <c r="E121" s="24" t="s">
        <v>2509</v>
      </c>
      <c r="F121" s="24" t="s">
        <v>2509</v>
      </c>
      <c r="G121" s="24" t="s">
        <v>1880</v>
      </c>
      <c r="H121" s="24" t="s">
        <v>1881</v>
      </c>
      <c r="I121" s="24" t="s">
        <v>1880</v>
      </c>
      <c r="J121" s="24" t="s">
        <v>2510</v>
      </c>
      <c r="K121" s="24" t="s">
        <v>2511</v>
      </c>
      <c r="L121" s="24" t="s">
        <v>2512</v>
      </c>
      <c r="M121" s="2"/>
      <c r="N121" s="2"/>
      <c r="O121" s="2"/>
      <c r="P121" s="2"/>
      <c r="Q121" s="2"/>
      <c r="R121" s="2"/>
      <c r="S121" s="2"/>
      <c r="T121" s="2"/>
      <c r="U121" s="2"/>
      <c r="V121" s="2"/>
      <c r="W121" s="2"/>
      <c r="X121" s="2"/>
      <c r="Y121" s="2"/>
    </row>
    <row r="122">
      <c r="A122" s="34">
        <f t="shared" si="1"/>
        <v>121</v>
      </c>
      <c r="B122" s="24" t="s">
        <v>2513</v>
      </c>
      <c r="C122" s="24" t="s">
        <v>2514</v>
      </c>
      <c r="D122" s="24" t="s">
        <v>1287</v>
      </c>
      <c r="E122" s="24" t="s">
        <v>2515</v>
      </c>
      <c r="F122" s="24" t="s">
        <v>2515</v>
      </c>
      <c r="G122" s="24" t="s">
        <v>1880</v>
      </c>
      <c r="H122" s="24" t="s">
        <v>1881</v>
      </c>
      <c r="I122" s="24" t="s">
        <v>1880</v>
      </c>
      <c r="J122" s="24" t="s">
        <v>2516</v>
      </c>
      <c r="K122" s="24" t="s">
        <v>1908</v>
      </c>
      <c r="L122" s="24" t="s">
        <v>2517</v>
      </c>
      <c r="M122" s="2"/>
      <c r="N122" s="2"/>
      <c r="O122" s="2"/>
      <c r="P122" s="2"/>
      <c r="Q122" s="2"/>
      <c r="R122" s="2"/>
      <c r="S122" s="2"/>
      <c r="T122" s="2"/>
      <c r="U122" s="2"/>
      <c r="V122" s="2"/>
      <c r="W122" s="2"/>
      <c r="X122" s="2"/>
      <c r="Y122" s="2"/>
    </row>
    <row r="123">
      <c r="A123" s="34">
        <f t="shared" si="1"/>
        <v>122</v>
      </c>
      <c r="B123" s="24" t="s">
        <v>2518</v>
      </c>
      <c r="C123" s="24" t="s">
        <v>2519</v>
      </c>
      <c r="D123" s="24" t="s">
        <v>1288</v>
      </c>
      <c r="E123" s="24" t="s">
        <v>2520</v>
      </c>
      <c r="F123" s="24" t="s">
        <v>2521</v>
      </c>
      <c r="G123" s="24" t="s">
        <v>1880</v>
      </c>
      <c r="H123" s="24" t="s">
        <v>1881</v>
      </c>
      <c r="I123" s="24" t="s">
        <v>1880</v>
      </c>
      <c r="J123" s="24" t="s">
        <v>2522</v>
      </c>
      <c r="K123" s="24" t="s">
        <v>2523</v>
      </c>
      <c r="L123" s="24" t="s">
        <v>2524</v>
      </c>
      <c r="M123" s="2"/>
      <c r="N123" s="2"/>
      <c r="O123" s="2"/>
      <c r="P123" s="2"/>
      <c r="Q123" s="2"/>
      <c r="R123" s="2"/>
      <c r="S123" s="2"/>
      <c r="T123" s="2"/>
      <c r="U123" s="2"/>
      <c r="V123" s="2"/>
      <c r="W123" s="2"/>
      <c r="X123" s="2"/>
      <c r="Y123" s="2"/>
    </row>
    <row r="124">
      <c r="A124" s="34">
        <f t="shared" si="1"/>
        <v>123</v>
      </c>
      <c r="B124" s="24" t="s">
        <v>2525</v>
      </c>
      <c r="C124" s="24" t="s">
        <v>2526</v>
      </c>
      <c r="D124" s="24" t="s">
        <v>1289</v>
      </c>
      <c r="E124" s="24" t="s">
        <v>2527</v>
      </c>
      <c r="F124" s="24" t="s">
        <v>2527</v>
      </c>
      <c r="G124" s="24" t="s">
        <v>1880</v>
      </c>
      <c r="H124" s="24" t="s">
        <v>1881</v>
      </c>
      <c r="I124" s="24" t="s">
        <v>1880</v>
      </c>
      <c r="J124" s="24" t="s">
        <v>2528</v>
      </c>
      <c r="K124" s="24" t="s">
        <v>2213</v>
      </c>
      <c r="L124" s="24" t="s">
        <v>2529</v>
      </c>
      <c r="M124" s="2"/>
      <c r="N124" s="2"/>
      <c r="O124" s="2"/>
      <c r="P124" s="2"/>
      <c r="Q124" s="2"/>
      <c r="R124" s="2"/>
      <c r="S124" s="2"/>
      <c r="T124" s="2"/>
      <c r="U124" s="2"/>
      <c r="V124" s="2"/>
      <c r="W124" s="2"/>
      <c r="X124" s="2"/>
      <c r="Y124" s="2"/>
    </row>
    <row r="125">
      <c r="A125" s="34">
        <f t="shared" si="1"/>
        <v>124</v>
      </c>
      <c r="B125" s="24" t="s">
        <v>2530</v>
      </c>
      <c r="C125" s="24" t="s">
        <v>2531</v>
      </c>
      <c r="D125" s="24" t="s">
        <v>1215</v>
      </c>
      <c r="E125" s="24" t="s">
        <v>2532</v>
      </c>
      <c r="F125" s="24" t="s">
        <v>2532</v>
      </c>
      <c r="G125" s="24" t="s">
        <v>1880</v>
      </c>
      <c r="H125" s="24" t="s">
        <v>1881</v>
      </c>
      <c r="I125" s="24" t="s">
        <v>1880</v>
      </c>
      <c r="J125" s="24" t="s">
        <v>2352</v>
      </c>
      <c r="K125" s="24" t="s">
        <v>2206</v>
      </c>
      <c r="L125" s="24" t="s">
        <v>2533</v>
      </c>
      <c r="M125" s="2"/>
      <c r="N125" s="2"/>
      <c r="O125" s="2"/>
      <c r="P125" s="2"/>
      <c r="Q125" s="2"/>
      <c r="R125" s="2"/>
      <c r="S125" s="2"/>
      <c r="T125" s="2"/>
      <c r="U125" s="2"/>
      <c r="V125" s="2"/>
      <c r="W125" s="2"/>
      <c r="X125" s="2"/>
      <c r="Y125" s="2"/>
    </row>
    <row r="126">
      <c r="A126" s="34">
        <f t="shared" si="1"/>
        <v>125</v>
      </c>
      <c r="B126" s="24" t="s">
        <v>2534</v>
      </c>
      <c r="C126" s="24" t="s">
        <v>2535</v>
      </c>
      <c r="D126" s="24" t="s">
        <v>1220</v>
      </c>
      <c r="E126" s="24" t="s">
        <v>2536</v>
      </c>
      <c r="F126" s="24" t="s">
        <v>2537</v>
      </c>
      <c r="G126" s="24" t="s">
        <v>1880</v>
      </c>
      <c r="H126" s="24" t="s">
        <v>1881</v>
      </c>
      <c r="I126" s="24" t="s">
        <v>1880</v>
      </c>
      <c r="J126" s="24" t="s">
        <v>2538</v>
      </c>
      <c r="K126" s="24" t="s">
        <v>2097</v>
      </c>
      <c r="L126" s="24" t="s">
        <v>2539</v>
      </c>
      <c r="M126" s="2"/>
      <c r="N126" s="2"/>
      <c r="O126" s="2"/>
      <c r="P126" s="2"/>
      <c r="Q126" s="2"/>
      <c r="R126" s="2"/>
      <c r="S126" s="2"/>
      <c r="T126" s="2"/>
      <c r="U126" s="2"/>
      <c r="V126" s="2"/>
      <c r="W126" s="2"/>
      <c r="X126" s="2"/>
      <c r="Y126" s="2"/>
    </row>
    <row r="127">
      <c r="A127" s="34">
        <f t="shared" si="1"/>
        <v>126</v>
      </c>
      <c r="B127" s="24" t="s">
        <v>2540</v>
      </c>
      <c r="C127" s="24" t="s">
        <v>2541</v>
      </c>
      <c r="D127" s="24" t="s">
        <v>1290</v>
      </c>
      <c r="E127" s="24" t="s">
        <v>2542</v>
      </c>
      <c r="F127" s="24" t="s">
        <v>2543</v>
      </c>
      <c r="G127" s="24" t="s">
        <v>1880</v>
      </c>
      <c r="H127" s="24" t="s">
        <v>1881</v>
      </c>
      <c r="I127" s="24" t="s">
        <v>1888</v>
      </c>
      <c r="J127" s="24" t="s">
        <v>1901</v>
      </c>
      <c r="K127" s="24" t="s">
        <v>2511</v>
      </c>
      <c r="L127" s="24" t="s">
        <v>2544</v>
      </c>
      <c r="M127" s="2"/>
      <c r="N127" s="2"/>
      <c r="O127" s="2"/>
      <c r="P127" s="2"/>
      <c r="Q127" s="2"/>
      <c r="R127" s="2"/>
      <c r="S127" s="2"/>
      <c r="T127" s="2"/>
      <c r="U127" s="2"/>
      <c r="V127" s="2"/>
      <c r="W127" s="2"/>
      <c r="X127" s="2"/>
      <c r="Y127" s="2"/>
    </row>
    <row r="128">
      <c r="A128" s="34">
        <f t="shared" si="1"/>
        <v>127</v>
      </c>
      <c r="B128" s="24" t="s">
        <v>2545</v>
      </c>
      <c r="C128" s="24" t="s">
        <v>2546</v>
      </c>
      <c r="D128" s="24" t="s">
        <v>1225</v>
      </c>
      <c r="E128" s="24" t="s">
        <v>2547</v>
      </c>
      <c r="F128" s="24" t="s">
        <v>2548</v>
      </c>
      <c r="G128" s="24" t="s">
        <v>1880</v>
      </c>
      <c r="H128" s="24" t="s">
        <v>1881</v>
      </c>
      <c r="I128" s="24" t="s">
        <v>1880</v>
      </c>
      <c r="J128" s="24" t="s">
        <v>2191</v>
      </c>
      <c r="K128" s="24" t="s">
        <v>1978</v>
      </c>
      <c r="L128" s="24" t="s">
        <v>2549</v>
      </c>
      <c r="M128" s="2"/>
      <c r="N128" s="2"/>
      <c r="O128" s="2"/>
      <c r="P128" s="2"/>
      <c r="Q128" s="2"/>
      <c r="R128" s="2"/>
      <c r="S128" s="2"/>
      <c r="T128" s="2"/>
      <c r="U128" s="2"/>
      <c r="V128" s="2"/>
      <c r="W128" s="2"/>
      <c r="X128" s="2"/>
      <c r="Y128" s="2"/>
    </row>
    <row r="129">
      <c r="A129" s="34">
        <f t="shared" si="1"/>
        <v>128</v>
      </c>
      <c r="B129" s="24" t="s">
        <v>2550</v>
      </c>
      <c r="C129" s="24" t="s">
        <v>2551</v>
      </c>
      <c r="D129" s="24" t="s">
        <v>1291</v>
      </c>
      <c r="E129" s="24" t="s">
        <v>2552</v>
      </c>
      <c r="F129" s="24" t="s">
        <v>2552</v>
      </c>
      <c r="G129" s="24" t="s">
        <v>1880</v>
      </c>
      <c r="H129" s="24" t="s">
        <v>1881</v>
      </c>
      <c r="I129" s="24" t="s">
        <v>1880</v>
      </c>
      <c r="J129" s="24" t="s">
        <v>2553</v>
      </c>
      <c r="K129" s="24" t="s">
        <v>2206</v>
      </c>
      <c r="L129" s="24" t="s">
        <v>2554</v>
      </c>
      <c r="M129" s="2"/>
      <c r="N129" s="2"/>
      <c r="O129" s="2"/>
      <c r="P129" s="2"/>
      <c r="Q129" s="2"/>
      <c r="R129" s="2"/>
      <c r="S129" s="2"/>
      <c r="T129" s="2"/>
      <c r="U129" s="2"/>
      <c r="V129" s="2"/>
      <c r="W129" s="2"/>
      <c r="X129" s="2"/>
      <c r="Y129" s="2"/>
    </row>
    <row r="130">
      <c r="A130" s="34">
        <f t="shared" si="1"/>
        <v>129</v>
      </c>
      <c r="B130" s="24" t="s">
        <v>2555</v>
      </c>
      <c r="C130" s="24" t="s">
        <v>2556</v>
      </c>
      <c r="D130" s="24" t="s">
        <v>1220</v>
      </c>
      <c r="E130" s="24" t="s">
        <v>2557</v>
      </c>
      <c r="F130" s="24" t="s">
        <v>2558</v>
      </c>
      <c r="G130" s="24" t="s">
        <v>1880</v>
      </c>
      <c r="H130" s="24" t="s">
        <v>1881</v>
      </c>
      <c r="I130" s="24" t="s">
        <v>1888</v>
      </c>
      <c r="J130" s="24" t="s">
        <v>2341</v>
      </c>
      <c r="K130" s="24" t="s">
        <v>1908</v>
      </c>
      <c r="L130" s="24" t="s">
        <v>2559</v>
      </c>
      <c r="M130" s="2"/>
      <c r="N130" s="2"/>
      <c r="O130" s="2"/>
      <c r="P130" s="2"/>
      <c r="Q130" s="2"/>
      <c r="R130" s="2"/>
      <c r="S130" s="2"/>
      <c r="T130" s="2"/>
      <c r="U130" s="2"/>
      <c r="V130" s="2"/>
      <c r="W130" s="2"/>
      <c r="X130" s="2"/>
      <c r="Y130" s="2"/>
    </row>
    <row r="131">
      <c r="A131" s="34">
        <f t="shared" si="1"/>
        <v>130</v>
      </c>
      <c r="B131" s="24" t="s">
        <v>2560</v>
      </c>
      <c r="C131" s="24" t="s">
        <v>2561</v>
      </c>
      <c r="D131" s="24" t="s">
        <v>1225</v>
      </c>
      <c r="E131" s="24" t="s">
        <v>2562</v>
      </c>
      <c r="F131" s="24" t="s">
        <v>2562</v>
      </c>
      <c r="G131" s="24" t="s">
        <v>1880</v>
      </c>
      <c r="H131" s="24" t="s">
        <v>1881</v>
      </c>
      <c r="I131" s="24" t="s">
        <v>1880</v>
      </c>
      <c r="J131" s="24" t="s">
        <v>2406</v>
      </c>
      <c r="K131" s="24" t="s">
        <v>1978</v>
      </c>
      <c r="L131" s="24" t="s">
        <v>2563</v>
      </c>
      <c r="M131" s="2"/>
      <c r="N131" s="2"/>
      <c r="O131" s="2"/>
      <c r="P131" s="2"/>
      <c r="Q131" s="2"/>
      <c r="R131" s="2"/>
      <c r="S131" s="2"/>
      <c r="T131" s="2"/>
      <c r="U131" s="2"/>
      <c r="V131" s="2"/>
      <c r="W131" s="2"/>
      <c r="X131" s="2"/>
      <c r="Y131" s="2"/>
    </row>
    <row r="132">
      <c r="A132" s="34">
        <f t="shared" si="1"/>
        <v>131</v>
      </c>
      <c r="B132" s="24" t="s">
        <v>2564</v>
      </c>
      <c r="C132" s="24" t="s">
        <v>2565</v>
      </c>
      <c r="D132" s="24" t="s">
        <v>1292</v>
      </c>
      <c r="E132" s="24" t="s">
        <v>2566</v>
      </c>
      <c r="F132" s="24" t="s">
        <v>2566</v>
      </c>
      <c r="G132" s="24" t="s">
        <v>1880</v>
      </c>
      <c r="H132" s="24" t="s">
        <v>1881</v>
      </c>
      <c r="I132" s="24" t="s">
        <v>1880</v>
      </c>
      <c r="J132" s="24" t="s">
        <v>2567</v>
      </c>
      <c r="K132" s="24" t="s">
        <v>1908</v>
      </c>
      <c r="L132" s="24" t="s">
        <v>2568</v>
      </c>
      <c r="M132" s="2"/>
      <c r="N132" s="2"/>
      <c r="O132" s="2"/>
      <c r="P132" s="2"/>
      <c r="Q132" s="2"/>
      <c r="R132" s="2"/>
      <c r="S132" s="2"/>
      <c r="T132" s="2"/>
      <c r="U132" s="2"/>
      <c r="V132" s="2"/>
      <c r="W132" s="2"/>
      <c r="X132" s="2"/>
      <c r="Y132" s="2"/>
    </row>
    <row r="133">
      <c r="A133" s="34">
        <f t="shared" si="1"/>
        <v>132</v>
      </c>
      <c r="B133" s="24" t="s">
        <v>2569</v>
      </c>
      <c r="C133" s="24" t="s">
        <v>2570</v>
      </c>
      <c r="D133" s="24" t="s">
        <v>1274</v>
      </c>
      <c r="E133" s="24" t="s">
        <v>2571</v>
      </c>
      <c r="F133" s="24" t="s">
        <v>2571</v>
      </c>
      <c r="G133" s="24" t="s">
        <v>1880</v>
      </c>
      <c r="H133" s="24" t="s">
        <v>1881</v>
      </c>
      <c r="I133" s="24" t="s">
        <v>1888</v>
      </c>
      <c r="J133" s="24" t="s">
        <v>2572</v>
      </c>
      <c r="K133" s="24" t="s">
        <v>2573</v>
      </c>
      <c r="L133" s="24" t="s">
        <v>2574</v>
      </c>
      <c r="M133" s="2"/>
      <c r="N133" s="2"/>
      <c r="O133" s="2"/>
      <c r="P133" s="2"/>
      <c r="Q133" s="2"/>
      <c r="R133" s="2"/>
      <c r="S133" s="2"/>
      <c r="T133" s="2"/>
      <c r="U133" s="2"/>
      <c r="V133" s="2"/>
      <c r="W133" s="2"/>
      <c r="X133" s="2"/>
      <c r="Y133" s="2"/>
    </row>
    <row r="134">
      <c r="A134" s="34">
        <f t="shared" si="1"/>
        <v>133</v>
      </c>
      <c r="B134" s="24" t="s">
        <v>2575</v>
      </c>
      <c r="C134" s="24" t="s">
        <v>2576</v>
      </c>
      <c r="D134" s="24" t="s">
        <v>1225</v>
      </c>
      <c r="E134" s="24" t="s">
        <v>2577</v>
      </c>
      <c r="F134" s="24" t="s">
        <v>2578</v>
      </c>
      <c r="G134" s="24" t="s">
        <v>1880</v>
      </c>
      <c r="H134" s="24" t="s">
        <v>1881</v>
      </c>
      <c r="I134" s="24" t="s">
        <v>1888</v>
      </c>
      <c r="J134" s="24" t="s">
        <v>2114</v>
      </c>
      <c r="K134" s="24" t="s">
        <v>1978</v>
      </c>
      <c r="L134" s="24" t="s">
        <v>2579</v>
      </c>
      <c r="M134" s="2"/>
      <c r="N134" s="2"/>
      <c r="O134" s="2"/>
      <c r="P134" s="2"/>
      <c r="Q134" s="2"/>
      <c r="R134" s="2"/>
      <c r="S134" s="2"/>
      <c r="T134" s="2"/>
      <c r="U134" s="2"/>
      <c r="V134" s="2"/>
      <c r="W134" s="2"/>
      <c r="X134" s="2"/>
      <c r="Y134" s="2"/>
    </row>
    <row r="135">
      <c r="A135" s="34">
        <f t="shared" si="1"/>
        <v>134</v>
      </c>
      <c r="B135" s="24" t="s">
        <v>2322</v>
      </c>
      <c r="C135" s="24" t="s">
        <v>2580</v>
      </c>
      <c r="D135" s="24" t="s">
        <v>1293</v>
      </c>
      <c r="E135" s="24" t="s">
        <v>2324</v>
      </c>
      <c r="F135" s="24" t="s">
        <v>2324</v>
      </c>
      <c r="G135" s="24" t="s">
        <v>1880</v>
      </c>
      <c r="H135" s="24" t="s">
        <v>1881</v>
      </c>
      <c r="I135" s="24" t="s">
        <v>1888</v>
      </c>
      <c r="J135" s="24" t="s">
        <v>2581</v>
      </c>
      <c r="K135" s="24" t="s">
        <v>2097</v>
      </c>
      <c r="L135" s="24" t="s">
        <v>2582</v>
      </c>
      <c r="M135" s="2"/>
      <c r="N135" s="2"/>
      <c r="O135" s="2"/>
      <c r="P135" s="2"/>
      <c r="Q135" s="2"/>
      <c r="R135" s="2"/>
      <c r="S135" s="2"/>
      <c r="T135" s="2"/>
      <c r="U135" s="2"/>
      <c r="V135" s="2"/>
      <c r="W135" s="2"/>
      <c r="X135" s="2"/>
      <c r="Y135" s="2"/>
    </row>
    <row r="136">
      <c r="A136" s="34">
        <f t="shared" si="1"/>
        <v>135</v>
      </c>
      <c r="B136" s="24" t="s">
        <v>2583</v>
      </c>
      <c r="C136" s="24" t="s">
        <v>2584</v>
      </c>
      <c r="D136" s="24" t="s">
        <v>1236</v>
      </c>
      <c r="E136" s="24" t="s">
        <v>2585</v>
      </c>
      <c r="F136" s="24" t="s">
        <v>2586</v>
      </c>
      <c r="G136" s="24" t="s">
        <v>1880</v>
      </c>
      <c r="H136" s="24" t="s">
        <v>2587</v>
      </c>
      <c r="I136" s="24" t="s">
        <v>1880</v>
      </c>
      <c r="J136" s="24" t="s">
        <v>2588</v>
      </c>
      <c r="K136" s="24" t="s">
        <v>2179</v>
      </c>
      <c r="L136" s="24" t="s">
        <v>2589</v>
      </c>
      <c r="M136" s="2"/>
      <c r="N136" s="2"/>
      <c r="O136" s="2"/>
      <c r="P136" s="2"/>
      <c r="Q136" s="2"/>
      <c r="R136" s="2"/>
      <c r="S136" s="2"/>
      <c r="T136" s="2"/>
      <c r="U136" s="2"/>
      <c r="V136" s="2"/>
      <c r="W136" s="2"/>
      <c r="X136" s="2"/>
      <c r="Y136" s="2"/>
    </row>
    <row r="137">
      <c r="A137" s="34">
        <f t="shared" si="1"/>
        <v>136</v>
      </c>
      <c r="B137" s="24" t="s">
        <v>2092</v>
      </c>
      <c r="C137" s="24" t="s">
        <v>2590</v>
      </c>
      <c r="D137" s="24" t="s">
        <v>1294</v>
      </c>
      <c r="E137" s="24" t="s">
        <v>2591</v>
      </c>
      <c r="F137" s="24" t="s">
        <v>2591</v>
      </c>
      <c r="G137" s="24" t="s">
        <v>1880</v>
      </c>
      <c r="H137" s="24" t="s">
        <v>1881</v>
      </c>
      <c r="I137" s="24" t="s">
        <v>1888</v>
      </c>
      <c r="J137" s="24" t="s">
        <v>2015</v>
      </c>
      <c r="K137" s="24" t="s">
        <v>2097</v>
      </c>
      <c r="L137" s="24" t="s">
        <v>2592</v>
      </c>
      <c r="M137" s="2"/>
      <c r="N137" s="2"/>
      <c r="O137" s="2"/>
      <c r="P137" s="2"/>
      <c r="Q137" s="2"/>
      <c r="R137" s="2"/>
      <c r="S137" s="2"/>
      <c r="T137" s="2"/>
      <c r="U137" s="2"/>
      <c r="V137" s="2"/>
      <c r="W137" s="2"/>
      <c r="X137" s="2"/>
      <c r="Y137" s="2"/>
    </row>
    <row r="138">
      <c r="A138" s="34">
        <f t="shared" si="1"/>
        <v>137</v>
      </c>
      <c r="B138" s="24" t="s">
        <v>2593</v>
      </c>
      <c r="C138" s="24" t="s">
        <v>2594</v>
      </c>
      <c r="D138" s="24" t="s">
        <v>1295</v>
      </c>
      <c r="E138" s="24" t="s">
        <v>2595</v>
      </c>
      <c r="F138" s="24" t="s">
        <v>2596</v>
      </c>
      <c r="G138" s="24" t="s">
        <v>1880</v>
      </c>
      <c r="H138" s="24" t="s">
        <v>1881</v>
      </c>
      <c r="I138" s="24" t="s">
        <v>1888</v>
      </c>
      <c r="J138" s="24" t="s">
        <v>2597</v>
      </c>
      <c r="K138" s="24" t="s">
        <v>1908</v>
      </c>
      <c r="L138" s="24" t="s">
        <v>2598</v>
      </c>
      <c r="M138" s="2"/>
      <c r="N138" s="2"/>
      <c r="O138" s="2"/>
      <c r="P138" s="2"/>
      <c r="Q138" s="2"/>
      <c r="R138" s="2"/>
      <c r="S138" s="2"/>
      <c r="T138" s="2"/>
      <c r="U138" s="2"/>
      <c r="V138" s="2"/>
      <c r="W138" s="2"/>
      <c r="X138" s="2"/>
      <c r="Y138" s="2"/>
    </row>
    <row r="139">
      <c r="A139" s="34">
        <f t="shared" si="1"/>
        <v>138</v>
      </c>
      <c r="B139" s="24" t="s">
        <v>2599</v>
      </c>
      <c r="C139" s="24" t="s">
        <v>2600</v>
      </c>
      <c r="D139" s="24" t="s">
        <v>1296</v>
      </c>
      <c r="E139" s="24" t="s">
        <v>2601</v>
      </c>
      <c r="F139" s="24" t="s">
        <v>2602</v>
      </c>
      <c r="G139" s="24" t="s">
        <v>1880</v>
      </c>
      <c r="H139" s="24" t="s">
        <v>1881</v>
      </c>
      <c r="I139" s="24" t="s">
        <v>1880</v>
      </c>
      <c r="J139" s="24" t="s">
        <v>2258</v>
      </c>
      <c r="K139" s="24" t="s">
        <v>2603</v>
      </c>
      <c r="L139" s="24" t="s">
        <v>2604</v>
      </c>
      <c r="M139" s="2"/>
      <c r="N139" s="2"/>
      <c r="O139" s="2"/>
      <c r="P139" s="2"/>
      <c r="Q139" s="2"/>
      <c r="R139" s="2"/>
      <c r="S139" s="2"/>
      <c r="T139" s="2"/>
      <c r="U139" s="2"/>
      <c r="V139" s="2"/>
      <c r="W139" s="2"/>
      <c r="X139" s="2"/>
      <c r="Y139" s="2"/>
    </row>
    <row r="140">
      <c r="A140" s="34">
        <f t="shared" si="1"/>
        <v>139</v>
      </c>
      <c r="B140" s="24" t="s">
        <v>2605</v>
      </c>
      <c r="C140" s="24" t="s">
        <v>2606</v>
      </c>
      <c r="D140" s="24" t="s">
        <v>1297</v>
      </c>
      <c r="E140" s="24" t="s">
        <v>2607</v>
      </c>
      <c r="F140" s="24" t="s">
        <v>2608</v>
      </c>
      <c r="G140" s="24" t="s">
        <v>1880</v>
      </c>
      <c r="H140" s="24" t="s">
        <v>1881</v>
      </c>
      <c r="I140" s="24" t="s">
        <v>1888</v>
      </c>
      <c r="J140" s="24" t="s">
        <v>2609</v>
      </c>
      <c r="K140" s="24" t="s">
        <v>2610</v>
      </c>
      <c r="L140" s="24" t="s">
        <v>2611</v>
      </c>
      <c r="M140" s="2"/>
      <c r="N140" s="2"/>
      <c r="O140" s="2"/>
      <c r="P140" s="2"/>
      <c r="Q140" s="2"/>
      <c r="R140" s="2"/>
      <c r="S140" s="2"/>
      <c r="T140" s="2"/>
      <c r="U140" s="2"/>
      <c r="V140" s="2"/>
      <c r="W140" s="2"/>
      <c r="X140" s="2"/>
      <c r="Y140" s="2"/>
    </row>
    <row r="141">
      <c r="A141" s="34">
        <f t="shared" si="1"/>
        <v>140</v>
      </c>
      <c r="B141" s="24" t="s">
        <v>2612</v>
      </c>
      <c r="C141" s="24" t="s">
        <v>2613</v>
      </c>
      <c r="D141" s="24" t="s">
        <v>1298</v>
      </c>
      <c r="E141" s="24" t="s">
        <v>2614</v>
      </c>
      <c r="F141" s="24" t="s">
        <v>2614</v>
      </c>
      <c r="G141" s="24" t="s">
        <v>1880</v>
      </c>
      <c r="H141" s="24" t="s">
        <v>1881</v>
      </c>
      <c r="I141" s="24" t="s">
        <v>1880</v>
      </c>
      <c r="J141" s="24" t="s">
        <v>2258</v>
      </c>
      <c r="K141" s="24" t="s">
        <v>1985</v>
      </c>
      <c r="L141" s="24" t="s">
        <v>2615</v>
      </c>
      <c r="M141" s="2"/>
      <c r="N141" s="2"/>
      <c r="O141" s="2"/>
      <c r="P141" s="2"/>
      <c r="Q141" s="2"/>
      <c r="R141" s="2"/>
      <c r="S141" s="2"/>
      <c r="T141" s="2"/>
      <c r="U141" s="2"/>
      <c r="V141" s="2"/>
      <c r="W141" s="2"/>
      <c r="X141" s="2"/>
      <c r="Y141" s="2"/>
    </row>
    <row r="142">
      <c r="A142" s="34">
        <f t="shared" si="1"/>
        <v>141</v>
      </c>
      <c r="B142" s="24" t="s">
        <v>2616</v>
      </c>
      <c r="C142" s="24" t="s">
        <v>2617</v>
      </c>
      <c r="D142" s="24" t="s">
        <v>1299</v>
      </c>
      <c r="E142" s="24" t="s">
        <v>2618</v>
      </c>
      <c r="F142" s="24" t="s">
        <v>2618</v>
      </c>
      <c r="G142" s="24" t="s">
        <v>1880</v>
      </c>
      <c r="H142" s="24" t="s">
        <v>1881</v>
      </c>
      <c r="I142" s="24" t="s">
        <v>1880</v>
      </c>
      <c r="J142" s="24" t="s">
        <v>2619</v>
      </c>
      <c r="K142" s="24" t="s">
        <v>2090</v>
      </c>
      <c r="L142" s="24" t="s">
        <v>2620</v>
      </c>
      <c r="M142" s="2"/>
      <c r="N142" s="2"/>
      <c r="O142" s="2"/>
      <c r="P142" s="2"/>
      <c r="Q142" s="2"/>
      <c r="R142" s="2"/>
      <c r="S142" s="2"/>
      <c r="T142" s="2"/>
      <c r="U142" s="2"/>
      <c r="V142" s="2"/>
      <c r="W142" s="2"/>
      <c r="X142" s="2"/>
      <c r="Y142" s="2"/>
    </row>
    <row r="143">
      <c r="A143" s="34">
        <f t="shared" si="1"/>
        <v>142</v>
      </c>
      <c r="B143" s="24" t="s">
        <v>2621</v>
      </c>
      <c r="C143" s="24" t="s">
        <v>2622</v>
      </c>
      <c r="D143" s="24" t="s">
        <v>1225</v>
      </c>
      <c r="E143" s="24" t="s">
        <v>2623</v>
      </c>
      <c r="F143" s="24" t="s">
        <v>2623</v>
      </c>
      <c r="G143" s="24" t="s">
        <v>1880</v>
      </c>
      <c r="H143" s="24" t="s">
        <v>1881</v>
      </c>
      <c r="I143" s="24" t="s">
        <v>1880</v>
      </c>
      <c r="J143" s="24" t="s">
        <v>2624</v>
      </c>
      <c r="K143" s="24" t="s">
        <v>1978</v>
      </c>
      <c r="L143" s="24" t="s">
        <v>2625</v>
      </c>
      <c r="M143" s="2"/>
      <c r="N143" s="2"/>
      <c r="O143" s="2"/>
      <c r="P143" s="2"/>
      <c r="Q143" s="2"/>
      <c r="R143" s="2"/>
      <c r="S143" s="2"/>
      <c r="T143" s="2"/>
      <c r="U143" s="2"/>
      <c r="V143" s="2"/>
      <c r="W143" s="2"/>
      <c r="X143" s="2"/>
      <c r="Y143" s="2"/>
    </row>
    <row r="144">
      <c r="A144" s="34">
        <f t="shared" si="1"/>
        <v>143</v>
      </c>
      <c r="B144" s="24" t="s">
        <v>2626</v>
      </c>
      <c r="C144" s="24" t="s">
        <v>2627</v>
      </c>
      <c r="D144" s="24" t="s">
        <v>1300</v>
      </c>
      <c r="E144" s="24" t="s">
        <v>2628</v>
      </c>
      <c r="F144" s="24" t="s">
        <v>2628</v>
      </c>
      <c r="G144" s="24" t="s">
        <v>1880</v>
      </c>
      <c r="H144" s="24" t="s">
        <v>1881</v>
      </c>
      <c r="I144" s="24" t="s">
        <v>1880</v>
      </c>
      <c r="J144" s="24" t="s">
        <v>1964</v>
      </c>
      <c r="K144" s="24" t="s">
        <v>2629</v>
      </c>
      <c r="L144" s="24" t="s">
        <v>2630</v>
      </c>
      <c r="M144" s="2"/>
      <c r="N144" s="2"/>
      <c r="O144" s="2"/>
      <c r="P144" s="2"/>
      <c r="Q144" s="2"/>
      <c r="R144" s="2"/>
      <c r="S144" s="2"/>
      <c r="T144" s="2"/>
      <c r="U144" s="2"/>
      <c r="V144" s="2"/>
      <c r="W144" s="2"/>
      <c r="X144" s="2"/>
      <c r="Y144" s="2"/>
    </row>
    <row r="145">
      <c r="A145" s="34">
        <f t="shared" si="1"/>
        <v>144</v>
      </c>
      <c r="B145" s="24" t="s">
        <v>2631</v>
      </c>
      <c r="C145" s="24" t="s">
        <v>2632</v>
      </c>
      <c r="D145" s="24" t="s">
        <v>1301</v>
      </c>
      <c r="E145" s="24" t="s">
        <v>2633</v>
      </c>
      <c r="F145" s="24" t="s">
        <v>2634</v>
      </c>
      <c r="G145" s="24" t="s">
        <v>1880</v>
      </c>
      <c r="H145" s="24" t="s">
        <v>1881</v>
      </c>
      <c r="I145" s="24" t="s">
        <v>1888</v>
      </c>
      <c r="J145" s="24" t="s">
        <v>2635</v>
      </c>
      <c r="K145" s="24" t="s">
        <v>2636</v>
      </c>
      <c r="L145" s="24" t="s">
        <v>2637</v>
      </c>
      <c r="M145" s="2"/>
      <c r="N145" s="2"/>
      <c r="O145" s="2"/>
      <c r="P145" s="2"/>
      <c r="Q145" s="2"/>
      <c r="R145" s="2"/>
      <c r="S145" s="2"/>
      <c r="T145" s="2"/>
      <c r="U145" s="2"/>
      <c r="V145" s="2"/>
      <c r="W145" s="2"/>
      <c r="X145" s="2"/>
      <c r="Y145" s="2"/>
    </row>
    <row r="146">
      <c r="A146" s="34">
        <f t="shared" si="1"/>
        <v>145</v>
      </c>
      <c r="B146" s="24" t="s">
        <v>2638</v>
      </c>
      <c r="C146" s="24" t="s">
        <v>2639</v>
      </c>
      <c r="D146" s="24" t="s">
        <v>1302</v>
      </c>
      <c r="E146" s="24" t="s">
        <v>2640</v>
      </c>
      <c r="F146" s="24" t="s">
        <v>2640</v>
      </c>
      <c r="G146" s="24" t="s">
        <v>1880</v>
      </c>
      <c r="H146" s="24" t="s">
        <v>1881</v>
      </c>
      <c r="I146" s="24" t="s">
        <v>1888</v>
      </c>
      <c r="J146" s="24" t="s">
        <v>1901</v>
      </c>
      <c r="K146" s="24" t="s">
        <v>1908</v>
      </c>
      <c r="L146" s="24" t="s">
        <v>2641</v>
      </c>
      <c r="M146" s="2"/>
      <c r="N146" s="2"/>
      <c r="O146" s="2"/>
      <c r="P146" s="2"/>
      <c r="Q146" s="2"/>
      <c r="R146" s="2"/>
      <c r="S146" s="2"/>
      <c r="T146" s="2"/>
      <c r="U146" s="2"/>
      <c r="V146" s="2"/>
      <c r="W146" s="2"/>
      <c r="X146" s="2"/>
      <c r="Y146" s="2"/>
    </row>
    <row r="147">
      <c r="A147" s="34">
        <f t="shared" si="1"/>
        <v>146</v>
      </c>
      <c r="B147" s="24" t="s">
        <v>2642</v>
      </c>
      <c r="C147" s="24" t="s">
        <v>2643</v>
      </c>
      <c r="D147" s="24" t="s">
        <v>1225</v>
      </c>
      <c r="E147" s="24" t="s">
        <v>2644</v>
      </c>
      <c r="F147" s="24" t="s">
        <v>2645</v>
      </c>
      <c r="G147" s="24" t="s">
        <v>1880</v>
      </c>
      <c r="H147" s="24" t="s">
        <v>1881</v>
      </c>
      <c r="I147" s="24" t="s">
        <v>1880</v>
      </c>
      <c r="J147" s="24" t="s">
        <v>2470</v>
      </c>
      <c r="K147" s="24" t="s">
        <v>1978</v>
      </c>
      <c r="L147" s="24" t="s">
        <v>2646</v>
      </c>
      <c r="M147" s="2"/>
      <c r="N147" s="2"/>
      <c r="O147" s="2"/>
      <c r="P147" s="2"/>
      <c r="Q147" s="2"/>
      <c r="R147" s="2"/>
      <c r="S147" s="2"/>
      <c r="T147" s="2"/>
      <c r="U147" s="2"/>
      <c r="V147" s="2"/>
      <c r="W147" s="2"/>
      <c r="X147" s="2"/>
      <c r="Y147" s="2"/>
    </row>
    <row r="148">
      <c r="A148" s="34">
        <f t="shared" si="1"/>
        <v>147</v>
      </c>
      <c r="B148" s="24" t="s">
        <v>2647</v>
      </c>
      <c r="C148" s="24" t="s">
        <v>2648</v>
      </c>
      <c r="D148" s="24" t="s">
        <v>1206</v>
      </c>
      <c r="E148" s="24" t="s">
        <v>2649</v>
      </c>
      <c r="F148" s="24" t="s">
        <v>2650</v>
      </c>
      <c r="G148" s="24" t="s">
        <v>1880</v>
      </c>
      <c r="H148" s="24" t="s">
        <v>1881</v>
      </c>
      <c r="I148" s="24" t="s">
        <v>1888</v>
      </c>
      <c r="J148" s="24" t="s">
        <v>2651</v>
      </c>
      <c r="K148" s="24" t="s">
        <v>2652</v>
      </c>
      <c r="L148" s="24" t="s">
        <v>2653</v>
      </c>
      <c r="M148" s="2"/>
      <c r="N148" s="2"/>
      <c r="O148" s="2"/>
      <c r="P148" s="2"/>
      <c r="Q148" s="2"/>
      <c r="R148" s="2"/>
      <c r="S148" s="2"/>
      <c r="T148" s="2"/>
      <c r="U148" s="2"/>
      <c r="V148" s="2"/>
      <c r="W148" s="2"/>
      <c r="X148" s="2"/>
      <c r="Y148" s="2"/>
    </row>
    <row r="149">
      <c r="A149" s="34">
        <f t="shared" si="1"/>
        <v>148</v>
      </c>
      <c r="B149" s="24" t="s">
        <v>2654</v>
      </c>
      <c r="C149" s="24" t="s">
        <v>2655</v>
      </c>
      <c r="D149" s="24" t="s">
        <v>1303</v>
      </c>
      <c r="E149" s="24" t="s">
        <v>2656</v>
      </c>
      <c r="F149" s="24" t="s">
        <v>2657</v>
      </c>
      <c r="G149" s="24" t="s">
        <v>1880</v>
      </c>
      <c r="H149" s="24" t="s">
        <v>1881</v>
      </c>
      <c r="I149" s="24" t="s">
        <v>1888</v>
      </c>
      <c r="J149" s="24" t="s">
        <v>2470</v>
      </c>
      <c r="K149" s="24" t="s">
        <v>2658</v>
      </c>
      <c r="L149" s="24" t="s">
        <v>2659</v>
      </c>
      <c r="M149" s="2"/>
      <c r="N149" s="2"/>
      <c r="O149" s="2"/>
      <c r="P149" s="2"/>
      <c r="Q149" s="2"/>
      <c r="R149" s="2"/>
      <c r="S149" s="2"/>
      <c r="T149" s="2"/>
      <c r="U149" s="2"/>
      <c r="V149" s="2"/>
      <c r="W149" s="2"/>
      <c r="X149" s="2"/>
      <c r="Y149" s="2"/>
    </row>
    <row r="150">
      <c r="A150" s="34">
        <f t="shared" si="1"/>
        <v>149</v>
      </c>
      <c r="B150" s="24" t="s">
        <v>2660</v>
      </c>
      <c r="C150" s="24" t="s">
        <v>2661</v>
      </c>
      <c r="D150" s="24" t="s">
        <v>1289</v>
      </c>
      <c r="E150" s="24" t="s">
        <v>2662</v>
      </c>
      <c r="F150" s="24" t="s">
        <v>2662</v>
      </c>
      <c r="G150" s="24" t="s">
        <v>1880</v>
      </c>
      <c r="H150" s="24" t="s">
        <v>1881</v>
      </c>
      <c r="I150" s="24" t="s">
        <v>1888</v>
      </c>
      <c r="J150" s="24" t="s">
        <v>2352</v>
      </c>
      <c r="K150" s="24" t="s">
        <v>2663</v>
      </c>
      <c r="L150" s="24" t="s">
        <v>2664</v>
      </c>
      <c r="M150" s="2"/>
      <c r="N150" s="2"/>
      <c r="O150" s="2"/>
      <c r="P150" s="2"/>
      <c r="Q150" s="2"/>
      <c r="R150" s="2"/>
      <c r="S150" s="2"/>
      <c r="T150" s="2"/>
      <c r="U150" s="2"/>
      <c r="V150" s="2"/>
      <c r="W150" s="2"/>
      <c r="X150" s="2"/>
      <c r="Y150" s="2"/>
    </row>
    <row r="151">
      <c r="A151" s="34">
        <f t="shared" si="1"/>
        <v>150</v>
      </c>
      <c r="B151" s="24" t="s">
        <v>2575</v>
      </c>
      <c r="C151" s="24" t="s">
        <v>2665</v>
      </c>
      <c r="D151" s="24" t="s">
        <v>1225</v>
      </c>
      <c r="E151" s="24" t="s">
        <v>2666</v>
      </c>
      <c r="F151" s="24" t="s">
        <v>2667</v>
      </c>
      <c r="G151" s="24" t="s">
        <v>1880</v>
      </c>
      <c r="H151" s="24" t="s">
        <v>1881</v>
      </c>
      <c r="I151" s="24" t="s">
        <v>1888</v>
      </c>
      <c r="J151" s="24" t="s">
        <v>2668</v>
      </c>
      <c r="K151" s="24" t="s">
        <v>1978</v>
      </c>
      <c r="L151" s="24" t="s">
        <v>2669</v>
      </c>
      <c r="M151" s="2"/>
      <c r="N151" s="2"/>
      <c r="O151" s="2"/>
      <c r="P151" s="2"/>
      <c r="Q151" s="2"/>
      <c r="R151" s="2"/>
      <c r="S151" s="2"/>
      <c r="T151" s="2"/>
      <c r="U151" s="2"/>
      <c r="V151" s="2"/>
      <c r="W151" s="2"/>
      <c r="X151" s="2"/>
      <c r="Y151" s="2"/>
    </row>
    <row r="152">
      <c r="A152" s="34">
        <f t="shared" si="1"/>
        <v>151</v>
      </c>
      <c r="B152" s="24" t="s">
        <v>2670</v>
      </c>
      <c r="C152" s="24" t="s">
        <v>2671</v>
      </c>
      <c r="D152" s="24" t="s">
        <v>1236</v>
      </c>
      <c r="E152" s="24" t="s">
        <v>2672</v>
      </c>
      <c r="F152" s="24" t="s">
        <v>2673</v>
      </c>
      <c r="G152" s="24" t="s">
        <v>1880</v>
      </c>
      <c r="H152" s="24" t="s">
        <v>2587</v>
      </c>
      <c r="I152" s="24" t="s">
        <v>1880</v>
      </c>
      <c r="J152" s="24" t="s">
        <v>2674</v>
      </c>
      <c r="K152" s="24" t="s">
        <v>2179</v>
      </c>
      <c r="L152" s="24" t="s">
        <v>2675</v>
      </c>
      <c r="M152" s="2"/>
      <c r="N152" s="2"/>
      <c r="O152" s="2"/>
      <c r="P152" s="2"/>
      <c r="Q152" s="2"/>
      <c r="R152" s="2"/>
      <c r="S152" s="2"/>
      <c r="T152" s="2"/>
      <c r="U152" s="2"/>
      <c r="V152" s="2"/>
      <c r="W152" s="2"/>
      <c r="X152" s="2"/>
      <c r="Y152" s="2"/>
    </row>
    <row r="153">
      <c r="A153" s="34">
        <f t="shared" si="1"/>
        <v>152</v>
      </c>
      <c r="B153" s="24" t="s">
        <v>2676</v>
      </c>
      <c r="C153" s="24" t="s">
        <v>2677</v>
      </c>
      <c r="D153" s="24" t="s">
        <v>1225</v>
      </c>
      <c r="E153" s="24" t="s">
        <v>2678</v>
      </c>
      <c r="F153" s="24" t="s">
        <v>2678</v>
      </c>
      <c r="G153" s="24" t="s">
        <v>1880</v>
      </c>
      <c r="H153" s="24" t="s">
        <v>1881</v>
      </c>
      <c r="I153" s="24" t="s">
        <v>1880</v>
      </c>
      <c r="J153" s="24" t="s">
        <v>2470</v>
      </c>
      <c r="K153" s="24" t="s">
        <v>1978</v>
      </c>
      <c r="L153" s="24" t="s">
        <v>2679</v>
      </c>
      <c r="M153" s="2"/>
      <c r="N153" s="2"/>
      <c r="O153" s="2"/>
      <c r="P153" s="2"/>
      <c r="Q153" s="2"/>
      <c r="R153" s="2"/>
      <c r="S153" s="2"/>
      <c r="T153" s="2"/>
      <c r="U153" s="2"/>
      <c r="V153" s="2"/>
      <c r="W153" s="2"/>
      <c r="X153" s="2"/>
      <c r="Y153" s="2"/>
    </row>
    <row r="154">
      <c r="A154" s="34">
        <f t="shared" si="1"/>
        <v>153</v>
      </c>
      <c r="B154" s="24" t="s">
        <v>2670</v>
      </c>
      <c r="C154" s="24" t="s">
        <v>2680</v>
      </c>
      <c r="D154" s="24" t="s">
        <v>1236</v>
      </c>
      <c r="E154" s="24" t="s">
        <v>2672</v>
      </c>
      <c r="F154" s="24" t="s">
        <v>2673</v>
      </c>
      <c r="G154" s="24" t="s">
        <v>1880</v>
      </c>
      <c r="H154" s="24" t="s">
        <v>2587</v>
      </c>
      <c r="I154" s="24" t="s">
        <v>1880</v>
      </c>
      <c r="J154" s="24" t="s">
        <v>2588</v>
      </c>
      <c r="K154" s="24" t="s">
        <v>2179</v>
      </c>
      <c r="L154" s="24" t="s">
        <v>2681</v>
      </c>
      <c r="M154" s="2"/>
      <c r="N154" s="2"/>
      <c r="O154" s="2"/>
      <c r="P154" s="2"/>
      <c r="Q154" s="2"/>
      <c r="R154" s="2"/>
      <c r="S154" s="2"/>
      <c r="T154" s="2"/>
      <c r="U154" s="2"/>
      <c r="V154" s="2"/>
      <c r="W154" s="2"/>
      <c r="X154" s="2"/>
      <c r="Y154" s="2"/>
    </row>
    <row r="155">
      <c r="A155" s="34">
        <f t="shared" si="1"/>
        <v>154</v>
      </c>
      <c r="B155" s="24" t="s">
        <v>2682</v>
      </c>
      <c r="C155" s="24" t="s">
        <v>2683</v>
      </c>
      <c r="D155" s="24" t="s">
        <v>1304</v>
      </c>
      <c r="E155" s="24" t="s">
        <v>2684</v>
      </c>
      <c r="F155" s="24" t="s">
        <v>2685</v>
      </c>
      <c r="G155" s="24" t="s">
        <v>1880</v>
      </c>
      <c r="H155" s="24" t="s">
        <v>1881</v>
      </c>
      <c r="I155" s="24" t="s">
        <v>1880</v>
      </c>
      <c r="J155" s="24" t="s">
        <v>1901</v>
      </c>
      <c r="K155" s="24" t="s">
        <v>2090</v>
      </c>
      <c r="L155" s="24" t="s">
        <v>2686</v>
      </c>
      <c r="M155" s="2"/>
      <c r="N155" s="2"/>
      <c r="O155" s="2"/>
      <c r="P155" s="2"/>
      <c r="Q155" s="2"/>
      <c r="R155" s="2"/>
      <c r="S155" s="2"/>
      <c r="T155" s="2"/>
      <c r="U155" s="2"/>
      <c r="V155" s="2"/>
      <c r="W155" s="2"/>
      <c r="X155" s="2"/>
      <c r="Y155" s="2"/>
    </row>
    <row r="156">
      <c r="A156" s="34">
        <f t="shared" si="1"/>
        <v>155</v>
      </c>
      <c r="B156" s="24" t="s">
        <v>2687</v>
      </c>
      <c r="C156" s="24" t="s">
        <v>2688</v>
      </c>
      <c r="D156" s="24" t="s">
        <v>1305</v>
      </c>
      <c r="E156" s="24" t="s">
        <v>2689</v>
      </c>
      <c r="F156" s="24" t="s">
        <v>2690</v>
      </c>
      <c r="G156" s="24" t="s">
        <v>1880</v>
      </c>
      <c r="H156" s="24" t="s">
        <v>1881</v>
      </c>
      <c r="I156" s="24" t="s">
        <v>1880</v>
      </c>
      <c r="J156" s="24" t="s">
        <v>1882</v>
      </c>
      <c r="K156" s="24" t="s">
        <v>2498</v>
      </c>
      <c r="L156" s="24" t="s">
        <v>2691</v>
      </c>
      <c r="M156" s="2"/>
      <c r="N156" s="2"/>
      <c r="O156" s="2"/>
      <c r="P156" s="2"/>
      <c r="Q156" s="2"/>
      <c r="R156" s="2"/>
      <c r="S156" s="2"/>
      <c r="T156" s="2"/>
      <c r="U156" s="2"/>
      <c r="V156" s="2"/>
      <c r="W156" s="2"/>
      <c r="X156" s="2"/>
      <c r="Y156" s="2"/>
    </row>
    <row r="157">
      <c r="A157" s="34">
        <f t="shared" si="1"/>
        <v>156</v>
      </c>
      <c r="B157" s="24" t="s">
        <v>2692</v>
      </c>
      <c r="C157" s="24" t="s">
        <v>2693</v>
      </c>
      <c r="D157" s="24" t="s">
        <v>1306</v>
      </c>
      <c r="E157" s="24" t="s">
        <v>2694</v>
      </c>
      <c r="F157" s="24" t="s">
        <v>2694</v>
      </c>
      <c r="G157" s="24" t="s">
        <v>1880</v>
      </c>
      <c r="H157" s="24" t="s">
        <v>1881</v>
      </c>
      <c r="I157" s="24" t="s">
        <v>1888</v>
      </c>
      <c r="J157" s="24" t="s">
        <v>2695</v>
      </c>
      <c r="K157" s="24" t="s">
        <v>2696</v>
      </c>
      <c r="L157" s="24" t="s">
        <v>2697</v>
      </c>
      <c r="M157" s="2"/>
      <c r="N157" s="2"/>
      <c r="O157" s="2"/>
      <c r="P157" s="2"/>
      <c r="Q157" s="2"/>
      <c r="R157" s="2"/>
      <c r="S157" s="2"/>
      <c r="T157" s="2"/>
      <c r="U157" s="2"/>
      <c r="V157" s="2"/>
      <c r="W157" s="2"/>
      <c r="X157" s="2"/>
      <c r="Y157" s="2"/>
    </row>
    <row r="158">
      <c r="A158" s="34">
        <f t="shared" si="1"/>
        <v>157</v>
      </c>
      <c r="B158" s="24" t="s">
        <v>2698</v>
      </c>
      <c r="C158" s="24" t="s">
        <v>2699</v>
      </c>
      <c r="D158" s="24" t="s">
        <v>1254</v>
      </c>
      <c r="E158" s="24" t="s">
        <v>2700</v>
      </c>
      <c r="F158" s="24" t="s">
        <v>2700</v>
      </c>
      <c r="G158" s="24" t="s">
        <v>1880</v>
      </c>
      <c r="H158" s="24" t="s">
        <v>1881</v>
      </c>
      <c r="I158" s="24" t="s">
        <v>1880</v>
      </c>
      <c r="J158" s="24" t="s">
        <v>1882</v>
      </c>
      <c r="K158" s="24" t="s">
        <v>2090</v>
      </c>
      <c r="L158" s="24" t="s">
        <v>2701</v>
      </c>
      <c r="M158" s="2"/>
      <c r="N158" s="2"/>
      <c r="O158" s="2"/>
      <c r="P158" s="2"/>
      <c r="Q158" s="2"/>
      <c r="R158" s="2"/>
      <c r="S158" s="2"/>
      <c r="T158" s="2"/>
      <c r="U158" s="2"/>
      <c r="V158" s="2"/>
      <c r="W158" s="2"/>
      <c r="X158" s="2"/>
      <c r="Y158" s="2"/>
    </row>
    <row r="159">
      <c r="A159" s="34">
        <f t="shared" si="1"/>
        <v>158</v>
      </c>
      <c r="B159" s="24" t="s">
        <v>2702</v>
      </c>
      <c r="C159" s="24" t="s">
        <v>2703</v>
      </c>
      <c r="D159" s="24" t="s">
        <v>1307</v>
      </c>
      <c r="E159" s="24" t="s">
        <v>2704</v>
      </c>
      <c r="F159" s="24" t="s">
        <v>2705</v>
      </c>
      <c r="G159" s="24" t="s">
        <v>1880</v>
      </c>
      <c r="H159" s="24" t="s">
        <v>1881</v>
      </c>
      <c r="I159" s="24" t="s">
        <v>1880</v>
      </c>
      <c r="J159" s="24" t="s">
        <v>2258</v>
      </c>
      <c r="K159" s="24" t="s">
        <v>2706</v>
      </c>
      <c r="L159" s="24" t="s">
        <v>2707</v>
      </c>
      <c r="M159" s="2"/>
      <c r="N159" s="2"/>
      <c r="O159" s="2"/>
      <c r="P159" s="2"/>
      <c r="Q159" s="2"/>
      <c r="R159" s="2"/>
      <c r="S159" s="2"/>
      <c r="T159" s="2"/>
      <c r="U159" s="2"/>
      <c r="V159" s="2"/>
      <c r="W159" s="2"/>
      <c r="X159" s="2"/>
      <c r="Y159" s="2"/>
    </row>
    <row r="160">
      <c r="A160" s="34">
        <f t="shared" si="1"/>
        <v>159</v>
      </c>
      <c r="B160" s="24" t="s">
        <v>2708</v>
      </c>
      <c r="C160" s="24" t="s">
        <v>2709</v>
      </c>
      <c r="D160" s="24" t="s">
        <v>1222</v>
      </c>
      <c r="E160" s="24" t="s">
        <v>2710</v>
      </c>
      <c r="F160" s="24" t="s">
        <v>2710</v>
      </c>
      <c r="G160" s="24" t="s">
        <v>1880</v>
      </c>
      <c r="H160" s="24" t="s">
        <v>1881</v>
      </c>
      <c r="I160" s="24" t="s">
        <v>1880</v>
      </c>
      <c r="J160" s="24" t="s">
        <v>1984</v>
      </c>
      <c r="K160" s="24" t="s">
        <v>1985</v>
      </c>
      <c r="L160" s="24" t="s">
        <v>2711</v>
      </c>
      <c r="M160" s="2"/>
      <c r="N160" s="2"/>
      <c r="O160" s="2"/>
      <c r="P160" s="2"/>
      <c r="Q160" s="2"/>
      <c r="R160" s="2"/>
      <c r="S160" s="2"/>
      <c r="T160" s="2"/>
      <c r="U160" s="2"/>
      <c r="V160" s="2"/>
      <c r="W160" s="2"/>
      <c r="X160" s="2"/>
      <c r="Y160" s="2"/>
    </row>
    <row r="161">
      <c r="A161" s="34">
        <f t="shared" si="1"/>
        <v>160</v>
      </c>
      <c r="B161" s="24" t="s">
        <v>2322</v>
      </c>
      <c r="C161" s="24" t="s">
        <v>2712</v>
      </c>
      <c r="D161" s="24" t="s">
        <v>1308</v>
      </c>
      <c r="E161" s="24" t="s">
        <v>2324</v>
      </c>
      <c r="F161" s="24" t="s">
        <v>2324</v>
      </c>
      <c r="G161" s="24" t="s">
        <v>1880</v>
      </c>
      <c r="H161" s="24" t="s">
        <v>1881</v>
      </c>
      <c r="I161" s="24" t="s">
        <v>1880</v>
      </c>
      <c r="J161" s="24" t="s">
        <v>2624</v>
      </c>
      <c r="K161" s="24" t="s">
        <v>2097</v>
      </c>
      <c r="L161" s="24" t="s">
        <v>2713</v>
      </c>
      <c r="M161" s="2"/>
      <c r="N161" s="2"/>
      <c r="O161" s="2"/>
      <c r="P161" s="2"/>
      <c r="Q161" s="2"/>
      <c r="R161" s="2"/>
      <c r="S161" s="2"/>
      <c r="T161" s="2"/>
      <c r="U161" s="2"/>
      <c r="V161" s="2"/>
      <c r="W161" s="2"/>
      <c r="X161" s="2"/>
      <c r="Y161" s="2"/>
    </row>
    <row r="162">
      <c r="A162" s="34">
        <f t="shared" si="1"/>
        <v>161</v>
      </c>
      <c r="B162" s="24" t="s">
        <v>2714</v>
      </c>
      <c r="C162" s="24" t="s">
        <v>2715</v>
      </c>
      <c r="D162" s="24" t="s">
        <v>1309</v>
      </c>
      <c r="E162" s="24" t="s">
        <v>2716</v>
      </c>
      <c r="F162" s="24" t="s">
        <v>2716</v>
      </c>
      <c r="G162" s="24" t="s">
        <v>1880</v>
      </c>
      <c r="H162" s="24" t="s">
        <v>1881</v>
      </c>
      <c r="I162" s="24" t="s">
        <v>1880</v>
      </c>
      <c r="J162" s="24" t="s">
        <v>2021</v>
      </c>
      <c r="K162" s="24" t="s">
        <v>2717</v>
      </c>
      <c r="L162" s="24" t="s">
        <v>2718</v>
      </c>
      <c r="M162" s="2"/>
      <c r="N162" s="2"/>
      <c r="O162" s="2"/>
      <c r="P162" s="2"/>
      <c r="Q162" s="2"/>
      <c r="R162" s="2"/>
      <c r="S162" s="2"/>
      <c r="T162" s="2"/>
      <c r="U162" s="2"/>
      <c r="V162" s="2"/>
      <c r="W162" s="2"/>
      <c r="X162" s="2"/>
      <c r="Y162" s="2"/>
    </row>
    <row r="163">
      <c r="A163" s="34">
        <f t="shared" si="1"/>
        <v>162</v>
      </c>
      <c r="B163" s="24" t="s">
        <v>2719</v>
      </c>
      <c r="C163" s="24" t="s">
        <v>2720</v>
      </c>
      <c r="D163" s="24" t="s">
        <v>1310</v>
      </c>
      <c r="E163" s="24" t="s">
        <v>2721</v>
      </c>
      <c r="F163" s="24" t="s">
        <v>2722</v>
      </c>
      <c r="G163" s="24" t="s">
        <v>1880</v>
      </c>
      <c r="H163" s="24" t="s">
        <v>1881</v>
      </c>
      <c r="I163" s="24" t="s">
        <v>1888</v>
      </c>
      <c r="J163" s="24" t="s">
        <v>2723</v>
      </c>
      <c r="K163" s="24" t="s">
        <v>2432</v>
      </c>
      <c r="L163" s="24" t="s">
        <v>2724</v>
      </c>
      <c r="M163" s="2"/>
      <c r="N163" s="2"/>
      <c r="O163" s="2"/>
      <c r="P163" s="2"/>
      <c r="Q163" s="2"/>
      <c r="R163" s="2"/>
      <c r="S163" s="2"/>
      <c r="T163" s="2"/>
      <c r="U163" s="2"/>
      <c r="V163" s="2"/>
      <c r="W163" s="2"/>
      <c r="X163" s="2"/>
      <c r="Y163" s="2"/>
    </row>
    <row r="164">
      <c r="A164" s="34">
        <f t="shared" si="1"/>
        <v>163</v>
      </c>
      <c r="B164" s="24" t="s">
        <v>2725</v>
      </c>
      <c r="C164" s="24" t="s">
        <v>2726</v>
      </c>
      <c r="D164" s="24" t="s">
        <v>1225</v>
      </c>
      <c r="E164" s="24" t="s">
        <v>2727</v>
      </c>
      <c r="F164" s="24" t="s">
        <v>2727</v>
      </c>
      <c r="G164" s="24" t="s">
        <v>1880</v>
      </c>
      <c r="H164" s="24" t="s">
        <v>1881</v>
      </c>
      <c r="I164" s="24" t="s">
        <v>1880</v>
      </c>
      <c r="J164" s="24" t="s">
        <v>2624</v>
      </c>
      <c r="K164" s="24" t="s">
        <v>2728</v>
      </c>
      <c r="L164" s="24" t="s">
        <v>2729</v>
      </c>
      <c r="M164" s="2"/>
      <c r="N164" s="2"/>
      <c r="O164" s="2"/>
      <c r="P164" s="2"/>
      <c r="Q164" s="2"/>
      <c r="R164" s="2"/>
      <c r="S164" s="2"/>
      <c r="T164" s="2"/>
      <c r="U164" s="2"/>
      <c r="V164" s="2"/>
      <c r="W164" s="2"/>
      <c r="X164" s="2"/>
      <c r="Y164" s="2"/>
    </row>
    <row r="165">
      <c r="A165" s="34">
        <f t="shared" si="1"/>
        <v>164</v>
      </c>
      <c r="B165" s="24" t="s">
        <v>2730</v>
      </c>
      <c r="C165" s="24" t="s">
        <v>2731</v>
      </c>
      <c r="D165" s="24" t="s">
        <v>1311</v>
      </c>
      <c r="E165" s="24" t="s">
        <v>2732</v>
      </c>
      <c r="F165" s="24" t="s">
        <v>2732</v>
      </c>
      <c r="G165" s="24" t="s">
        <v>1880</v>
      </c>
      <c r="H165" s="24" t="s">
        <v>1881</v>
      </c>
      <c r="I165" s="24" t="s">
        <v>1880</v>
      </c>
      <c r="J165" s="24" t="s">
        <v>2733</v>
      </c>
      <c r="K165" s="24" t="s">
        <v>2734</v>
      </c>
      <c r="L165" s="24" t="s">
        <v>2735</v>
      </c>
      <c r="M165" s="2"/>
      <c r="N165" s="2"/>
      <c r="O165" s="2"/>
      <c r="P165" s="2"/>
      <c r="Q165" s="2"/>
      <c r="R165" s="2"/>
      <c r="S165" s="2"/>
      <c r="T165" s="2"/>
      <c r="U165" s="2"/>
      <c r="V165" s="2"/>
      <c r="W165" s="2"/>
      <c r="X165" s="2"/>
      <c r="Y165" s="2"/>
    </row>
    <row r="166">
      <c r="A166" s="34">
        <f t="shared" si="1"/>
        <v>165</v>
      </c>
      <c r="B166" s="24" t="s">
        <v>2736</v>
      </c>
      <c r="C166" s="24" t="s">
        <v>2737</v>
      </c>
      <c r="D166" s="24" t="s">
        <v>1312</v>
      </c>
      <c r="E166" s="24" t="s">
        <v>2738</v>
      </c>
      <c r="F166" s="24" t="s">
        <v>2739</v>
      </c>
      <c r="G166" s="24" t="s">
        <v>1880</v>
      </c>
      <c r="H166" s="24" t="s">
        <v>1881</v>
      </c>
      <c r="I166" s="24" t="s">
        <v>1888</v>
      </c>
      <c r="J166" s="24" t="s">
        <v>2406</v>
      </c>
      <c r="K166" s="24" t="s">
        <v>2740</v>
      </c>
      <c r="L166" s="24" t="s">
        <v>2741</v>
      </c>
      <c r="M166" s="2"/>
      <c r="N166" s="2"/>
      <c r="O166" s="2"/>
      <c r="P166" s="2"/>
      <c r="Q166" s="2"/>
      <c r="R166" s="2"/>
      <c r="S166" s="2"/>
      <c r="T166" s="2"/>
      <c r="U166" s="2"/>
      <c r="V166" s="2"/>
      <c r="W166" s="2"/>
      <c r="X166" s="2"/>
      <c r="Y166" s="2"/>
    </row>
    <row r="167">
      <c r="A167" s="34">
        <f t="shared" si="1"/>
        <v>166</v>
      </c>
      <c r="B167" s="24" t="s">
        <v>2742</v>
      </c>
      <c r="C167" s="24" t="s">
        <v>2743</v>
      </c>
      <c r="D167" s="24" t="s">
        <v>1313</v>
      </c>
      <c r="E167" s="24" t="s">
        <v>2744</v>
      </c>
      <c r="F167" s="24" t="s">
        <v>2745</v>
      </c>
      <c r="G167" s="24" t="s">
        <v>1880</v>
      </c>
      <c r="H167" s="24" t="s">
        <v>1881</v>
      </c>
      <c r="I167" s="24" t="s">
        <v>1880</v>
      </c>
      <c r="J167" s="24" t="s">
        <v>2746</v>
      </c>
      <c r="K167" s="24" t="s">
        <v>2734</v>
      </c>
      <c r="L167" s="24" t="s">
        <v>2747</v>
      </c>
      <c r="M167" s="2"/>
      <c r="N167" s="2"/>
      <c r="O167" s="2"/>
      <c r="P167" s="2"/>
      <c r="Q167" s="2"/>
      <c r="R167" s="2"/>
      <c r="S167" s="2"/>
      <c r="T167" s="2"/>
      <c r="U167" s="2"/>
      <c r="V167" s="2"/>
      <c r="W167" s="2"/>
      <c r="X167" s="2"/>
      <c r="Y167" s="2"/>
    </row>
    <row r="168">
      <c r="A168" s="34">
        <f t="shared" si="1"/>
        <v>167</v>
      </c>
      <c r="B168" s="24" t="s">
        <v>2748</v>
      </c>
      <c r="C168" s="24" t="s">
        <v>2749</v>
      </c>
      <c r="D168" s="24" t="s">
        <v>1314</v>
      </c>
      <c r="E168" s="24" t="s">
        <v>2750</v>
      </c>
      <c r="F168" s="24" t="s">
        <v>2750</v>
      </c>
      <c r="G168" s="24" t="s">
        <v>1880</v>
      </c>
      <c r="H168" s="24" t="s">
        <v>1881</v>
      </c>
      <c r="I168" s="24" t="s">
        <v>1880</v>
      </c>
      <c r="J168" s="24" t="s">
        <v>2253</v>
      </c>
      <c r="K168" s="24" t="s">
        <v>2751</v>
      </c>
      <c r="L168" s="24" t="s">
        <v>2752</v>
      </c>
      <c r="M168" s="2"/>
      <c r="N168" s="2"/>
      <c r="O168" s="2"/>
      <c r="P168" s="2"/>
      <c r="Q168" s="2"/>
      <c r="R168" s="2"/>
      <c r="S168" s="2"/>
      <c r="T168" s="2"/>
      <c r="U168" s="2"/>
      <c r="V168" s="2"/>
      <c r="W168" s="2"/>
      <c r="X168" s="2"/>
      <c r="Y168" s="2"/>
    </row>
    <row r="169">
      <c r="A169" s="34">
        <f t="shared" si="1"/>
        <v>168</v>
      </c>
      <c r="B169" s="24" t="s">
        <v>2753</v>
      </c>
      <c r="C169" s="24" t="s">
        <v>2754</v>
      </c>
      <c r="D169" s="24" t="s">
        <v>1315</v>
      </c>
      <c r="E169" s="24" t="s">
        <v>2755</v>
      </c>
      <c r="F169" s="24" t="s">
        <v>2756</v>
      </c>
      <c r="G169" s="24" t="s">
        <v>1880</v>
      </c>
      <c r="H169" s="24" t="s">
        <v>1881</v>
      </c>
      <c r="I169" s="24" t="s">
        <v>1888</v>
      </c>
      <c r="J169" s="24" t="s">
        <v>2757</v>
      </c>
      <c r="K169" s="24" t="s">
        <v>2206</v>
      </c>
      <c r="L169" s="24" t="s">
        <v>2758</v>
      </c>
      <c r="M169" s="2"/>
      <c r="N169" s="2"/>
      <c r="O169" s="2"/>
      <c r="P169" s="2"/>
      <c r="Q169" s="2"/>
      <c r="R169" s="2"/>
      <c r="S169" s="2"/>
      <c r="T169" s="2"/>
      <c r="U169" s="2"/>
      <c r="V169" s="2"/>
      <c r="W169" s="2"/>
      <c r="X169" s="2"/>
      <c r="Y169" s="2"/>
    </row>
    <row r="170">
      <c r="A170" s="34">
        <f t="shared" si="1"/>
        <v>169</v>
      </c>
      <c r="B170" s="24" t="s">
        <v>2730</v>
      </c>
      <c r="C170" s="24" t="s">
        <v>2759</v>
      </c>
      <c r="D170" s="24" t="s">
        <v>1316</v>
      </c>
      <c r="E170" s="24" t="s">
        <v>2732</v>
      </c>
      <c r="F170" s="24" t="s">
        <v>2732</v>
      </c>
      <c r="G170" s="24" t="s">
        <v>1880</v>
      </c>
      <c r="H170" s="24" t="s">
        <v>1881</v>
      </c>
      <c r="I170" s="24" t="s">
        <v>1880</v>
      </c>
      <c r="J170" s="24" t="s">
        <v>2760</v>
      </c>
      <c r="K170" s="24" t="s">
        <v>2734</v>
      </c>
      <c r="L170" s="24" t="s">
        <v>2735</v>
      </c>
      <c r="M170" s="2"/>
      <c r="N170" s="2"/>
      <c r="O170" s="2"/>
      <c r="P170" s="2"/>
      <c r="Q170" s="2"/>
      <c r="R170" s="2"/>
      <c r="S170" s="2"/>
      <c r="T170" s="2"/>
      <c r="U170" s="2"/>
      <c r="V170" s="2"/>
      <c r="W170" s="2"/>
      <c r="X170" s="2"/>
      <c r="Y170" s="2"/>
    </row>
    <row r="171">
      <c r="A171" s="34">
        <f t="shared" si="1"/>
        <v>170</v>
      </c>
      <c r="B171" s="24" t="s">
        <v>2730</v>
      </c>
      <c r="C171" s="24" t="s">
        <v>2761</v>
      </c>
      <c r="D171" s="24" t="s">
        <v>1316</v>
      </c>
      <c r="E171" s="24" t="s">
        <v>2732</v>
      </c>
      <c r="F171" s="24" t="s">
        <v>2732</v>
      </c>
      <c r="G171" s="24" t="s">
        <v>1880</v>
      </c>
      <c r="H171" s="24" t="s">
        <v>1881</v>
      </c>
      <c r="I171" s="24" t="s">
        <v>1880</v>
      </c>
      <c r="J171" s="24" t="s">
        <v>2762</v>
      </c>
      <c r="K171" s="24" t="s">
        <v>2734</v>
      </c>
      <c r="L171" s="24" t="s">
        <v>2735</v>
      </c>
      <c r="M171" s="2"/>
      <c r="N171" s="2"/>
      <c r="O171" s="2"/>
      <c r="P171" s="2"/>
      <c r="Q171" s="2"/>
      <c r="R171" s="2"/>
      <c r="S171" s="2"/>
      <c r="T171" s="2"/>
      <c r="U171" s="2"/>
      <c r="V171" s="2"/>
      <c r="W171" s="2"/>
      <c r="X171" s="2"/>
      <c r="Y171" s="2"/>
    </row>
    <row r="172">
      <c r="A172" s="34">
        <f t="shared" si="1"/>
        <v>171</v>
      </c>
      <c r="B172" s="24" t="s">
        <v>2337</v>
      </c>
      <c r="C172" s="24" t="s">
        <v>2763</v>
      </c>
      <c r="D172" s="24" t="s">
        <v>1225</v>
      </c>
      <c r="E172" s="24" t="s">
        <v>2339</v>
      </c>
      <c r="F172" s="24" t="s">
        <v>2339</v>
      </c>
      <c r="G172" s="24" t="s">
        <v>1880</v>
      </c>
      <c r="H172" s="24" t="s">
        <v>1881</v>
      </c>
      <c r="I172" s="24" t="s">
        <v>1888</v>
      </c>
      <c r="J172" s="24" t="s">
        <v>2004</v>
      </c>
      <c r="K172" s="24" t="s">
        <v>1978</v>
      </c>
      <c r="L172" s="24" t="s">
        <v>2764</v>
      </c>
      <c r="M172" s="2"/>
      <c r="N172" s="2"/>
      <c r="O172" s="2"/>
      <c r="P172" s="2"/>
      <c r="Q172" s="2"/>
      <c r="R172" s="2"/>
      <c r="S172" s="2"/>
      <c r="T172" s="2"/>
      <c r="U172" s="2"/>
      <c r="V172" s="2"/>
      <c r="W172" s="2"/>
      <c r="X172" s="2"/>
      <c r="Y172" s="2"/>
    </row>
    <row r="173">
      <c r="A173" s="34">
        <f t="shared" si="1"/>
        <v>172</v>
      </c>
      <c r="B173" s="24" t="s">
        <v>2765</v>
      </c>
      <c r="C173" s="24" t="s">
        <v>2766</v>
      </c>
      <c r="D173" s="24" t="s">
        <v>1317</v>
      </c>
      <c r="E173" s="24" t="s">
        <v>2767</v>
      </c>
      <c r="F173" s="24" t="s">
        <v>2767</v>
      </c>
      <c r="G173" s="24" t="s">
        <v>1880</v>
      </c>
      <c r="H173" s="24" t="s">
        <v>1881</v>
      </c>
      <c r="I173" s="24" t="s">
        <v>1880</v>
      </c>
      <c r="J173" s="24" t="s">
        <v>2325</v>
      </c>
      <c r="K173" s="24" t="s">
        <v>2097</v>
      </c>
      <c r="L173" s="24" t="s">
        <v>2768</v>
      </c>
      <c r="M173" s="2"/>
      <c r="N173" s="2"/>
      <c r="O173" s="2"/>
      <c r="P173" s="2"/>
      <c r="Q173" s="2"/>
      <c r="R173" s="2"/>
      <c r="S173" s="2"/>
      <c r="T173" s="2"/>
      <c r="U173" s="2"/>
      <c r="V173" s="2"/>
      <c r="W173" s="2"/>
      <c r="X173" s="2"/>
      <c r="Y173" s="2"/>
    </row>
    <row r="174">
      <c r="A174" s="34">
        <f t="shared" si="1"/>
        <v>173</v>
      </c>
      <c r="B174" s="24" t="s">
        <v>2769</v>
      </c>
      <c r="C174" s="24" t="s">
        <v>2770</v>
      </c>
      <c r="D174" s="24" t="s">
        <v>1318</v>
      </c>
      <c r="E174" s="24" t="s">
        <v>2771</v>
      </c>
      <c r="F174" s="24" t="s">
        <v>2772</v>
      </c>
      <c r="G174" s="24" t="s">
        <v>1880</v>
      </c>
      <c r="H174" s="24" t="s">
        <v>1881</v>
      </c>
      <c r="I174" s="24" t="s">
        <v>1880</v>
      </c>
      <c r="J174" s="24" t="s">
        <v>2191</v>
      </c>
      <c r="K174" s="24" t="s">
        <v>2773</v>
      </c>
      <c r="L174" s="24" t="s">
        <v>2774</v>
      </c>
      <c r="M174" s="2"/>
      <c r="N174" s="2"/>
      <c r="O174" s="2"/>
      <c r="P174" s="2"/>
      <c r="Q174" s="2"/>
      <c r="R174" s="2"/>
      <c r="S174" s="2"/>
      <c r="T174" s="2"/>
      <c r="U174" s="2"/>
      <c r="V174" s="2"/>
      <c r="W174" s="2"/>
      <c r="X174" s="2"/>
      <c r="Y174" s="2"/>
    </row>
    <row r="175">
      <c r="A175" s="34">
        <f t="shared" si="1"/>
        <v>174</v>
      </c>
      <c r="B175" s="24" t="s">
        <v>2775</v>
      </c>
      <c r="C175" s="24" t="s">
        <v>2776</v>
      </c>
      <c r="D175" s="24" t="s">
        <v>1189</v>
      </c>
      <c r="E175" s="24" t="s">
        <v>2777</v>
      </c>
      <c r="F175" s="24" t="s">
        <v>2777</v>
      </c>
      <c r="G175" s="24" t="s">
        <v>1880</v>
      </c>
      <c r="H175" s="24" t="s">
        <v>1881</v>
      </c>
      <c r="I175" s="24" t="s">
        <v>1880</v>
      </c>
      <c r="J175" s="24" t="s">
        <v>2778</v>
      </c>
      <c r="K175" s="24" t="s">
        <v>1915</v>
      </c>
      <c r="L175" s="24" t="s">
        <v>2779</v>
      </c>
      <c r="M175" s="2"/>
      <c r="N175" s="2"/>
      <c r="O175" s="2"/>
      <c r="P175" s="2"/>
      <c r="Q175" s="2"/>
      <c r="R175" s="2"/>
      <c r="S175" s="2"/>
      <c r="T175" s="2"/>
      <c r="U175" s="2"/>
      <c r="V175" s="2"/>
      <c r="W175" s="2"/>
      <c r="X175" s="2"/>
      <c r="Y175" s="2"/>
    </row>
    <row r="176">
      <c r="A176" s="34">
        <f t="shared" si="1"/>
        <v>175</v>
      </c>
      <c r="B176" s="24" t="s">
        <v>2780</v>
      </c>
      <c r="C176" s="24" t="s">
        <v>2781</v>
      </c>
      <c r="D176" s="24" t="s">
        <v>1289</v>
      </c>
      <c r="E176" s="24" t="s">
        <v>2782</v>
      </c>
      <c r="F176" s="24" t="s">
        <v>2783</v>
      </c>
      <c r="G176" s="24" t="s">
        <v>1880</v>
      </c>
      <c r="H176" s="24" t="s">
        <v>1881</v>
      </c>
      <c r="I176" s="24" t="s">
        <v>1880</v>
      </c>
      <c r="J176" s="24" t="s">
        <v>2784</v>
      </c>
      <c r="K176" s="24" t="s">
        <v>2663</v>
      </c>
      <c r="L176" s="24" t="s">
        <v>2785</v>
      </c>
      <c r="M176" s="2"/>
      <c r="N176" s="2"/>
      <c r="O176" s="2"/>
      <c r="P176" s="2"/>
      <c r="Q176" s="2"/>
      <c r="R176" s="2"/>
      <c r="S176" s="2"/>
      <c r="T176" s="2"/>
      <c r="U176" s="2"/>
      <c r="V176" s="2"/>
      <c r="W176" s="2"/>
      <c r="X176" s="2"/>
      <c r="Y176" s="2"/>
    </row>
    <row r="177">
      <c r="A177" s="34">
        <f t="shared" si="1"/>
        <v>176</v>
      </c>
      <c r="B177" s="24" t="s">
        <v>2775</v>
      </c>
      <c r="C177" s="24" t="s">
        <v>2786</v>
      </c>
      <c r="D177" s="24" t="s">
        <v>1189</v>
      </c>
      <c r="E177" s="24" t="s">
        <v>2777</v>
      </c>
      <c r="F177" s="24" t="s">
        <v>2777</v>
      </c>
      <c r="G177" s="24" t="s">
        <v>1880</v>
      </c>
      <c r="H177" s="24" t="s">
        <v>1881</v>
      </c>
      <c r="I177" s="24" t="s">
        <v>1880</v>
      </c>
      <c r="J177" s="24" t="s">
        <v>2021</v>
      </c>
      <c r="K177" s="24" t="s">
        <v>1915</v>
      </c>
      <c r="L177" s="24" t="s">
        <v>2787</v>
      </c>
      <c r="M177" s="2"/>
      <c r="N177" s="2"/>
      <c r="O177" s="2"/>
      <c r="P177" s="2"/>
      <c r="Q177" s="2"/>
      <c r="R177" s="2"/>
      <c r="S177" s="2"/>
      <c r="T177" s="2"/>
      <c r="U177" s="2"/>
      <c r="V177" s="2"/>
      <c r="W177" s="2"/>
      <c r="X177" s="2"/>
      <c r="Y177" s="2"/>
    </row>
    <row r="178">
      <c r="A178" s="34">
        <f t="shared" si="1"/>
        <v>177</v>
      </c>
      <c r="B178" s="24" t="s">
        <v>2493</v>
      </c>
      <c r="C178" s="24" t="s">
        <v>2788</v>
      </c>
      <c r="D178" s="24" t="s">
        <v>1319</v>
      </c>
      <c r="E178" s="24" t="s">
        <v>2789</v>
      </c>
      <c r="F178" s="24" t="s">
        <v>2790</v>
      </c>
      <c r="G178" s="24" t="s">
        <v>1880</v>
      </c>
      <c r="H178" s="24" t="s">
        <v>1881</v>
      </c>
      <c r="I178" s="24" t="s">
        <v>1888</v>
      </c>
      <c r="J178" s="24" t="s">
        <v>2791</v>
      </c>
      <c r="K178" s="24" t="s">
        <v>2498</v>
      </c>
      <c r="L178" s="24" t="s">
        <v>2792</v>
      </c>
      <c r="M178" s="2"/>
      <c r="N178" s="2"/>
      <c r="O178" s="2"/>
      <c r="P178" s="2"/>
      <c r="Q178" s="2"/>
      <c r="R178" s="2"/>
      <c r="S178" s="2"/>
      <c r="T178" s="2"/>
      <c r="U178" s="2"/>
      <c r="V178" s="2"/>
      <c r="W178" s="2"/>
      <c r="X178" s="2"/>
      <c r="Y178" s="2"/>
    </row>
    <row r="179">
      <c r="A179" s="34">
        <f t="shared" si="1"/>
        <v>178</v>
      </c>
      <c r="B179" s="24" t="s">
        <v>2793</v>
      </c>
      <c r="C179" s="24" t="s">
        <v>2794</v>
      </c>
      <c r="D179" s="24" t="s">
        <v>1320</v>
      </c>
      <c r="E179" s="24" t="s">
        <v>2795</v>
      </c>
      <c r="F179" s="24" t="s">
        <v>2795</v>
      </c>
      <c r="G179" s="24" t="s">
        <v>1880</v>
      </c>
      <c r="H179" s="24" t="s">
        <v>1881</v>
      </c>
      <c r="I179" s="24" t="s">
        <v>1888</v>
      </c>
      <c r="J179" s="24" t="s">
        <v>2796</v>
      </c>
      <c r="K179" s="24" t="s">
        <v>1953</v>
      </c>
      <c r="L179" s="24" t="s">
        <v>2797</v>
      </c>
      <c r="M179" s="2"/>
      <c r="N179" s="2"/>
      <c r="O179" s="2"/>
      <c r="P179" s="2"/>
      <c r="Q179" s="2"/>
      <c r="R179" s="2"/>
      <c r="S179" s="2"/>
      <c r="T179" s="2"/>
      <c r="U179" s="2"/>
      <c r="V179" s="2"/>
      <c r="W179" s="2"/>
      <c r="X179" s="2"/>
      <c r="Y179" s="2"/>
    </row>
    <row r="180">
      <c r="A180" s="34">
        <f t="shared" si="1"/>
        <v>179</v>
      </c>
      <c r="B180" s="24" t="s">
        <v>2621</v>
      </c>
      <c r="C180" s="24" t="s">
        <v>2798</v>
      </c>
      <c r="D180" s="24" t="s">
        <v>1225</v>
      </c>
      <c r="E180" s="24" t="s">
        <v>2623</v>
      </c>
      <c r="F180" s="24" t="s">
        <v>2623</v>
      </c>
      <c r="G180" s="24" t="s">
        <v>1880</v>
      </c>
      <c r="H180" s="24" t="s">
        <v>1881</v>
      </c>
      <c r="I180" s="24" t="s">
        <v>1880</v>
      </c>
      <c r="J180" s="24" t="s">
        <v>2799</v>
      </c>
      <c r="K180" s="24" t="s">
        <v>1978</v>
      </c>
      <c r="L180" s="24" t="s">
        <v>2800</v>
      </c>
      <c r="M180" s="2"/>
      <c r="N180" s="2"/>
      <c r="O180" s="2"/>
      <c r="P180" s="2"/>
      <c r="Q180" s="2"/>
      <c r="R180" s="2"/>
      <c r="S180" s="2"/>
      <c r="T180" s="2"/>
      <c r="U180" s="2"/>
      <c r="V180" s="2"/>
      <c r="W180" s="2"/>
      <c r="X180" s="2"/>
      <c r="Y180" s="2"/>
    </row>
    <row r="181">
      <c r="A181" s="34">
        <f t="shared" si="1"/>
        <v>180</v>
      </c>
      <c r="B181" s="24" t="s">
        <v>2801</v>
      </c>
      <c r="C181" s="24" t="s">
        <v>2802</v>
      </c>
      <c r="D181" s="24" t="s">
        <v>1321</v>
      </c>
      <c r="E181" s="24" t="s">
        <v>2803</v>
      </c>
      <c r="F181" s="24" t="s">
        <v>2804</v>
      </c>
      <c r="G181" s="24" t="s">
        <v>1880</v>
      </c>
      <c r="H181" s="24" t="s">
        <v>1881</v>
      </c>
      <c r="I181" s="24" t="s">
        <v>1888</v>
      </c>
      <c r="J181" s="24" t="s">
        <v>2805</v>
      </c>
      <c r="K181" s="24" t="s">
        <v>2734</v>
      </c>
      <c r="L181" s="24" t="s">
        <v>2806</v>
      </c>
      <c r="M181" s="2"/>
      <c r="N181" s="2"/>
      <c r="O181" s="2"/>
      <c r="P181" s="2"/>
      <c r="Q181" s="2"/>
      <c r="R181" s="2"/>
      <c r="S181" s="2"/>
      <c r="T181" s="2"/>
      <c r="U181" s="2"/>
      <c r="V181" s="2"/>
      <c r="W181" s="2"/>
      <c r="X181" s="2"/>
      <c r="Y181" s="2"/>
    </row>
    <row r="182">
      <c r="A182" s="34">
        <f t="shared" si="1"/>
        <v>181</v>
      </c>
      <c r="B182" s="24" t="s">
        <v>2807</v>
      </c>
      <c r="C182" s="24" t="s">
        <v>2808</v>
      </c>
      <c r="D182" s="24" t="s">
        <v>1322</v>
      </c>
      <c r="E182" s="24" t="s">
        <v>2809</v>
      </c>
      <c r="F182" s="24" t="s">
        <v>2810</v>
      </c>
      <c r="G182" s="24" t="s">
        <v>1880</v>
      </c>
      <c r="H182" s="24" t="s">
        <v>1881</v>
      </c>
      <c r="I182" s="24" t="s">
        <v>1888</v>
      </c>
      <c r="J182" s="24" t="s">
        <v>2757</v>
      </c>
      <c r="K182" s="24" t="s">
        <v>1937</v>
      </c>
      <c r="L182" s="24" t="s">
        <v>2811</v>
      </c>
      <c r="M182" s="2"/>
      <c r="N182" s="2"/>
      <c r="O182" s="2"/>
      <c r="P182" s="2"/>
      <c r="Q182" s="2"/>
      <c r="R182" s="2"/>
      <c r="S182" s="2"/>
      <c r="T182" s="2"/>
      <c r="U182" s="2"/>
      <c r="V182" s="2"/>
      <c r="W182" s="2"/>
      <c r="X182" s="2"/>
      <c r="Y182" s="2"/>
    </row>
    <row r="183">
      <c r="A183" s="34">
        <f t="shared" si="1"/>
        <v>182</v>
      </c>
      <c r="B183" s="24" t="s">
        <v>2812</v>
      </c>
      <c r="C183" s="24" t="s">
        <v>2813</v>
      </c>
      <c r="D183" s="24" t="s">
        <v>1323</v>
      </c>
      <c r="E183" s="24" t="s">
        <v>2814</v>
      </c>
      <c r="F183" s="24" t="s">
        <v>2815</v>
      </c>
      <c r="G183" s="24" t="s">
        <v>1880</v>
      </c>
      <c r="H183" s="24" t="s">
        <v>1881</v>
      </c>
      <c r="I183" s="24" t="s">
        <v>1880</v>
      </c>
      <c r="J183" s="24" t="s">
        <v>2816</v>
      </c>
      <c r="K183" s="24" t="s">
        <v>2817</v>
      </c>
      <c r="L183" s="24" t="s">
        <v>2818</v>
      </c>
      <c r="M183" s="2"/>
      <c r="N183" s="2"/>
      <c r="O183" s="2"/>
      <c r="P183" s="2"/>
      <c r="Q183" s="2"/>
      <c r="R183" s="2"/>
      <c r="S183" s="2"/>
      <c r="T183" s="2"/>
      <c r="U183" s="2"/>
      <c r="V183" s="2"/>
      <c r="W183" s="2"/>
      <c r="X183" s="2"/>
      <c r="Y183" s="2"/>
    </row>
    <row r="184">
      <c r="A184" s="34">
        <f t="shared" si="1"/>
        <v>183</v>
      </c>
      <c r="B184" s="24" t="s">
        <v>2819</v>
      </c>
      <c r="C184" s="24" t="s">
        <v>2820</v>
      </c>
      <c r="D184" s="24" t="s">
        <v>1324</v>
      </c>
      <c r="E184" s="24" t="s">
        <v>2821</v>
      </c>
      <c r="F184" s="24" t="s">
        <v>2822</v>
      </c>
      <c r="G184" s="24" t="s">
        <v>1880</v>
      </c>
      <c r="H184" s="24" t="s">
        <v>1881</v>
      </c>
      <c r="I184" s="24" t="s">
        <v>1880</v>
      </c>
      <c r="J184" s="24" t="s">
        <v>2823</v>
      </c>
      <c r="K184" s="24" t="s">
        <v>2097</v>
      </c>
      <c r="L184" s="24" t="s">
        <v>2824</v>
      </c>
      <c r="M184" s="2"/>
      <c r="N184" s="2"/>
      <c r="O184" s="2"/>
      <c r="P184" s="2"/>
      <c r="Q184" s="2"/>
      <c r="R184" s="2"/>
      <c r="S184" s="2"/>
      <c r="T184" s="2"/>
      <c r="U184" s="2"/>
      <c r="V184" s="2"/>
      <c r="W184" s="2"/>
      <c r="X184" s="2"/>
      <c r="Y184" s="2"/>
    </row>
    <row r="185">
      <c r="A185" s="34">
        <f t="shared" si="1"/>
        <v>184</v>
      </c>
      <c r="B185" s="24" t="s">
        <v>2825</v>
      </c>
      <c r="C185" s="24" t="s">
        <v>2826</v>
      </c>
      <c r="D185" s="24" t="s">
        <v>1220</v>
      </c>
      <c r="E185" s="24" t="s">
        <v>2827</v>
      </c>
      <c r="F185" s="24" t="s">
        <v>2827</v>
      </c>
      <c r="G185" s="24" t="s">
        <v>1880</v>
      </c>
      <c r="H185" s="24" t="s">
        <v>1881</v>
      </c>
      <c r="I185" s="24" t="s">
        <v>1888</v>
      </c>
      <c r="J185" s="24" t="s">
        <v>2305</v>
      </c>
      <c r="K185" s="24" t="s">
        <v>1908</v>
      </c>
      <c r="L185" s="24" t="s">
        <v>2828</v>
      </c>
      <c r="M185" s="2"/>
      <c r="N185" s="2"/>
      <c r="O185" s="2"/>
      <c r="P185" s="2"/>
      <c r="Q185" s="2"/>
      <c r="R185" s="2"/>
      <c r="S185" s="2"/>
      <c r="T185" s="2"/>
      <c r="U185" s="2"/>
      <c r="V185" s="2"/>
      <c r="W185" s="2"/>
      <c r="X185" s="2"/>
      <c r="Y185" s="2"/>
    </row>
    <row r="186">
      <c r="A186" s="34">
        <f t="shared" si="1"/>
        <v>185</v>
      </c>
      <c r="B186" s="24" t="s">
        <v>2829</v>
      </c>
      <c r="C186" s="24" t="s">
        <v>2830</v>
      </c>
      <c r="D186" s="24" t="s">
        <v>1325</v>
      </c>
      <c r="E186" s="24" t="s">
        <v>2831</v>
      </c>
      <c r="F186" s="24" t="s">
        <v>2831</v>
      </c>
      <c r="G186" s="24" t="s">
        <v>1880</v>
      </c>
      <c r="H186" s="24" t="s">
        <v>1881</v>
      </c>
      <c r="I186" s="24" t="s">
        <v>1880</v>
      </c>
      <c r="J186" s="24" t="s">
        <v>2832</v>
      </c>
      <c r="K186" s="24" t="s">
        <v>1937</v>
      </c>
      <c r="L186" s="24" t="s">
        <v>2833</v>
      </c>
      <c r="M186" s="2"/>
      <c r="N186" s="2"/>
      <c r="O186" s="2"/>
      <c r="P186" s="2"/>
      <c r="Q186" s="2"/>
      <c r="R186" s="2"/>
      <c r="S186" s="2"/>
      <c r="T186" s="2"/>
      <c r="U186" s="2"/>
      <c r="V186" s="2"/>
      <c r="W186" s="2"/>
      <c r="X186" s="2"/>
      <c r="Y186" s="2"/>
    </row>
    <row r="187">
      <c r="A187" s="34">
        <f t="shared" si="1"/>
        <v>186</v>
      </c>
      <c r="B187" s="24" t="s">
        <v>2834</v>
      </c>
      <c r="C187" s="24" t="s">
        <v>2835</v>
      </c>
      <c r="D187" s="24" t="s">
        <v>1326</v>
      </c>
      <c r="E187" s="24" t="s">
        <v>2836</v>
      </c>
      <c r="F187" s="24" t="s">
        <v>2837</v>
      </c>
      <c r="G187" s="24" t="s">
        <v>1880</v>
      </c>
      <c r="H187" s="24" t="s">
        <v>1881</v>
      </c>
      <c r="I187" s="24" t="s">
        <v>1880</v>
      </c>
      <c r="J187" s="24" t="s">
        <v>1914</v>
      </c>
      <c r="K187" s="24" t="s">
        <v>2740</v>
      </c>
      <c r="L187" s="24" t="s">
        <v>2838</v>
      </c>
      <c r="M187" s="2"/>
      <c r="N187" s="2"/>
      <c r="O187" s="2"/>
      <c r="P187" s="2"/>
      <c r="Q187" s="2"/>
      <c r="R187" s="2"/>
      <c r="S187" s="2"/>
      <c r="T187" s="2"/>
      <c r="U187" s="2"/>
      <c r="V187" s="2"/>
      <c r="W187" s="2"/>
      <c r="X187" s="2"/>
      <c r="Y187" s="2"/>
    </row>
    <row r="188">
      <c r="A188" s="34">
        <f t="shared" si="1"/>
        <v>187</v>
      </c>
      <c r="B188" s="24" t="s">
        <v>2839</v>
      </c>
      <c r="C188" s="24" t="s">
        <v>2840</v>
      </c>
      <c r="D188" s="24" t="s">
        <v>1327</v>
      </c>
      <c r="E188" s="24" t="s">
        <v>2841</v>
      </c>
      <c r="F188" s="24" t="s">
        <v>2841</v>
      </c>
      <c r="G188" s="24" t="s">
        <v>1880</v>
      </c>
      <c r="H188" s="24" t="s">
        <v>1881</v>
      </c>
      <c r="I188" s="24" t="s">
        <v>1880</v>
      </c>
      <c r="J188" s="24" t="s">
        <v>1914</v>
      </c>
      <c r="K188" s="24" t="s">
        <v>2740</v>
      </c>
      <c r="L188" s="24" t="s">
        <v>2842</v>
      </c>
      <c r="M188" s="2"/>
      <c r="N188" s="2"/>
      <c r="O188" s="2"/>
      <c r="P188" s="2"/>
      <c r="Q188" s="2"/>
      <c r="R188" s="2"/>
      <c r="S188" s="2"/>
      <c r="T188" s="2"/>
      <c r="U188" s="2"/>
      <c r="V188" s="2"/>
      <c r="W188" s="2"/>
      <c r="X188" s="2"/>
      <c r="Y188" s="2"/>
    </row>
    <row r="189">
      <c r="A189" s="34">
        <f t="shared" si="1"/>
        <v>188</v>
      </c>
      <c r="B189" s="24" t="s">
        <v>2843</v>
      </c>
      <c r="C189" s="24" t="s">
        <v>2844</v>
      </c>
      <c r="D189" s="24" t="s">
        <v>1235</v>
      </c>
      <c r="E189" s="24" t="s">
        <v>2845</v>
      </c>
      <c r="F189" s="24" t="s">
        <v>2846</v>
      </c>
      <c r="G189" s="24" t="s">
        <v>1880</v>
      </c>
      <c r="H189" s="24" t="s">
        <v>1881</v>
      </c>
      <c r="I189" s="24" t="s">
        <v>1880</v>
      </c>
      <c r="J189" s="24" t="s">
        <v>2847</v>
      </c>
      <c r="K189" s="24" t="s">
        <v>2102</v>
      </c>
      <c r="L189" s="24" t="s">
        <v>2848</v>
      </c>
      <c r="M189" s="2"/>
      <c r="N189" s="2"/>
      <c r="O189" s="2"/>
      <c r="P189" s="2"/>
      <c r="Q189" s="2"/>
      <c r="R189" s="2"/>
      <c r="S189" s="2"/>
      <c r="T189" s="2"/>
      <c r="U189" s="2"/>
      <c r="V189" s="2"/>
      <c r="W189" s="2"/>
      <c r="X189" s="2"/>
      <c r="Y189" s="2"/>
    </row>
    <row r="190">
      <c r="A190" s="34">
        <f t="shared" si="1"/>
        <v>189</v>
      </c>
      <c r="B190" s="24" t="s">
        <v>2849</v>
      </c>
      <c r="C190" s="24" t="s">
        <v>2850</v>
      </c>
      <c r="D190" s="24" t="s">
        <v>1328</v>
      </c>
      <c r="E190" s="24" t="s">
        <v>2851</v>
      </c>
      <c r="F190" s="24" t="s">
        <v>2852</v>
      </c>
      <c r="G190" s="24" t="s">
        <v>1880</v>
      </c>
      <c r="H190" s="24" t="s">
        <v>1881</v>
      </c>
      <c r="I190" s="24" t="s">
        <v>1880</v>
      </c>
      <c r="J190" s="24" t="s">
        <v>1901</v>
      </c>
      <c r="K190" s="24" t="s">
        <v>2432</v>
      </c>
      <c r="L190" s="24" t="s">
        <v>2853</v>
      </c>
      <c r="M190" s="2"/>
      <c r="N190" s="2"/>
      <c r="O190" s="2"/>
      <c r="P190" s="2"/>
      <c r="Q190" s="2"/>
      <c r="R190" s="2"/>
      <c r="S190" s="2"/>
      <c r="T190" s="2"/>
      <c r="U190" s="2"/>
      <c r="V190" s="2"/>
      <c r="W190" s="2"/>
      <c r="X190" s="2"/>
      <c r="Y190" s="2"/>
    </row>
    <row r="191">
      <c r="A191" s="34">
        <f t="shared" si="1"/>
        <v>190</v>
      </c>
      <c r="B191" s="24" t="s">
        <v>2854</v>
      </c>
      <c r="C191" s="24" t="s">
        <v>2855</v>
      </c>
      <c r="D191" s="24" t="s">
        <v>1224</v>
      </c>
      <c r="E191" s="24" t="s">
        <v>2856</v>
      </c>
      <c r="F191" s="24" t="s">
        <v>2856</v>
      </c>
      <c r="G191" s="24" t="s">
        <v>1880</v>
      </c>
      <c r="H191" s="24" t="s">
        <v>1881</v>
      </c>
      <c r="I191" s="24" t="s">
        <v>1880</v>
      </c>
      <c r="J191" s="24" t="s">
        <v>2235</v>
      </c>
      <c r="K191" s="24" t="s">
        <v>2229</v>
      </c>
      <c r="L191" s="24" t="s">
        <v>2857</v>
      </c>
      <c r="M191" s="2"/>
      <c r="N191" s="2"/>
      <c r="O191" s="2"/>
      <c r="P191" s="2"/>
      <c r="Q191" s="2"/>
      <c r="R191" s="2"/>
      <c r="S191" s="2"/>
      <c r="T191" s="2"/>
      <c r="U191" s="2"/>
      <c r="V191" s="2"/>
      <c r="W191" s="2"/>
      <c r="X191" s="2"/>
      <c r="Y191" s="2"/>
    </row>
    <row r="192">
      <c r="A192" s="34">
        <f t="shared" si="1"/>
        <v>191</v>
      </c>
      <c r="B192" s="24" t="s">
        <v>2858</v>
      </c>
      <c r="C192" s="24" t="s">
        <v>2859</v>
      </c>
      <c r="D192" s="24" t="s">
        <v>1309</v>
      </c>
      <c r="E192" s="24" t="s">
        <v>2860</v>
      </c>
      <c r="F192" s="24" t="s">
        <v>2861</v>
      </c>
      <c r="G192" s="24" t="s">
        <v>1888</v>
      </c>
      <c r="H192" s="24" t="s">
        <v>1881</v>
      </c>
      <c r="I192" s="24" t="s">
        <v>1888</v>
      </c>
      <c r="J192" s="24" t="s">
        <v>1901</v>
      </c>
      <c r="K192" s="24" t="s">
        <v>2862</v>
      </c>
      <c r="L192" s="24" t="s">
        <v>2863</v>
      </c>
      <c r="M192" s="2"/>
      <c r="N192" s="2"/>
      <c r="O192" s="2"/>
      <c r="P192" s="2"/>
      <c r="Q192" s="2"/>
      <c r="R192" s="2"/>
      <c r="S192" s="2"/>
      <c r="T192" s="2"/>
      <c r="U192" s="2"/>
      <c r="V192" s="2"/>
      <c r="W192" s="2"/>
      <c r="X192" s="2"/>
      <c r="Y192" s="2"/>
    </row>
    <row r="193">
      <c r="A193" s="34">
        <f t="shared" si="1"/>
        <v>192</v>
      </c>
      <c r="B193" s="24" t="s">
        <v>2864</v>
      </c>
      <c r="C193" s="24" t="s">
        <v>2865</v>
      </c>
      <c r="D193" s="24" t="s">
        <v>1329</v>
      </c>
      <c r="E193" s="24" t="s">
        <v>2866</v>
      </c>
      <c r="F193" s="24" t="s">
        <v>2866</v>
      </c>
      <c r="G193" s="24" t="s">
        <v>1880</v>
      </c>
      <c r="H193" s="24" t="s">
        <v>1881</v>
      </c>
      <c r="I193" s="24" t="s">
        <v>1880</v>
      </c>
      <c r="J193" s="24" t="s">
        <v>2867</v>
      </c>
      <c r="K193" s="24" t="s">
        <v>2652</v>
      </c>
      <c r="L193" s="24" t="s">
        <v>2868</v>
      </c>
      <c r="M193" s="2"/>
      <c r="N193" s="2"/>
      <c r="O193" s="2"/>
      <c r="P193" s="2"/>
      <c r="Q193" s="2"/>
      <c r="R193" s="2"/>
      <c r="S193" s="2"/>
      <c r="T193" s="2"/>
      <c r="U193" s="2"/>
      <c r="V193" s="2"/>
      <c r="W193" s="2"/>
      <c r="X193" s="2"/>
      <c r="Y193" s="2"/>
    </row>
    <row r="194">
      <c r="A194" s="34">
        <f t="shared" si="1"/>
        <v>193</v>
      </c>
      <c r="B194" s="24" t="s">
        <v>2869</v>
      </c>
      <c r="C194" s="24" t="s">
        <v>2870</v>
      </c>
      <c r="D194" s="24" t="s">
        <v>1225</v>
      </c>
      <c r="E194" s="24" t="s">
        <v>2871</v>
      </c>
      <c r="F194" s="24" t="s">
        <v>2871</v>
      </c>
      <c r="G194" s="24" t="s">
        <v>1880</v>
      </c>
      <c r="H194" s="24" t="s">
        <v>1881</v>
      </c>
      <c r="I194" s="24" t="s">
        <v>1888</v>
      </c>
      <c r="J194" s="24" t="s">
        <v>2191</v>
      </c>
      <c r="K194" s="24" t="s">
        <v>1978</v>
      </c>
      <c r="L194" s="24" t="s">
        <v>2872</v>
      </c>
      <c r="M194" s="2"/>
      <c r="N194" s="2"/>
      <c r="O194" s="2"/>
      <c r="P194" s="2"/>
      <c r="Q194" s="2"/>
      <c r="R194" s="2"/>
      <c r="S194" s="2"/>
      <c r="T194" s="2"/>
      <c r="U194" s="2"/>
      <c r="V194" s="2"/>
      <c r="W194" s="2"/>
      <c r="X194" s="2"/>
      <c r="Y194" s="2"/>
    </row>
    <row r="195">
      <c r="A195" s="34">
        <f t="shared" si="1"/>
        <v>194</v>
      </c>
      <c r="B195" s="24" t="s">
        <v>2110</v>
      </c>
      <c r="C195" s="24" t="s">
        <v>2873</v>
      </c>
      <c r="D195" s="24" t="s">
        <v>1225</v>
      </c>
      <c r="E195" s="24" t="s">
        <v>2874</v>
      </c>
      <c r="F195" s="24" t="s">
        <v>2875</v>
      </c>
      <c r="G195" s="24" t="s">
        <v>1880</v>
      </c>
      <c r="H195" s="24" t="s">
        <v>1881</v>
      </c>
      <c r="I195" s="24" t="s">
        <v>1888</v>
      </c>
      <c r="J195" s="24" t="s">
        <v>2191</v>
      </c>
      <c r="K195" s="24" t="s">
        <v>2876</v>
      </c>
      <c r="L195" s="24" t="s">
        <v>2877</v>
      </c>
      <c r="M195" s="2"/>
      <c r="N195" s="2"/>
      <c r="O195" s="2"/>
      <c r="P195" s="2"/>
      <c r="Q195" s="2"/>
      <c r="R195" s="2"/>
      <c r="S195" s="2"/>
      <c r="T195" s="2"/>
      <c r="U195" s="2"/>
      <c r="V195" s="2"/>
      <c r="W195" s="2"/>
      <c r="X195" s="2"/>
      <c r="Y195" s="2"/>
    </row>
    <row r="196">
      <c r="A196" s="34">
        <f t="shared" si="1"/>
        <v>195</v>
      </c>
      <c r="B196" s="24" t="s">
        <v>2878</v>
      </c>
      <c r="C196" s="24" t="s">
        <v>2879</v>
      </c>
      <c r="D196" s="24" t="s">
        <v>1330</v>
      </c>
      <c r="E196" s="24" t="s">
        <v>2880</v>
      </c>
      <c r="F196" s="24" t="s">
        <v>2880</v>
      </c>
      <c r="G196" s="24" t="s">
        <v>1880</v>
      </c>
      <c r="H196" s="24" t="s">
        <v>1881</v>
      </c>
      <c r="I196" s="24" t="s">
        <v>1880</v>
      </c>
      <c r="J196" s="24" t="s">
        <v>2881</v>
      </c>
      <c r="K196" s="24" t="s">
        <v>1953</v>
      </c>
      <c r="L196" s="24" t="s">
        <v>2882</v>
      </c>
      <c r="M196" s="2"/>
      <c r="N196" s="2"/>
      <c r="O196" s="2"/>
      <c r="P196" s="2"/>
      <c r="Q196" s="2"/>
      <c r="R196" s="2"/>
      <c r="S196" s="2"/>
      <c r="T196" s="2"/>
      <c r="U196" s="2"/>
      <c r="V196" s="2"/>
      <c r="W196" s="2"/>
      <c r="X196" s="2"/>
      <c r="Y196" s="2"/>
    </row>
    <row r="197">
      <c r="A197" s="34">
        <f t="shared" si="1"/>
        <v>196</v>
      </c>
      <c r="B197" s="24" t="s">
        <v>2092</v>
      </c>
      <c r="C197" s="24" t="s">
        <v>2883</v>
      </c>
      <c r="D197" s="24" t="s">
        <v>1331</v>
      </c>
      <c r="E197" s="24" t="s">
        <v>2884</v>
      </c>
      <c r="F197" s="24" t="s">
        <v>2884</v>
      </c>
      <c r="G197" s="24" t="s">
        <v>1880</v>
      </c>
      <c r="H197" s="24" t="s">
        <v>1881</v>
      </c>
      <c r="I197" s="24" t="s">
        <v>1880</v>
      </c>
      <c r="J197" s="24" t="s">
        <v>2588</v>
      </c>
      <c r="K197" s="24" t="s">
        <v>2022</v>
      </c>
      <c r="L197" s="24" t="s">
        <v>2885</v>
      </c>
      <c r="M197" s="2"/>
      <c r="N197" s="2"/>
      <c r="O197" s="2"/>
      <c r="P197" s="2"/>
      <c r="Q197" s="2"/>
      <c r="R197" s="2"/>
      <c r="S197" s="2"/>
      <c r="T197" s="2"/>
      <c r="U197" s="2"/>
      <c r="V197" s="2"/>
      <c r="W197" s="2"/>
      <c r="X197" s="2"/>
      <c r="Y197" s="2"/>
    </row>
    <row r="198">
      <c r="A198" s="34">
        <f t="shared" si="1"/>
        <v>197</v>
      </c>
      <c r="B198" s="24" t="s">
        <v>2886</v>
      </c>
      <c r="C198" s="24" t="s">
        <v>2887</v>
      </c>
      <c r="D198" s="24" t="s">
        <v>1332</v>
      </c>
      <c r="E198" s="24" t="s">
        <v>2888</v>
      </c>
      <c r="F198" s="24" t="s">
        <v>2889</v>
      </c>
      <c r="G198" s="24" t="s">
        <v>1880</v>
      </c>
      <c r="H198" s="24" t="s">
        <v>1881</v>
      </c>
      <c r="I198" s="24" t="s">
        <v>1880</v>
      </c>
      <c r="J198" s="24" t="s">
        <v>2890</v>
      </c>
      <c r="K198" s="24" t="s">
        <v>2636</v>
      </c>
      <c r="L198" s="24" t="s">
        <v>2891</v>
      </c>
      <c r="M198" s="2"/>
      <c r="N198" s="2"/>
      <c r="O198" s="2"/>
      <c r="P198" s="2"/>
      <c r="Q198" s="2"/>
      <c r="R198" s="2"/>
      <c r="S198" s="2"/>
      <c r="T198" s="2"/>
      <c r="U198" s="2"/>
      <c r="V198" s="2"/>
      <c r="W198" s="2"/>
      <c r="X198" s="2"/>
      <c r="Y198" s="2"/>
    </row>
    <row r="199">
      <c r="A199" s="34">
        <f t="shared" si="1"/>
        <v>198</v>
      </c>
      <c r="B199" s="24" t="s">
        <v>2033</v>
      </c>
      <c r="C199" s="24" t="s">
        <v>2892</v>
      </c>
      <c r="D199" s="24" t="s">
        <v>1333</v>
      </c>
      <c r="E199" s="24" t="s">
        <v>2893</v>
      </c>
      <c r="F199" s="24" t="s">
        <v>2894</v>
      </c>
      <c r="G199" s="24" t="s">
        <v>1880</v>
      </c>
      <c r="H199" s="24" t="s">
        <v>1881</v>
      </c>
      <c r="I199" s="24" t="s">
        <v>1880</v>
      </c>
      <c r="J199" s="24" t="s">
        <v>2895</v>
      </c>
      <c r="K199" s="24" t="s">
        <v>1890</v>
      </c>
      <c r="L199" s="24" t="s">
        <v>2896</v>
      </c>
      <c r="M199" s="2"/>
      <c r="N199" s="2"/>
      <c r="O199" s="2"/>
      <c r="P199" s="2"/>
      <c r="Q199" s="2"/>
      <c r="R199" s="2"/>
      <c r="S199" s="2"/>
      <c r="T199" s="2"/>
      <c r="U199" s="2"/>
      <c r="V199" s="2"/>
      <c r="W199" s="2"/>
      <c r="X199" s="2"/>
      <c r="Y199" s="2"/>
    </row>
    <row r="200">
      <c r="A200" s="34">
        <f t="shared" si="1"/>
        <v>199</v>
      </c>
      <c r="B200" s="24" t="s">
        <v>2897</v>
      </c>
      <c r="C200" s="24" t="s">
        <v>2898</v>
      </c>
      <c r="D200" s="24" t="s">
        <v>1235</v>
      </c>
      <c r="E200" s="24" t="s">
        <v>2899</v>
      </c>
      <c r="F200" s="24" t="s">
        <v>2900</v>
      </c>
      <c r="G200" s="24" t="s">
        <v>1880</v>
      </c>
      <c r="H200" s="24" t="s">
        <v>1881</v>
      </c>
      <c r="I200" s="24" t="s">
        <v>1880</v>
      </c>
      <c r="J200" s="24" t="s">
        <v>1914</v>
      </c>
      <c r="K200" s="24" t="s">
        <v>2102</v>
      </c>
      <c r="L200" s="24" t="s">
        <v>2901</v>
      </c>
      <c r="M200" s="2"/>
      <c r="N200" s="2"/>
      <c r="O200" s="2"/>
      <c r="P200" s="2"/>
      <c r="Q200" s="2"/>
      <c r="R200" s="2"/>
      <c r="S200" s="2"/>
      <c r="T200" s="2"/>
      <c r="U200" s="2"/>
      <c r="V200" s="2"/>
      <c r="W200" s="2"/>
      <c r="X200" s="2"/>
      <c r="Y200" s="2"/>
    </row>
    <row r="201">
      <c r="A201" s="34">
        <f t="shared" si="1"/>
        <v>200</v>
      </c>
      <c r="B201" s="24" t="s">
        <v>2902</v>
      </c>
      <c r="C201" s="24" t="s">
        <v>2903</v>
      </c>
      <c r="D201" s="24" t="s">
        <v>1334</v>
      </c>
      <c r="E201" s="24" t="s">
        <v>2904</v>
      </c>
      <c r="F201" s="24" t="s">
        <v>2904</v>
      </c>
      <c r="G201" s="24" t="s">
        <v>1880</v>
      </c>
      <c r="H201" s="24" t="s">
        <v>1881</v>
      </c>
      <c r="I201" s="24" t="s">
        <v>1880</v>
      </c>
      <c r="J201" s="24" t="s">
        <v>2905</v>
      </c>
      <c r="K201" s="24" t="s">
        <v>2906</v>
      </c>
      <c r="L201" s="24" t="s">
        <v>2907</v>
      </c>
      <c r="M201" s="2"/>
      <c r="N201" s="2"/>
      <c r="O201" s="2"/>
      <c r="P201" s="2"/>
      <c r="Q201" s="2"/>
      <c r="R201" s="2"/>
      <c r="S201" s="2"/>
      <c r="T201" s="2"/>
      <c r="U201" s="2"/>
      <c r="V201" s="2"/>
      <c r="W201" s="2"/>
      <c r="X201" s="2"/>
      <c r="Y201" s="2"/>
    </row>
    <row r="202">
      <c r="A202" s="34">
        <f t="shared" si="1"/>
        <v>201</v>
      </c>
      <c r="B202" s="24" t="s">
        <v>2908</v>
      </c>
      <c r="C202" s="24" t="s">
        <v>2909</v>
      </c>
      <c r="D202" s="24" t="s">
        <v>1289</v>
      </c>
      <c r="E202" s="24" t="s">
        <v>2910</v>
      </c>
      <c r="F202" s="24" t="s">
        <v>2910</v>
      </c>
      <c r="G202" s="24" t="s">
        <v>1880</v>
      </c>
      <c r="H202" s="24" t="s">
        <v>1881</v>
      </c>
      <c r="I202" s="24" t="s">
        <v>1888</v>
      </c>
      <c r="J202" s="24" t="s">
        <v>2911</v>
      </c>
      <c r="K202" s="24" t="s">
        <v>2912</v>
      </c>
      <c r="L202" s="24" t="s">
        <v>2913</v>
      </c>
      <c r="M202" s="2"/>
      <c r="N202" s="2"/>
      <c r="O202" s="2"/>
      <c r="P202" s="2"/>
      <c r="Q202" s="2"/>
      <c r="R202" s="2"/>
      <c r="S202" s="2"/>
      <c r="T202" s="2"/>
      <c r="U202" s="2"/>
      <c r="V202" s="2"/>
      <c r="W202" s="2"/>
      <c r="X202" s="2"/>
      <c r="Y202" s="2"/>
    </row>
    <row r="203">
      <c r="A203" s="34">
        <f t="shared" si="1"/>
        <v>202</v>
      </c>
      <c r="B203" s="24" t="s">
        <v>2914</v>
      </c>
      <c r="C203" s="24" t="s">
        <v>2915</v>
      </c>
      <c r="D203" s="24" t="s">
        <v>1335</v>
      </c>
      <c r="E203" s="24" t="s">
        <v>2916</v>
      </c>
      <c r="F203" s="24" t="s">
        <v>2916</v>
      </c>
      <c r="G203" s="24" t="s">
        <v>1880</v>
      </c>
      <c r="H203" s="24" t="s">
        <v>1881</v>
      </c>
      <c r="I203" s="24" t="s">
        <v>1880</v>
      </c>
      <c r="J203" s="24" t="s">
        <v>2917</v>
      </c>
      <c r="K203" s="24" t="s">
        <v>1953</v>
      </c>
      <c r="L203" s="24" t="s">
        <v>2918</v>
      </c>
      <c r="M203" s="2"/>
      <c r="N203" s="2"/>
      <c r="O203" s="2"/>
      <c r="P203" s="2"/>
      <c r="Q203" s="2"/>
      <c r="R203" s="2"/>
      <c r="S203" s="2"/>
      <c r="T203" s="2"/>
      <c r="U203" s="2"/>
      <c r="V203" s="2"/>
      <c r="W203" s="2"/>
      <c r="X203" s="2"/>
      <c r="Y203" s="2"/>
    </row>
    <row r="204">
      <c r="A204" s="34">
        <f t="shared" si="1"/>
        <v>203</v>
      </c>
      <c r="B204" s="24" t="s">
        <v>2919</v>
      </c>
      <c r="C204" s="24" t="s">
        <v>2920</v>
      </c>
      <c r="D204" s="24" t="s">
        <v>1235</v>
      </c>
      <c r="E204" s="24" t="s">
        <v>2921</v>
      </c>
      <c r="F204" s="24" t="s">
        <v>2922</v>
      </c>
      <c r="G204" s="24" t="s">
        <v>1880</v>
      </c>
      <c r="H204" s="24" t="s">
        <v>1881</v>
      </c>
      <c r="I204" s="24" t="s">
        <v>1880</v>
      </c>
      <c r="J204" s="24" t="s">
        <v>2305</v>
      </c>
      <c r="K204" s="24" t="s">
        <v>2923</v>
      </c>
      <c r="L204" s="24" t="s">
        <v>2924</v>
      </c>
      <c r="M204" s="2"/>
      <c r="N204" s="2"/>
      <c r="O204" s="2"/>
      <c r="P204" s="2"/>
      <c r="Q204" s="2"/>
      <c r="R204" s="2"/>
      <c r="S204" s="2"/>
      <c r="T204" s="2"/>
      <c r="U204" s="2"/>
      <c r="V204" s="2"/>
      <c r="W204" s="2"/>
      <c r="X204" s="2"/>
      <c r="Y204" s="2"/>
    </row>
    <row r="205">
      <c r="A205" s="34">
        <f t="shared" si="1"/>
        <v>204</v>
      </c>
      <c r="B205" s="24" t="s">
        <v>2919</v>
      </c>
      <c r="C205" s="24" t="s">
        <v>2925</v>
      </c>
      <c r="D205" s="24" t="s">
        <v>1336</v>
      </c>
      <c r="E205" s="24" t="s">
        <v>2921</v>
      </c>
      <c r="F205" s="24" t="s">
        <v>2921</v>
      </c>
      <c r="G205" s="24" t="s">
        <v>1880</v>
      </c>
      <c r="H205" s="24" t="s">
        <v>1881</v>
      </c>
      <c r="I205" s="24" t="s">
        <v>1880</v>
      </c>
      <c r="J205" s="24" t="s">
        <v>2305</v>
      </c>
      <c r="K205" s="24" t="s">
        <v>2923</v>
      </c>
      <c r="L205" s="24" t="s">
        <v>2926</v>
      </c>
      <c r="M205" s="2"/>
      <c r="N205" s="2"/>
      <c r="O205" s="2"/>
      <c r="P205" s="2"/>
      <c r="Q205" s="2"/>
      <c r="R205" s="2"/>
      <c r="S205" s="2"/>
      <c r="T205" s="2"/>
      <c r="U205" s="2"/>
      <c r="V205" s="2"/>
      <c r="W205" s="2"/>
      <c r="X205" s="2"/>
      <c r="Y205" s="2"/>
    </row>
    <row r="206">
      <c r="A206" s="34">
        <f t="shared" si="1"/>
        <v>205</v>
      </c>
      <c r="B206" s="24" t="s">
        <v>2927</v>
      </c>
      <c r="C206" s="24" t="s">
        <v>2928</v>
      </c>
      <c r="D206" s="24" t="s">
        <v>1337</v>
      </c>
      <c r="E206" s="24" t="s">
        <v>2929</v>
      </c>
      <c r="F206" s="24" t="s">
        <v>2930</v>
      </c>
      <c r="G206" s="24" t="s">
        <v>1880</v>
      </c>
      <c r="H206" s="24" t="s">
        <v>1881</v>
      </c>
      <c r="I206" s="24" t="s">
        <v>1888</v>
      </c>
      <c r="J206" s="24" t="s">
        <v>2015</v>
      </c>
      <c r="K206" s="24" t="s">
        <v>1890</v>
      </c>
      <c r="L206" s="24" t="s">
        <v>2931</v>
      </c>
      <c r="M206" s="2"/>
      <c r="N206" s="2"/>
      <c r="O206" s="2"/>
      <c r="P206" s="2"/>
      <c r="Q206" s="2"/>
      <c r="R206" s="2"/>
      <c r="S206" s="2"/>
      <c r="T206" s="2"/>
      <c r="U206" s="2"/>
      <c r="V206" s="2"/>
      <c r="W206" s="2"/>
      <c r="X206" s="2"/>
      <c r="Y206" s="2"/>
    </row>
    <row r="207">
      <c r="A207" s="34">
        <f t="shared" si="1"/>
        <v>206</v>
      </c>
      <c r="B207" s="24" t="s">
        <v>2932</v>
      </c>
      <c r="C207" s="24" t="s">
        <v>2933</v>
      </c>
      <c r="D207" s="24" t="s">
        <v>1338</v>
      </c>
      <c r="E207" s="24" t="s">
        <v>2934</v>
      </c>
      <c r="F207" s="24" t="s">
        <v>2934</v>
      </c>
      <c r="G207" s="24" t="s">
        <v>1880</v>
      </c>
      <c r="H207" s="24" t="s">
        <v>1881</v>
      </c>
      <c r="I207" s="24" t="s">
        <v>1880</v>
      </c>
      <c r="J207" s="24" t="s">
        <v>1882</v>
      </c>
      <c r="K207" s="24" t="s">
        <v>2121</v>
      </c>
      <c r="L207" s="24" t="s">
        <v>2935</v>
      </c>
      <c r="M207" s="2"/>
      <c r="N207" s="2"/>
      <c r="O207" s="2"/>
      <c r="P207" s="2"/>
      <c r="Q207" s="2"/>
      <c r="R207" s="2"/>
      <c r="S207" s="2"/>
      <c r="T207" s="2"/>
      <c r="U207" s="2"/>
      <c r="V207" s="2"/>
      <c r="W207" s="2"/>
      <c r="X207" s="2"/>
      <c r="Y207" s="2"/>
    </row>
    <row r="208">
      <c r="A208" s="34">
        <f t="shared" si="1"/>
        <v>207</v>
      </c>
      <c r="B208" s="24" t="s">
        <v>2936</v>
      </c>
      <c r="C208" s="24" t="s">
        <v>2937</v>
      </c>
      <c r="D208" s="24" t="s">
        <v>1339</v>
      </c>
      <c r="E208" s="24" t="s">
        <v>2938</v>
      </c>
      <c r="F208" s="24" t="s">
        <v>2939</v>
      </c>
      <c r="G208" s="24" t="s">
        <v>1880</v>
      </c>
      <c r="H208" s="24" t="s">
        <v>1881</v>
      </c>
      <c r="I208" s="24" t="s">
        <v>1880</v>
      </c>
      <c r="J208" s="24" t="s">
        <v>2940</v>
      </c>
      <c r="K208" s="24" t="s">
        <v>2941</v>
      </c>
      <c r="L208" s="24" t="s">
        <v>2942</v>
      </c>
      <c r="M208" s="2"/>
      <c r="N208" s="2"/>
      <c r="O208" s="2"/>
      <c r="P208" s="2"/>
      <c r="Q208" s="2"/>
      <c r="R208" s="2"/>
      <c r="S208" s="2"/>
      <c r="T208" s="2"/>
      <c r="U208" s="2"/>
      <c r="V208" s="2"/>
      <c r="W208" s="2"/>
      <c r="X208" s="2"/>
      <c r="Y208" s="2"/>
    </row>
    <row r="209">
      <c r="A209" s="34">
        <f t="shared" si="1"/>
        <v>208</v>
      </c>
      <c r="B209" s="24" t="s">
        <v>2943</v>
      </c>
      <c r="C209" s="24" t="s">
        <v>2944</v>
      </c>
      <c r="D209" s="24" t="s">
        <v>1340</v>
      </c>
      <c r="E209" s="24" t="s">
        <v>2945</v>
      </c>
      <c r="F209" s="24" t="s">
        <v>2945</v>
      </c>
      <c r="G209" s="24" t="s">
        <v>1880</v>
      </c>
      <c r="H209" s="24" t="s">
        <v>1881</v>
      </c>
      <c r="I209" s="24" t="s">
        <v>1880</v>
      </c>
      <c r="J209" s="24" t="s">
        <v>2946</v>
      </c>
      <c r="K209" s="24" t="s">
        <v>2947</v>
      </c>
      <c r="L209" s="24" t="s">
        <v>2948</v>
      </c>
      <c r="M209" s="2"/>
      <c r="N209" s="2"/>
      <c r="O209" s="2"/>
      <c r="P209" s="2"/>
      <c r="Q209" s="2"/>
      <c r="R209" s="2"/>
      <c r="S209" s="2"/>
      <c r="T209" s="2"/>
      <c r="U209" s="2"/>
      <c r="V209" s="2"/>
      <c r="W209" s="2"/>
      <c r="X209" s="2"/>
      <c r="Y209" s="2"/>
    </row>
    <row r="210">
      <c r="A210" s="34">
        <f t="shared" si="1"/>
        <v>209</v>
      </c>
      <c r="B210" s="24" t="s">
        <v>2949</v>
      </c>
      <c r="C210" s="24" t="s">
        <v>2950</v>
      </c>
      <c r="D210" s="24" t="s">
        <v>1341</v>
      </c>
      <c r="E210" s="24" t="s">
        <v>2951</v>
      </c>
      <c r="F210" s="24" t="s">
        <v>2952</v>
      </c>
      <c r="G210" s="24" t="s">
        <v>1880</v>
      </c>
      <c r="H210" s="24" t="s">
        <v>1881</v>
      </c>
      <c r="I210" s="24" t="s">
        <v>1888</v>
      </c>
      <c r="J210" s="24" t="s">
        <v>2953</v>
      </c>
      <c r="K210" s="24" t="s">
        <v>1908</v>
      </c>
      <c r="L210" s="24" t="s">
        <v>2954</v>
      </c>
      <c r="M210" s="2"/>
      <c r="N210" s="2"/>
      <c r="O210" s="2"/>
      <c r="P210" s="2"/>
      <c r="Q210" s="2"/>
      <c r="R210" s="2"/>
      <c r="S210" s="2"/>
      <c r="T210" s="2"/>
      <c r="U210" s="2"/>
      <c r="V210" s="2"/>
      <c r="W210" s="2"/>
      <c r="X210" s="2"/>
      <c r="Y210" s="2"/>
    </row>
    <row r="211">
      <c r="A211" s="34">
        <f t="shared" si="1"/>
        <v>210</v>
      </c>
      <c r="B211" s="24" t="s">
        <v>2104</v>
      </c>
      <c r="C211" s="24" t="s">
        <v>2955</v>
      </c>
      <c r="D211" s="24" t="s">
        <v>1236</v>
      </c>
      <c r="E211" s="24" t="s">
        <v>2956</v>
      </c>
      <c r="F211" s="24" t="s">
        <v>2957</v>
      </c>
      <c r="G211" s="24" t="s">
        <v>1880</v>
      </c>
      <c r="H211" s="24" t="s">
        <v>1881</v>
      </c>
      <c r="I211" s="24" t="s">
        <v>1888</v>
      </c>
      <c r="J211" s="24" t="s">
        <v>2297</v>
      </c>
      <c r="K211" s="24" t="s">
        <v>2179</v>
      </c>
      <c r="L211" s="24" t="s">
        <v>2958</v>
      </c>
      <c r="M211" s="2"/>
      <c r="N211" s="2"/>
      <c r="O211" s="2"/>
      <c r="P211" s="2"/>
      <c r="Q211" s="2"/>
      <c r="R211" s="2"/>
      <c r="S211" s="2"/>
      <c r="T211" s="2"/>
      <c r="U211" s="2"/>
      <c r="V211" s="2"/>
      <c r="W211" s="2"/>
      <c r="X211" s="2"/>
      <c r="Y211" s="2"/>
    </row>
    <row r="212">
      <c r="A212" s="34">
        <f t="shared" si="1"/>
        <v>211</v>
      </c>
      <c r="B212" s="24" t="s">
        <v>2676</v>
      </c>
      <c r="C212" s="24" t="s">
        <v>2959</v>
      </c>
      <c r="D212" s="24" t="s">
        <v>1225</v>
      </c>
      <c r="E212" s="24" t="s">
        <v>2678</v>
      </c>
      <c r="F212" s="24" t="s">
        <v>2678</v>
      </c>
      <c r="G212" s="24" t="s">
        <v>1880</v>
      </c>
      <c r="H212" s="24" t="s">
        <v>1881</v>
      </c>
      <c r="I212" s="24" t="s">
        <v>1880</v>
      </c>
      <c r="J212" s="24" t="s">
        <v>2191</v>
      </c>
      <c r="K212" s="24" t="s">
        <v>1978</v>
      </c>
      <c r="L212" s="24" t="s">
        <v>2960</v>
      </c>
      <c r="M212" s="2"/>
      <c r="N212" s="2"/>
      <c r="O212" s="2"/>
      <c r="P212" s="2"/>
      <c r="Q212" s="2"/>
      <c r="R212" s="2"/>
      <c r="S212" s="2"/>
      <c r="T212" s="2"/>
      <c r="U212" s="2"/>
      <c r="V212" s="2"/>
      <c r="W212" s="2"/>
      <c r="X212" s="2"/>
      <c r="Y212" s="2"/>
    </row>
    <row r="213">
      <c r="A213" s="34">
        <f t="shared" si="1"/>
        <v>212</v>
      </c>
      <c r="B213" s="24" t="s">
        <v>2839</v>
      </c>
      <c r="C213" s="24" t="s">
        <v>2961</v>
      </c>
      <c r="D213" s="24" t="s">
        <v>1342</v>
      </c>
      <c r="E213" s="24" t="s">
        <v>2841</v>
      </c>
      <c r="F213" s="24" t="s">
        <v>2841</v>
      </c>
      <c r="G213" s="24" t="s">
        <v>1880</v>
      </c>
      <c r="H213" s="24" t="s">
        <v>1881</v>
      </c>
      <c r="I213" s="24" t="s">
        <v>1888</v>
      </c>
      <c r="J213" s="24" t="s">
        <v>2962</v>
      </c>
      <c r="K213" s="24" t="s">
        <v>2740</v>
      </c>
      <c r="L213" s="24" t="s">
        <v>2963</v>
      </c>
      <c r="M213" s="2"/>
      <c r="N213" s="2"/>
      <c r="O213" s="2"/>
      <c r="P213" s="2"/>
      <c r="Q213" s="2"/>
      <c r="R213" s="2"/>
      <c r="S213" s="2"/>
      <c r="T213" s="2"/>
      <c r="U213" s="2"/>
      <c r="V213" s="2"/>
      <c r="W213" s="2"/>
      <c r="X213" s="2"/>
      <c r="Y213" s="2"/>
    </row>
    <row r="214">
      <c r="A214" s="34">
        <f t="shared" si="1"/>
        <v>213</v>
      </c>
      <c r="B214" s="24" t="s">
        <v>2231</v>
      </c>
      <c r="C214" s="24" t="s">
        <v>2964</v>
      </c>
      <c r="D214" s="24" t="s">
        <v>1220</v>
      </c>
      <c r="E214" s="24" t="s">
        <v>2965</v>
      </c>
      <c r="F214" s="24" t="s">
        <v>2965</v>
      </c>
      <c r="G214" s="24" t="s">
        <v>1880</v>
      </c>
      <c r="H214" s="24" t="s">
        <v>1881</v>
      </c>
      <c r="I214" s="24" t="s">
        <v>1880</v>
      </c>
      <c r="J214" s="24" t="s">
        <v>2481</v>
      </c>
      <c r="K214" s="24" t="s">
        <v>2097</v>
      </c>
      <c r="L214" s="24" t="s">
        <v>2966</v>
      </c>
      <c r="M214" s="2"/>
      <c r="N214" s="2"/>
      <c r="O214" s="2"/>
      <c r="P214" s="2"/>
      <c r="Q214" s="2"/>
      <c r="R214" s="2"/>
      <c r="S214" s="2"/>
      <c r="T214" s="2"/>
      <c r="U214" s="2"/>
      <c r="V214" s="2"/>
      <c r="W214" s="2"/>
      <c r="X214" s="2"/>
      <c r="Y214" s="2"/>
    </row>
    <row r="215">
      <c r="A215" s="34">
        <f t="shared" si="1"/>
        <v>214</v>
      </c>
      <c r="B215" s="24" t="s">
        <v>2967</v>
      </c>
      <c r="C215" s="24" t="s">
        <v>2968</v>
      </c>
      <c r="D215" s="24" t="s">
        <v>1343</v>
      </c>
      <c r="E215" s="24" t="s">
        <v>2969</v>
      </c>
      <c r="F215" s="24" t="s">
        <v>2970</v>
      </c>
      <c r="G215" s="24" t="s">
        <v>1880</v>
      </c>
      <c r="H215" s="24" t="s">
        <v>1881</v>
      </c>
      <c r="I215" s="24" t="s">
        <v>1880</v>
      </c>
      <c r="J215" s="24" t="s">
        <v>2358</v>
      </c>
      <c r="K215" s="24" t="s">
        <v>2971</v>
      </c>
      <c r="L215" s="24" t="s">
        <v>2972</v>
      </c>
      <c r="M215" s="2"/>
      <c r="N215" s="2"/>
      <c r="O215" s="2"/>
      <c r="P215" s="2"/>
      <c r="Q215" s="2"/>
      <c r="R215" s="2"/>
      <c r="S215" s="2"/>
      <c r="T215" s="2"/>
      <c r="U215" s="2"/>
      <c r="V215" s="2"/>
      <c r="W215" s="2"/>
      <c r="X215" s="2"/>
      <c r="Y215" s="2"/>
    </row>
    <row r="216">
      <c r="A216" s="34">
        <f t="shared" si="1"/>
        <v>215</v>
      </c>
      <c r="B216" s="24" t="s">
        <v>2973</v>
      </c>
      <c r="C216" s="24" t="s">
        <v>2974</v>
      </c>
      <c r="D216" s="24" t="s">
        <v>1279</v>
      </c>
      <c r="E216" s="24" t="s">
        <v>2975</v>
      </c>
      <c r="F216" s="24" t="s">
        <v>2975</v>
      </c>
      <c r="G216" s="24" t="s">
        <v>1880</v>
      </c>
      <c r="H216" s="24" t="s">
        <v>1881</v>
      </c>
      <c r="I216" s="24" t="s">
        <v>1888</v>
      </c>
      <c r="J216" s="24" t="s">
        <v>2976</v>
      </c>
      <c r="K216" s="24" t="s">
        <v>1890</v>
      </c>
      <c r="L216" s="24" t="s">
        <v>2977</v>
      </c>
      <c r="M216" s="2"/>
      <c r="N216" s="2"/>
      <c r="O216" s="2"/>
      <c r="P216" s="2"/>
      <c r="Q216" s="2"/>
      <c r="R216" s="2"/>
      <c r="S216" s="2"/>
      <c r="T216" s="2"/>
      <c r="U216" s="2"/>
      <c r="V216" s="2"/>
      <c r="W216" s="2"/>
      <c r="X216" s="2"/>
      <c r="Y216" s="2"/>
    </row>
    <row r="217">
      <c r="A217" s="34">
        <f t="shared" si="1"/>
        <v>216</v>
      </c>
      <c r="B217" s="24" t="s">
        <v>2978</v>
      </c>
      <c r="C217" s="24" t="s">
        <v>2979</v>
      </c>
      <c r="D217" s="24" t="s">
        <v>1344</v>
      </c>
      <c r="E217" s="24" t="s">
        <v>2980</v>
      </c>
      <c r="F217" s="24" t="s">
        <v>2981</v>
      </c>
      <c r="G217" s="24" t="s">
        <v>1880</v>
      </c>
      <c r="H217" s="24" t="s">
        <v>1881</v>
      </c>
      <c r="I217" s="24" t="s">
        <v>1888</v>
      </c>
      <c r="J217" s="24" t="s">
        <v>2352</v>
      </c>
      <c r="K217" s="24" t="s">
        <v>2982</v>
      </c>
      <c r="L217" s="24" t="s">
        <v>2983</v>
      </c>
      <c r="M217" s="2"/>
      <c r="N217" s="2"/>
      <c r="O217" s="2"/>
      <c r="P217" s="2"/>
      <c r="Q217" s="2"/>
      <c r="R217" s="2"/>
      <c r="S217" s="2"/>
      <c r="T217" s="2"/>
      <c r="U217" s="2"/>
      <c r="V217" s="2"/>
      <c r="W217" s="2"/>
      <c r="X217" s="2"/>
      <c r="Y217" s="2"/>
    </row>
    <row r="218">
      <c r="A218" s="34">
        <f t="shared" si="1"/>
        <v>217</v>
      </c>
      <c r="B218" s="24" t="s">
        <v>2984</v>
      </c>
      <c r="C218" s="24" t="s">
        <v>2985</v>
      </c>
      <c r="D218" s="24" t="s">
        <v>1345</v>
      </c>
      <c r="E218" s="24" t="s">
        <v>2986</v>
      </c>
      <c r="F218" s="24" t="s">
        <v>2986</v>
      </c>
      <c r="G218" s="24" t="s">
        <v>1880</v>
      </c>
      <c r="H218" s="24" t="s">
        <v>1881</v>
      </c>
      <c r="I218" s="24" t="s">
        <v>1880</v>
      </c>
      <c r="J218" s="24" t="s">
        <v>2987</v>
      </c>
      <c r="K218" s="24" t="s">
        <v>2988</v>
      </c>
      <c r="L218" s="24" t="s">
        <v>2989</v>
      </c>
      <c r="M218" s="2"/>
      <c r="N218" s="2"/>
      <c r="O218" s="2"/>
      <c r="P218" s="2"/>
      <c r="Q218" s="2"/>
      <c r="R218" s="2"/>
      <c r="S218" s="2"/>
      <c r="T218" s="2"/>
      <c r="U218" s="2"/>
      <c r="V218" s="2"/>
      <c r="W218" s="2"/>
      <c r="X218" s="2"/>
      <c r="Y218" s="2"/>
    </row>
    <row r="219">
      <c r="A219" s="34">
        <f t="shared" si="1"/>
        <v>218</v>
      </c>
      <c r="B219" s="24" t="s">
        <v>2984</v>
      </c>
      <c r="C219" s="24" t="s">
        <v>2990</v>
      </c>
      <c r="D219" s="24" t="s">
        <v>1345</v>
      </c>
      <c r="E219" s="24" t="s">
        <v>2986</v>
      </c>
      <c r="F219" s="24" t="s">
        <v>2986</v>
      </c>
      <c r="G219" s="24" t="s">
        <v>1880</v>
      </c>
      <c r="H219" s="24" t="s">
        <v>1881</v>
      </c>
      <c r="I219" s="24" t="s">
        <v>1880</v>
      </c>
      <c r="J219" s="24" t="s">
        <v>2987</v>
      </c>
      <c r="K219" s="24" t="s">
        <v>2988</v>
      </c>
      <c r="L219" s="24" t="s">
        <v>2991</v>
      </c>
      <c r="M219" s="2"/>
      <c r="N219" s="2"/>
      <c r="O219" s="2"/>
      <c r="P219" s="2"/>
      <c r="Q219" s="2"/>
      <c r="R219" s="2"/>
      <c r="S219" s="2"/>
      <c r="T219" s="2"/>
      <c r="U219" s="2"/>
      <c r="V219" s="2"/>
      <c r="W219" s="2"/>
      <c r="X219" s="2"/>
      <c r="Y219" s="2"/>
    </row>
    <row r="220">
      <c r="A220" s="34">
        <f t="shared" si="1"/>
        <v>219</v>
      </c>
      <c r="B220" s="24" t="s">
        <v>2984</v>
      </c>
      <c r="C220" s="24" t="s">
        <v>2992</v>
      </c>
      <c r="D220" s="24" t="s">
        <v>1345</v>
      </c>
      <c r="E220" s="24" t="s">
        <v>2986</v>
      </c>
      <c r="F220" s="24" t="s">
        <v>2986</v>
      </c>
      <c r="G220" s="24" t="s">
        <v>1880</v>
      </c>
      <c r="H220" s="24" t="s">
        <v>1881</v>
      </c>
      <c r="I220" s="24" t="s">
        <v>1880</v>
      </c>
      <c r="J220" s="24" t="s">
        <v>2987</v>
      </c>
      <c r="K220" s="24" t="s">
        <v>2988</v>
      </c>
      <c r="L220" s="24" t="s">
        <v>2993</v>
      </c>
      <c r="M220" s="2"/>
      <c r="N220" s="2"/>
      <c r="O220" s="2"/>
      <c r="P220" s="2"/>
      <c r="Q220" s="2"/>
      <c r="R220" s="2"/>
      <c r="S220" s="2"/>
      <c r="T220" s="2"/>
      <c r="U220" s="2"/>
      <c r="V220" s="2"/>
      <c r="W220" s="2"/>
      <c r="X220" s="2"/>
      <c r="Y220" s="2"/>
    </row>
    <row r="221">
      <c r="A221" s="34">
        <f t="shared" si="1"/>
        <v>220</v>
      </c>
      <c r="B221" s="24" t="s">
        <v>2994</v>
      </c>
      <c r="C221" s="24" t="s">
        <v>2995</v>
      </c>
      <c r="D221" s="24" t="s">
        <v>1234</v>
      </c>
      <c r="E221" s="24" t="s">
        <v>2996</v>
      </c>
      <c r="F221" s="24" t="s">
        <v>2997</v>
      </c>
      <c r="G221" s="24" t="s">
        <v>1888</v>
      </c>
      <c r="H221" s="24" t="s">
        <v>1881</v>
      </c>
      <c r="I221" s="24" t="s">
        <v>1880</v>
      </c>
      <c r="J221" s="24" t="s">
        <v>1901</v>
      </c>
      <c r="K221" s="24" t="s">
        <v>2097</v>
      </c>
      <c r="L221" s="24" t="s">
        <v>2998</v>
      </c>
      <c r="M221" s="2"/>
      <c r="N221" s="2"/>
      <c r="O221" s="2"/>
      <c r="P221" s="2"/>
      <c r="Q221" s="2"/>
      <c r="R221" s="2"/>
      <c r="S221" s="2"/>
      <c r="T221" s="2"/>
      <c r="U221" s="2"/>
      <c r="V221" s="2"/>
      <c r="W221" s="2"/>
      <c r="X221" s="2"/>
      <c r="Y221" s="2"/>
    </row>
    <row r="222">
      <c r="A222" s="34">
        <f t="shared" si="1"/>
        <v>221</v>
      </c>
      <c r="B222" s="24" t="s">
        <v>2999</v>
      </c>
      <c r="C222" s="24" t="s">
        <v>3000</v>
      </c>
      <c r="D222" s="24" t="s">
        <v>1341</v>
      </c>
      <c r="E222" s="24" t="s">
        <v>3001</v>
      </c>
      <c r="F222" s="24" t="s">
        <v>3001</v>
      </c>
      <c r="G222" s="24" t="s">
        <v>1880</v>
      </c>
      <c r="H222" s="24" t="s">
        <v>1881</v>
      </c>
      <c r="I222" s="24" t="s">
        <v>1880</v>
      </c>
      <c r="J222" s="24" t="s">
        <v>3002</v>
      </c>
      <c r="K222" s="24" t="s">
        <v>3003</v>
      </c>
      <c r="L222" s="24" t="s">
        <v>3004</v>
      </c>
      <c r="M222" s="2"/>
      <c r="N222" s="2"/>
      <c r="O222" s="2"/>
      <c r="P222" s="2"/>
      <c r="Q222" s="2"/>
      <c r="R222" s="2"/>
      <c r="S222" s="2"/>
      <c r="T222" s="2"/>
      <c r="U222" s="2"/>
      <c r="V222" s="2"/>
      <c r="W222" s="2"/>
      <c r="X222" s="2"/>
      <c r="Y222" s="2"/>
    </row>
    <row r="223">
      <c r="A223" s="34">
        <f t="shared" si="1"/>
        <v>222</v>
      </c>
      <c r="B223" s="24" t="s">
        <v>2408</v>
      </c>
      <c r="C223" s="24" t="s">
        <v>3005</v>
      </c>
      <c r="D223" s="24" t="s">
        <v>1290</v>
      </c>
      <c r="E223" s="24" t="s">
        <v>3006</v>
      </c>
      <c r="F223" s="24" t="s">
        <v>3007</v>
      </c>
      <c r="G223" s="24" t="s">
        <v>1880</v>
      </c>
      <c r="H223" s="24" t="s">
        <v>1881</v>
      </c>
      <c r="I223" s="24" t="s">
        <v>1880</v>
      </c>
      <c r="J223" s="24" t="s">
        <v>2015</v>
      </c>
      <c r="K223" s="24" t="s">
        <v>3008</v>
      </c>
      <c r="L223" s="24" t="s">
        <v>3009</v>
      </c>
      <c r="M223" s="2"/>
      <c r="N223" s="2"/>
      <c r="O223" s="2"/>
      <c r="P223" s="2"/>
      <c r="Q223" s="2"/>
      <c r="R223" s="2"/>
      <c r="S223" s="2"/>
      <c r="T223" s="2"/>
      <c r="U223" s="2"/>
      <c r="V223" s="2"/>
      <c r="W223" s="2"/>
      <c r="X223" s="2"/>
      <c r="Y223" s="2"/>
    </row>
    <row r="224">
      <c r="A224" s="34">
        <f t="shared" si="1"/>
        <v>223</v>
      </c>
      <c r="B224" s="24" t="s">
        <v>3010</v>
      </c>
      <c r="C224" s="24" t="s">
        <v>3011</v>
      </c>
      <c r="D224" s="24" t="s">
        <v>1228</v>
      </c>
      <c r="E224" s="24" t="s">
        <v>3012</v>
      </c>
      <c r="F224" s="24" t="s">
        <v>3013</v>
      </c>
      <c r="G224" s="24" t="s">
        <v>1880</v>
      </c>
      <c r="H224" s="24" t="s">
        <v>1881</v>
      </c>
      <c r="I224" s="24" t="s">
        <v>1880</v>
      </c>
      <c r="J224" s="24" t="s">
        <v>2015</v>
      </c>
      <c r="K224" s="24" t="s">
        <v>1908</v>
      </c>
      <c r="L224" s="24" t="s">
        <v>3014</v>
      </c>
      <c r="M224" s="2"/>
      <c r="N224" s="2"/>
      <c r="O224" s="2"/>
      <c r="P224" s="2"/>
      <c r="Q224" s="2"/>
      <c r="R224" s="2"/>
      <c r="S224" s="2"/>
      <c r="T224" s="2"/>
      <c r="U224" s="2"/>
      <c r="V224" s="2"/>
      <c r="W224" s="2"/>
      <c r="X224" s="2"/>
      <c r="Y224" s="2"/>
    </row>
    <row r="225">
      <c r="A225" s="34">
        <f t="shared" si="1"/>
        <v>224</v>
      </c>
      <c r="B225" s="24" t="s">
        <v>3015</v>
      </c>
      <c r="C225" s="24" t="s">
        <v>3016</v>
      </c>
      <c r="D225" s="24" t="s">
        <v>1220</v>
      </c>
      <c r="E225" s="24" t="s">
        <v>3017</v>
      </c>
      <c r="F225" s="24" t="s">
        <v>3018</v>
      </c>
      <c r="G225" s="24" t="s">
        <v>1880</v>
      </c>
      <c r="H225" s="24" t="s">
        <v>1881</v>
      </c>
      <c r="I225" s="24" t="s">
        <v>1888</v>
      </c>
      <c r="J225" s="24" t="s">
        <v>2021</v>
      </c>
      <c r="K225" s="24" t="s">
        <v>1908</v>
      </c>
      <c r="L225" s="24" t="s">
        <v>3019</v>
      </c>
      <c r="M225" s="2"/>
      <c r="N225" s="2"/>
      <c r="O225" s="2"/>
      <c r="P225" s="2"/>
      <c r="Q225" s="2"/>
      <c r="R225" s="2"/>
      <c r="S225" s="2"/>
      <c r="T225" s="2"/>
      <c r="U225" s="2"/>
      <c r="V225" s="2"/>
      <c r="W225" s="2"/>
      <c r="X225" s="2"/>
      <c r="Y225" s="2"/>
    </row>
    <row r="226">
      <c r="A226" s="34">
        <f t="shared" si="1"/>
        <v>225</v>
      </c>
      <c r="B226" s="24" t="s">
        <v>2092</v>
      </c>
      <c r="C226" s="24" t="s">
        <v>3020</v>
      </c>
      <c r="D226" s="24" t="s">
        <v>1224</v>
      </c>
      <c r="E226" s="24" t="s">
        <v>3021</v>
      </c>
      <c r="F226" s="24" t="s">
        <v>3021</v>
      </c>
      <c r="G226" s="24" t="s">
        <v>1880</v>
      </c>
      <c r="H226" s="24" t="s">
        <v>1881</v>
      </c>
      <c r="I226" s="24" t="s">
        <v>1880</v>
      </c>
      <c r="J226" s="24" t="s">
        <v>2406</v>
      </c>
      <c r="K226" s="24" t="s">
        <v>2097</v>
      </c>
      <c r="L226" s="24" t="s">
        <v>3022</v>
      </c>
      <c r="M226" s="2"/>
      <c r="N226" s="2"/>
      <c r="O226" s="2"/>
      <c r="P226" s="2"/>
      <c r="Q226" s="2"/>
      <c r="R226" s="2"/>
      <c r="S226" s="2"/>
      <c r="T226" s="2"/>
      <c r="U226" s="2"/>
      <c r="V226" s="2"/>
      <c r="W226" s="2"/>
      <c r="X226" s="2"/>
      <c r="Y226" s="2"/>
    </row>
    <row r="227">
      <c r="A227" s="34">
        <f t="shared" si="1"/>
        <v>226</v>
      </c>
      <c r="B227" s="24" t="s">
        <v>3023</v>
      </c>
      <c r="C227" s="24" t="s">
        <v>3024</v>
      </c>
      <c r="D227" s="24" t="s">
        <v>1214</v>
      </c>
      <c r="E227" s="24" t="s">
        <v>3025</v>
      </c>
      <c r="F227" s="24" t="s">
        <v>3026</v>
      </c>
      <c r="G227" s="24" t="s">
        <v>1880</v>
      </c>
      <c r="H227" s="24" t="s">
        <v>1881</v>
      </c>
      <c r="I227" s="24" t="s">
        <v>1888</v>
      </c>
      <c r="J227" s="24" t="s">
        <v>1921</v>
      </c>
      <c r="K227" s="24" t="s">
        <v>1965</v>
      </c>
      <c r="L227" s="24" t="s">
        <v>3027</v>
      </c>
      <c r="M227" s="2"/>
      <c r="N227" s="2"/>
      <c r="O227" s="2"/>
      <c r="P227" s="2"/>
      <c r="Q227" s="2"/>
      <c r="R227" s="2"/>
      <c r="S227" s="2"/>
      <c r="T227" s="2"/>
      <c r="U227" s="2"/>
      <c r="V227" s="2"/>
      <c r="W227" s="2"/>
      <c r="X227" s="2"/>
      <c r="Y227" s="2"/>
    </row>
    <row r="228">
      <c r="A228" s="34">
        <f t="shared" si="1"/>
        <v>227</v>
      </c>
      <c r="B228" s="24" t="s">
        <v>3028</v>
      </c>
      <c r="C228" s="24" t="s">
        <v>3029</v>
      </c>
      <c r="D228" s="24" t="s">
        <v>1346</v>
      </c>
      <c r="E228" s="24" t="s">
        <v>3030</v>
      </c>
      <c r="F228" s="24" t="s">
        <v>3031</v>
      </c>
      <c r="G228" s="24" t="s">
        <v>1880</v>
      </c>
      <c r="H228" s="24" t="s">
        <v>1881</v>
      </c>
      <c r="I228" s="24" t="s">
        <v>1880</v>
      </c>
      <c r="J228" s="24" t="s">
        <v>2481</v>
      </c>
      <c r="K228" s="24" t="s">
        <v>2971</v>
      </c>
      <c r="L228" s="24" t="s">
        <v>3032</v>
      </c>
      <c r="M228" s="2"/>
      <c r="N228" s="2"/>
      <c r="O228" s="2"/>
      <c r="P228" s="2"/>
      <c r="Q228" s="2"/>
      <c r="R228" s="2"/>
      <c r="S228" s="2"/>
      <c r="T228" s="2"/>
      <c r="U228" s="2"/>
      <c r="V228" s="2"/>
      <c r="W228" s="2"/>
      <c r="X228" s="2"/>
      <c r="Y228" s="2"/>
    </row>
    <row r="229">
      <c r="A229" s="34">
        <f t="shared" si="1"/>
        <v>228</v>
      </c>
      <c r="B229" s="24" t="s">
        <v>3033</v>
      </c>
      <c r="C229" s="24" t="s">
        <v>3034</v>
      </c>
      <c r="D229" s="24" t="s">
        <v>1347</v>
      </c>
      <c r="E229" s="24" t="s">
        <v>3035</v>
      </c>
      <c r="F229" s="24" t="s">
        <v>3036</v>
      </c>
      <c r="G229" s="24" t="s">
        <v>1880</v>
      </c>
      <c r="H229" s="24" t="s">
        <v>1881</v>
      </c>
      <c r="I229" s="24" t="s">
        <v>1880</v>
      </c>
      <c r="J229" s="24" t="s">
        <v>3037</v>
      </c>
      <c r="K229" s="24" t="s">
        <v>1890</v>
      </c>
      <c r="L229" s="24" t="s">
        <v>3038</v>
      </c>
      <c r="M229" s="2"/>
      <c r="N229" s="2"/>
      <c r="O229" s="2"/>
      <c r="P229" s="2"/>
      <c r="Q229" s="2"/>
      <c r="R229" s="2"/>
      <c r="S229" s="2"/>
      <c r="T229" s="2"/>
      <c r="U229" s="2"/>
      <c r="V229" s="2"/>
      <c r="W229" s="2"/>
      <c r="X229" s="2"/>
      <c r="Y229" s="2"/>
    </row>
    <row r="230">
      <c r="A230" s="34">
        <f t="shared" si="1"/>
        <v>229</v>
      </c>
      <c r="B230" s="24" t="s">
        <v>3039</v>
      </c>
      <c r="C230" s="24" t="s">
        <v>3040</v>
      </c>
      <c r="D230" s="24" t="s">
        <v>1348</v>
      </c>
      <c r="E230" s="24" t="s">
        <v>3041</v>
      </c>
      <c r="F230" s="24" t="s">
        <v>3041</v>
      </c>
      <c r="G230" s="24" t="s">
        <v>1880</v>
      </c>
      <c r="H230" s="24" t="s">
        <v>1881</v>
      </c>
      <c r="I230" s="24" t="s">
        <v>1880</v>
      </c>
      <c r="J230" s="24" t="s">
        <v>2258</v>
      </c>
      <c r="K230" s="24" t="s">
        <v>3042</v>
      </c>
      <c r="L230" s="24" t="s">
        <v>3043</v>
      </c>
      <c r="M230" s="2"/>
      <c r="N230" s="2"/>
      <c r="O230" s="2"/>
      <c r="P230" s="2"/>
      <c r="Q230" s="2"/>
      <c r="R230" s="2"/>
      <c r="S230" s="2"/>
      <c r="T230" s="2"/>
      <c r="U230" s="2"/>
      <c r="V230" s="2"/>
      <c r="W230" s="2"/>
      <c r="X230" s="2"/>
      <c r="Y230" s="2"/>
    </row>
    <row r="231">
      <c r="A231" s="34">
        <f t="shared" si="1"/>
        <v>230</v>
      </c>
      <c r="B231" s="24" t="s">
        <v>3044</v>
      </c>
      <c r="C231" s="24" t="s">
        <v>3045</v>
      </c>
      <c r="D231" s="24" t="s">
        <v>1214</v>
      </c>
      <c r="E231" s="24" t="s">
        <v>3046</v>
      </c>
      <c r="F231" s="24" t="s">
        <v>3047</v>
      </c>
      <c r="G231" s="24" t="s">
        <v>1880</v>
      </c>
      <c r="H231" s="24" t="s">
        <v>1881</v>
      </c>
      <c r="I231" s="24" t="s">
        <v>1888</v>
      </c>
      <c r="J231" s="24" t="s">
        <v>3048</v>
      </c>
      <c r="K231" s="24" t="s">
        <v>3049</v>
      </c>
      <c r="L231" s="24" t="s">
        <v>3050</v>
      </c>
      <c r="M231" s="2"/>
      <c r="N231" s="2"/>
      <c r="O231" s="2"/>
      <c r="P231" s="2"/>
      <c r="Q231" s="2"/>
      <c r="R231" s="2"/>
      <c r="S231" s="2"/>
      <c r="T231" s="2"/>
      <c r="U231" s="2"/>
      <c r="V231" s="2"/>
      <c r="W231" s="2"/>
      <c r="X231" s="2"/>
      <c r="Y231" s="2"/>
    </row>
    <row r="232">
      <c r="A232" s="34">
        <f t="shared" si="1"/>
        <v>231</v>
      </c>
      <c r="B232" s="2"/>
      <c r="C232" s="24" t="s">
        <v>3051</v>
      </c>
      <c r="D232" s="24" t="s">
        <v>1349</v>
      </c>
      <c r="E232" s="24" t="s">
        <v>2430</v>
      </c>
      <c r="F232" s="24" t="s">
        <v>2431</v>
      </c>
      <c r="G232" s="24" t="s">
        <v>1880</v>
      </c>
      <c r="H232" s="24" t="s">
        <v>1881</v>
      </c>
      <c r="I232" s="24" t="s">
        <v>1880</v>
      </c>
      <c r="J232" s="24" t="s">
        <v>3052</v>
      </c>
      <c r="K232" s="24" t="s">
        <v>2430</v>
      </c>
      <c r="L232" s="24" t="s">
        <v>3053</v>
      </c>
      <c r="M232" s="2"/>
      <c r="N232" s="2"/>
      <c r="O232" s="2"/>
      <c r="P232" s="2"/>
      <c r="Q232" s="2"/>
      <c r="R232" s="2"/>
      <c r="S232" s="2"/>
      <c r="T232" s="2"/>
      <c r="U232" s="2"/>
      <c r="V232" s="2"/>
      <c r="W232" s="2"/>
      <c r="X232" s="2"/>
      <c r="Y232" s="2"/>
    </row>
    <row r="233">
      <c r="A233" s="34">
        <f t="shared" si="1"/>
        <v>232</v>
      </c>
      <c r="B233" s="24" t="s">
        <v>3054</v>
      </c>
      <c r="C233" s="24" t="s">
        <v>3055</v>
      </c>
      <c r="D233" s="24" t="s">
        <v>1236</v>
      </c>
      <c r="E233" s="24" t="s">
        <v>3056</v>
      </c>
      <c r="F233" s="24" t="s">
        <v>3056</v>
      </c>
      <c r="G233" s="24" t="s">
        <v>1880</v>
      </c>
      <c r="H233" s="24" t="s">
        <v>1881</v>
      </c>
      <c r="I233" s="24" t="s">
        <v>1880</v>
      </c>
      <c r="J233" s="24" t="s">
        <v>2778</v>
      </c>
      <c r="K233" s="24" t="s">
        <v>3057</v>
      </c>
      <c r="L233" s="24" t="s">
        <v>3058</v>
      </c>
      <c r="M233" s="2"/>
      <c r="N233" s="2"/>
      <c r="O233" s="2"/>
      <c r="P233" s="2"/>
      <c r="Q233" s="2"/>
      <c r="R233" s="2"/>
      <c r="S233" s="2"/>
      <c r="T233" s="2"/>
      <c r="U233" s="2"/>
      <c r="V233" s="2"/>
      <c r="W233" s="2"/>
      <c r="X233" s="2"/>
      <c r="Y233" s="2"/>
    </row>
    <row r="234">
      <c r="A234" s="34">
        <f t="shared" si="1"/>
        <v>233</v>
      </c>
      <c r="B234" s="24" t="s">
        <v>1910</v>
      </c>
      <c r="C234" s="24" t="s">
        <v>3059</v>
      </c>
      <c r="D234" s="24" t="s">
        <v>1189</v>
      </c>
      <c r="E234" s="24" t="s">
        <v>1912</v>
      </c>
      <c r="F234" s="24" t="s">
        <v>3060</v>
      </c>
      <c r="G234" s="24" t="s">
        <v>1880</v>
      </c>
      <c r="H234" s="24" t="s">
        <v>1881</v>
      </c>
      <c r="I234" s="24" t="s">
        <v>1880</v>
      </c>
      <c r="J234" s="24" t="s">
        <v>2258</v>
      </c>
      <c r="K234" s="24" t="s">
        <v>1915</v>
      </c>
      <c r="L234" s="24" t="s">
        <v>3061</v>
      </c>
      <c r="M234" s="2"/>
      <c r="N234" s="2"/>
      <c r="O234" s="2"/>
      <c r="P234" s="2"/>
      <c r="Q234" s="2"/>
      <c r="R234" s="2"/>
      <c r="S234" s="2"/>
      <c r="T234" s="2"/>
      <c r="U234" s="2"/>
      <c r="V234" s="2"/>
      <c r="W234" s="2"/>
      <c r="X234" s="2"/>
      <c r="Y234" s="2"/>
    </row>
    <row r="235">
      <c r="A235" s="34">
        <f t="shared" si="1"/>
        <v>234</v>
      </c>
      <c r="B235" s="24" t="s">
        <v>2231</v>
      </c>
      <c r="C235" s="24" t="s">
        <v>3062</v>
      </c>
      <c r="D235" s="24" t="s">
        <v>1250</v>
      </c>
      <c r="E235" s="24" t="s">
        <v>2236</v>
      </c>
      <c r="F235" s="24" t="s">
        <v>2236</v>
      </c>
      <c r="G235" s="24" t="s">
        <v>1880</v>
      </c>
      <c r="H235" s="24" t="s">
        <v>1881</v>
      </c>
      <c r="I235" s="24" t="s">
        <v>1880</v>
      </c>
      <c r="J235" s="24" t="s">
        <v>2481</v>
      </c>
      <c r="K235" s="24" t="s">
        <v>2097</v>
      </c>
      <c r="L235" s="24" t="s">
        <v>3063</v>
      </c>
      <c r="M235" s="2"/>
      <c r="N235" s="2"/>
      <c r="O235" s="2"/>
      <c r="P235" s="2"/>
      <c r="Q235" s="2"/>
      <c r="R235" s="2"/>
      <c r="S235" s="2"/>
      <c r="T235" s="2"/>
      <c r="U235" s="2"/>
      <c r="V235" s="2"/>
      <c r="W235" s="2"/>
      <c r="X235" s="2"/>
      <c r="Y235" s="2"/>
    </row>
    <row r="236">
      <c r="A236" s="34">
        <f t="shared" si="1"/>
        <v>235</v>
      </c>
      <c r="B236" s="24" t="s">
        <v>3064</v>
      </c>
      <c r="C236" s="24" t="s">
        <v>3065</v>
      </c>
      <c r="D236" s="24" t="s">
        <v>1302</v>
      </c>
      <c r="E236" s="24" t="s">
        <v>2640</v>
      </c>
      <c r="F236" s="24" t="s">
        <v>2640</v>
      </c>
      <c r="G236" s="24" t="s">
        <v>1880</v>
      </c>
      <c r="H236" s="24" t="s">
        <v>1881</v>
      </c>
      <c r="I236" s="24" t="s">
        <v>1888</v>
      </c>
      <c r="J236" s="24" t="s">
        <v>3066</v>
      </c>
      <c r="K236" s="24" t="s">
        <v>1908</v>
      </c>
      <c r="L236" s="24" t="s">
        <v>3067</v>
      </c>
      <c r="M236" s="2"/>
      <c r="N236" s="2"/>
      <c r="O236" s="2"/>
      <c r="P236" s="2"/>
      <c r="Q236" s="2"/>
      <c r="R236" s="2"/>
      <c r="S236" s="2"/>
      <c r="T236" s="2"/>
      <c r="U236" s="2"/>
      <c r="V236" s="2"/>
      <c r="W236" s="2"/>
      <c r="X236" s="2"/>
      <c r="Y236" s="2"/>
    </row>
    <row r="237">
      <c r="A237" s="34">
        <f t="shared" si="1"/>
        <v>236</v>
      </c>
      <c r="B237" s="24" t="s">
        <v>2217</v>
      </c>
      <c r="C237" s="24" t="s">
        <v>3068</v>
      </c>
      <c r="D237" s="24" t="s">
        <v>1350</v>
      </c>
      <c r="E237" s="24" t="s">
        <v>3069</v>
      </c>
      <c r="F237" s="24" t="s">
        <v>3070</v>
      </c>
      <c r="G237" s="24" t="s">
        <v>1880</v>
      </c>
      <c r="H237" s="24" t="s">
        <v>1881</v>
      </c>
      <c r="I237" s="24" t="s">
        <v>1888</v>
      </c>
      <c r="J237" s="24" t="s">
        <v>3071</v>
      </c>
      <c r="K237" s="24" t="s">
        <v>1937</v>
      </c>
      <c r="L237" s="24" t="s">
        <v>3072</v>
      </c>
      <c r="M237" s="2"/>
      <c r="N237" s="2"/>
      <c r="O237" s="2"/>
      <c r="P237" s="2"/>
      <c r="Q237" s="2"/>
      <c r="R237" s="2"/>
      <c r="S237" s="2"/>
      <c r="T237" s="2"/>
      <c r="U237" s="2"/>
      <c r="V237" s="2"/>
      <c r="W237" s="2"/>
      <c r="X237" s="2"/>
      <c r="Y237" s="2"/>
    </row>
    <row r="238">
      <c r="A238" s="34">
        <f t="shared" si="1"/>
        <v>237</v>
      </c>
      <c r="B238" s="24" t="s">
        <v>3073</v>
      </c>
      <c r="C238" s="24" t="s">
        <v>3074</v>
      </c>
      <c r="D238" s="24" t="s">
        <v>1351</v>
      </c>
      <c r="E238" s="24" t="s">
        <v>3075</v>
      </c>
      <c r="F238" s="24" t="s">
        <v>3076</v>
      </c>
      <c r="G238" s="24" t="s">
        <v>1880</v>
      </c>
      <c r="H238" s="24" t="s">
        <v>1881</v>
      </c>
      <c r="I238" s="24" t="s">
        <v>1888</v>
      </c>
      <c r="J238" s="24" t="s">
        <v>3077</v>
      </c>
      <c r="K238" s="24" t="s">
        <v>2206</v>
      </c>
      <c r="L238" s="24" t="s">
        <v>3078</v>
      </c>
      <c r="M238" s="2"/>
      <c r="N238" s="2"/>
      <c r="O238" s="2"/>
      <c r="P238" s="2"/>
      <c r="Q238" s="2"/>
      <c r="R238" s="2"/>
      <c r="S238" s="2"/>
      <c r="T238" s="2"/>
      <c r="U238" s="2"/>
      <c r="V238" s="2"/>
      <c r="W238" s="2"/>
      <c r="X238" s="2"/>
      <c r="Y238" s="2"/>
    </row>
    <row r="239">
      <c r="A239" s="34">
        <f t="shared" si="1"/>
        <v>238</v>
      </c>
      <c r="B239" s="24" t="s">
        <v>3079</v>
      </c>
      <c r="C239" s="24" t="s">
        <v>3080</v>
      </c>
      <c r="D239" s="24" t="s">
        <v>1189</v>
      </c>
      <c r="E239" s="24" t="s">
        <v>3081</v>
      </c>
      <c r="F239" s="24" t="s">
        <v>3081</v>
      </c>
      <c r="G239" s="24" t="s">
        <v>1880</v>
      </c>
      <c r="H239" s="24" t="s">
        <v>1881</v>
      </c>
      <c r="I239" s="24" t="s">
        <v>1880</v>
      </c>
      <c r="J239" s="24" t="s">
        <v>2021</v>
      </c>
      <c r="K239" s="24" t="s">
        <v>1915</v>
      </c>
      <c r="L239" s="24" t="s">
        <v>3082</v>
      </c>
      <c r="M239" s="2"/>
      <c r="N239" s="2"/>
      <c r="O239" s="2"/>
      <c r="P239" s="2"/>
      <c r="Q239" s="2"/>
      <c r="R239" s="2"/>
      <c r="S239" s="2"/>
      <c r="T239" s="2"/>
      <c r="U239" s="2"/>
      <c r="V239" s="2"/>
      <c r="W239" s="2"/>
      <c r="X239" s="2"/>
      <c r="Y239" s="2"/>
    </row>
    <row r="240">
      <c r="A240" s="34">
        <f t="shared" si="1"/>
        <v>239</v>
      </c>
      <c r="B240" s="24" t="s">
        <v>3083</v>
      </c>
      <c r="C240" s="24" t="s">
        <v>3084</v>
      </c>
      <c r="D240" s="24" t="s">
        <v>1352</v>
      </c>
      <c r="E240" s="24" t="s">
        <v>3085</v>
      </c>
      <c r="F240" s="24" t="s">
        <v>3085</v>
      </c>
      <c r="G240" s="24" t="s">
        <v>1880</v>
      </c>
      <c r="H240" s="24" t="s">
        <v>1881</v>
      </c>
      <c r="I240" s="24" t="s">
        <v>1880</v>
      </c>
      <c r="J240" s="24" t="s">
        <v>3086</v>
      </c>
      <c r="K240" s="24" t="s">
        <v>2206</v>
      </c>
      <c r="L240" s="24" t="s">
        <v>3087</v>
      </c>
      <c r="M240" s="2"/>
      <c r="N240" s="2"/>
      <c r="O240" s="2"/>
      <c r="P240" s="2"/>
      <c r="Q240" s="2"/>
      <c r="R240" s="2"/>
      <c r="S240" s="2"/>
      <c r="T240" s="2"/>
      <c r="U240" s="2"/>
      <c r="V240" s="2"/>
      <c r="W240" s="2"/>
      <c r="X240" s="2"/>
      <c r="Y240" s="2"/>
    </row>
    <row r="241">
      <c r="A241" s="34">
        <f t="shared" si="1"/>
        <v>240</v>
      </c>
      <c r="B241" s="24" t="s">
        <v>3088</v>
      </c>
      <c r="C241" s="24" t="s">
        <v>3089</v>
      </c>
      <c r="D241" s="24" t="s">
        <v>1235</v>
      </c>
      <c r="E241" s="24" t="s">
        <v>3090</v>
      </c>
      <c r="F241" s="24" t="s">
        <v>3090</v>
      </c>
      <c r="G241" s="24" t="s">
        <v>1880</v>
      </c>
      <c r="H241" s="24" t="s">
        <v>1881</v>
      </c>
      <c r="I241" s="24" t="s">
        <v>1880</v>
      </c>
      <c r="J241" s="24" t="s">
        <v>2015</v>
      </c>
      <c r="K241" s="24" t="s">
        <v>2102</v>
      </c>
      <c r="L241" s="24" t="s">
        <v>3091</v>
      </c>
      <c r="M241" s="2"/>
      <c r="N241" s="2"/>
      <c r="O241" s="2"/>
      <c r="P241" s="2"/>
      <c r="Q241" s="2"/>
      <c r="R241" s="2"/>
      <c r="S241" s="2"/>
      <c r="T241" s="2"/>
      <c r="U241" s="2"/>
      <c r="V241" s="2"/>
      <c r="W241" s="2"/>
      <c r="X241" s="2"/>
      <c r="Y241" s="2"/>
    </row>
    <row r="242">
      <c r="A242" s="34">
        <f t="shared" si="1"/>
        <v>241</v>
      </c>
      <c r="B242" s="24" t="s">
        <v>3092</v>
      </c>
      <c r="C242" s="24" t="s">
        <v>3093</v>
      </c>
      <c r="D242" s="24" t="s">
        <v>1353</v>
      </c>
      <c r="E242" s="24" t="s">
        <v>3094</v>
      </c>
      <c r="F242" s="24" t="s">
        <v>3095</v>
      </c>
      <c r="G242" s="24" t="s">
        <v>1880</v>
      </c>
      <c r="H242" s="24" t="s">
        <v>1881</v>
      </c>
      <c r="I242" s="24" t="s">
        <v>1888</v>
      </c>
      <c r="J242" s="24" t="s">
        <v>3096</v>
      </c>
      <c r="K242" s="24" t="s">
        <v>2097</v>
      </c>
      <c r="L242" s="24" t="s">
        <v>3097</v>
      </c>
      <c r="M242" s="2"/>
      <c r="N242" s="2"/>
      <c r="O242" s="2"/>
      <c r="P242" s="2"/>
      <c r="Q242" s="2"/>
      <c r="R242" s="2"/>
      <c r="S242" s="2"/>
      <c r="T242" s="2"/>
      <c r="U242" s="2"/>
      <c r="V242" s="2"/>
      <c r="W242" s="2"/>
      <c r="X242" s="2"/>
      <c r="Y242" s="2"/>
    </row>
    <row r="243">
      <c r="A243" s="34">
        <f t="shared" si="1"/>
        <v>242</v>
      </c>
      <c r="B243" s="24" t="s">
        <v>2775</v>
      </c>
      <c r="C243" s="24" t="s">
        <v>3098</v>
      </c>
      <c r="D243" s="24" t="s">
        <v>1189</v>
      </c>
      <c r="E243" s="24" t="s">
        <v>2777</v>
      </c>
      <c r="F243" s="24" t="s">
        <v>2777</v>
      </c>
      <c r="G243" s="24" t="s">
        <v>1880</v>
      </c>
      <c r="H243" s="24" t="s">
        <v>1881</v>
      </c>
      <c r="I243" s="24" t="s">
        <v>1880</v>
      </c>
      <c r="J243" s="24" t="s">
        <v>3099</v>
      </c>
      <c r="K243" s="24" t="s">
        <v>1915</v>
      </c>
      <c r="L243" s="24" t="s">
        <v>2787</v>
      </c>
      <c r="M243" s="2"/>
      <c r="N243" s="2"/>
      <c r="O243" s="2"/>
      <c r="P243" s="2"/>
      <c r="Q243" s="2"/>
      <c r="R243" s="2"/>
      <c r="S243" s="2"/>
      <c r="T243" s="2"/>
      <c r="U243" s="2"/>
      <c r="V243" s="2"/>
      <c r="W243" s="2"/>
      <c r="X243" s="2"/>
      <c r="Y243" s="2"/>
    </row>
    <row r="244">
      <c r="A244" s="34">
        <f t="shared" si="1"/>
        <v>243</v>
      </c>
      <c r="B244" s="24" t="s">
        <v>3100</v>
      </c>
      <c r="C244" s="24" t="s">
        <v>3101</v>
      </c>
      <c r="D244" s="24" t="s">
        <v>1354</v>
      </c>
      <c r="E244" s="24" t="s">
        <v>3102</v>
      </c>
      <c r="F244" s="24" t="s">
        <v>3103</v>
      </c>
      <c r="G244" s="24" t="s">
        <v>1880</v>
      </c>
      <c r="H244" s="24" t="s">
        <v>1881</v>
      </c>
      <c r="I244" s="24" t="s">
        <v>1888</v>
      </c>
      <c r="J244" s="24" t="s">
        <v>3104</v>
      </c>
      <c r="K244" s="24" t="s">
        <v>2652</v>
      </c>
      <c r="L244" s="24" t="s">
        <v>3105</v>
      </c>
      <c r="M244" s="2"/>
      <c r="N244" s="2"/>
      <c r="O244" s="2"/>
      <c r="P244" s="2"/>
      <c r="Q244" s="2"/>
      <c r="R244" s="2"/>
      <c r="S244" s="2"/>
      <c r="T244" s="2"/>
      <c r="U244" s="2"/>
      <c r="V244" s="2"/>
      <c r="W244" s="2"/>
      <c r="X244" s="2"/>
      <c r="Y244" s="2"/>
    </row>
    <row r="245">
      <c r="A245" s="34">
        <f t="shared" si="1"/>
        <v>244</v>
      </c>
      <c r="B245" s="24" t="s">
        <v>3106</v>
      </c>
      <c r="C245" s="24" t="s">
        <v>3107</v>
      </c>
      <c r="D245" s="24" t="s">
        <v>1355</v>
      </c>
      <c r="E245" s="24" t="s">
        <v>3108</v>
      </c>
      <c r="F245" s="24" t="s">
        <v>3108</v>
      </c>
      <c r="G245" s="24" t="s">
        <v>1880</v>
      </c>
      <c r="H245" s="24" t="s">
        <v>1881</v>
      </c>
      <c r="I245" s="24" t="s">
        <v>1880</v>
      </c>
      <c r="J245" s="24" t="s">
        <v>1907</v>
      </c>
      <c r="K245" s="24" t="s">
        <v>2097</v>
      </c>
      <c r="L245" s="24" t="s">
        <v>3109</v>
      </c>
      <c r="M245" s="2"/>
      <c r="N245" s="2"/>
      <c r="O245" s="2"/>
      <c r="P245" s="2"/>
      <c r="Q245" s="2"/>
      <c r="R245" s="2"/>
      <c r="S245" s="2"/>
      <c r="T245" s="2"/>
      <c r="U245" s="2"/>
      <c r="V245" s="2"/>
      <c r="W245" s="2"/>
      <c r="X245" s="2"/>
      <c r="Y245" s="2"/>
    </row>
    <row r="246">
      <c r="A246" s="34">
        <f t="shared" si="1"/>
        <v>245</v>
      </c>
      <c r="B246" s="24" t="s">
        <v>3110</v>
      </c>
      <c r="C246" s="24" t="s">
        <v>3111</v>
      </c>
      <c r="D246" s="24" t="s">
        <v>1288</v>
      </c>
      <c r="E246" s="24" t="s">
        <v>3112</v>
      </c>
      <c r="F246" s="24" t="s">
        <v>3112</v>
      </c>
      <c r="G246" s="24" t="s">
        <v>1880</v>
      </c>
      <c r="H246" s="24" t="s">
        <v>1881</v>
      </c>
      <c r="I246" s="24" t="s">
        <v>1888</v>
      </c>
      <c r="J246" s="24" t="s">
        <v>2416</v>
      </c>
      <c r="K246" s="24" t="s">
        <v>2179</v>
      </c>
      <c r="L246" s="24" t="s">
        <v>3113</v>
      </c>
      <c r="M246" s="2"/>
      <c r="N246" s="2"/>
      <c r="O246" s="2"/>
      <c r="P246" s="2"/>
      <c r="Q246" s="2"/>
      <c r="R246" s="2"/>
      <c r="S246" s="2"/>
      <c r="T246" s="2"/>
      <c r="U246" s="2"/>
      <c r="V246" s="2"/>
      <c r="W246" s="2"/>
      <c r="X246" s="2"/>
      <c r="Y246" s="2"/>
    </row>
    <row r="247">
      <c r="A247" s="34">
        <f t="shared" si="1"/>
        <v>246</v>
      </c>
      <c r="B247" s="24" t="s">
        <v>2231</v>
      </c>
      <c r="C247" s="24" t="s">
        <v>3114</v>
      </c>
      <c r="D247" s="24" t="s">
        <v>1306</v>
      </c>
      <c r="E247" s="24" t="s">
        <v>2236</v>
      </c>
      <c r="F247" s="24" t="s">
        <v>2236</v>
      </c>
      <c r="G247" s="24" t="s">
        <v>1880</v>
      </c>
      <c r="H247" s="24" t="s">
        <v>1881</v>
      </c>
      <c r="I247" s="24" t="s">
        <v>1880</v>
      </c>
      <c r="J247" s="24" t="s">
        <v>2695</v>
      </c>
      <c r="K247" s="24" t="s">
        <v>2236</v>
      </c>
      <c r="L247" s="24" t="s">
        <v>3115</v>
      </c>
      <c r="M247" s="2"/>
      <c r="N247" s="2"/>
      <c r="O247" s="2"/>
      <c r="P247" s="2"/>
      <c r="Q247" s="2"/>
      <c r="R247" s="2"/>
      <c r="S247" s="2"/>
      <c r="T247" s="2"/>
      <c r="U247" s="2"/>
      <c r="V247" s="2"/>
      <c r="W247" s="2"/>
      <c r="X247" s="2"/>
      <c r="Y247" s="2"/>
    </row>
    <row r="248">
      <c r="A248" s="34">
        <f t="shared" si="1"/>
        <v>247</v>
      </c>
      <c r="B248" s="24" t="s">
        <v>3116</v>
      </c>
      <c r="C248" s="24" t="s">
        <v>3117</v>
      </c>
      <c r="D248" s="24" t="s">
        <v>1224</v>
      </c>
      <c r="E248" s="24" t="s">
        <v>3118</v>
      </c>
      <c r="F248" s="24" t="s">
        <v>3118</v>
      </c>
      <c r="G248" s="24" t="s">
        <v>1880</v>
      </c>
      <c r="H248" s="24" t="s">
        <v>1881</v>
      </c>
      <c r="I248" s="24" t="s">
        <v>1888</v>
      </c>
      <c r="J248" s="24" t="s">
        <v>3119</v>
      </c>
      <c r="K248" s="24" t="s">
        <v>2022</v>
      </c>
      <c r="L248" s="24" t="s">
        <v>3120</v>
      </c>
      <c r="M248" s="2"/>
      <c r="N248" s="2"/>
      <c r="O248" s="2"/>
      <c r="P248" s="2"/>
      <c r="Q248" s="2"/>
      <c r="R248" s="2"/>
      <c r="S248" s="2"/>
      <c r="T248" s="2"/>
      <c r="U248" s="2"/>
      <c r="V248" s="2"/>
      <c r="W248" s="2"/>
      <c r="X248" s="2"/>
      <c r="Y248" s="2"/>
    </row>
    <row r="249">
      <c r="A249" s="34">
        <f t="shared" si="1"/>
        <v>248</v>
      </c>
      <c r="B249" s="24" t="s">
        <v>3121</v>
      </c>
      <c r="C249" s="24" t="s">
        <v>3122</v>
      </c>
      <c r="D249" s="24" t="s">
        <v>1356</v>
      </c>
      <c r="E249" s="24" t="s">
        <v>3123</v>
      </c>
      <c r="F249" s="24" t="s">
        <v>3124</v>
      </c>
      <c r="G249" s="24" t="s">
        <v>1880</v>
      </c>
      <c r="H249" s="24" t="s">
        <v>1881</v>
      </c>
      <c r="I249" s="24" t="s">
        <v>1888</v>
      </c>
      <c r="J249" s="24" t="s">
        <v>3125</v>
      </c>
      <c r="K249" s="24" t="s">
        <v>1908</v>
      </c>
      <c r="L249" s="24" t="s">
        <v>3126</v>
      </c>
      <c r="M249" s="2"/>
      <c r="N249" s="2"/>
      <c r="O249" s="2"/>
      <c r="P249" s="2"/>
      <c r="Q249" s="2"/>
      <c r="R249" s="2"/>
      <c r="S249" s="2"/>
      <c r="T249" s="2"/>
      <c r="U249" s="2"/>
      <c r="V249" s="2"/>
      <c r="W249" s="2"/>
      <c r="X249" s="2"/>
      <c r="Y249" s="2"/>
    </row>
    <row r="250">
      <c r="A250" s="34">
        <f t="shared" si="1"/>
        <v>249</v>
      </c>
      <c r="B250" s="24" t="s">
        <v>3127</v>
      </c>
      <c r="C250" s="24" t="s">
        <v>3128</v>
      </c>
      <c r="D250" s="24" t="s">
        <v>1225</v>
      </c>
      <c r="E250" s="24" t="s">
        <v>3129</v>
      </c>
      <c r="F250" s="24" t="s">
        <v>3130</v>
      </c>
      <c r="G250" s="24" t="s">
        <v>1880</v>
      </c>
      <c r="H250" s="24" t="s">
        <v>1881</v>
      </c>
      <c r="I250" s="24" t="s">
        <v>1880</v>
      </c>
      <c r="J250" s="24" t="s">
        <v>2166</v>
      </c>
      <c r="K250" s="24" t="s">
        <v>1978</v>
      </c>
      <c r="L250" s="24" t="s">
        <v>3131</v>
      </c>
      <c r="M250" s="2"/>
      <c r="N250" s="2"/>
      <c r="O250" s="2"/>
      <c r="P250" s="2"/>
      <c r="Q250" s="2"/>
      <c r="R250" s="2"/>
      <c r="S250" s="2"/>
      <c r="T250" s="2"/>
      <c r="U250" s="2"/>
      <c r="V250" s="2"/>
      <c r="W250" s="2"/>
      <c r="X250" s="2"/>
      <c r="Y250" s="2"/>
    </row>
    <row r="251">
      <c r="A251" s="34">
        <f t="shared" si="1"/>
        <v>250</v>
      </c>
      <c r="B251" s="24" t="s">
        <v>3132</v>
      </c>
      <c r="C251" s="24" t="s">
        <v>3133</v>
      </c>
      <c r="D251" s="24" t="s">
        <v>1243</v>
      </c>
      <c r="E251" s="24" t="s">
        <v>3134</v>
      </c>
      <c r="F251" s="24" t="s">
        <v>3135</v>
      </c>
      <c r="G251" s="24" t="s">
        <v>1880</v>
      </c>
      <c r="H251" s="24" t="s">
        <v>1881</v>
      </c>
      <c r="I251" s="24" t="s">
        <v>1888</v>
      </c>
      <c r="J251" s="24" t="s">
        <v>3136</v>
      </c>
      <c r="K251" s="24" t="s">
        <v>2090</v>
      </c>
      <c r="L251" s="24" t="s">
        <v>3137</v>
      </c>
      <c r="M251" s="2"/>
      <c r="N251" s="2"/>
      <c r="O251" s="2"/>
      <c r="P251" s="2"/>
      <c r="Q251" s="2"/>
      <c r="R251" s="2"/>
      <c r="S251" s="2"/>
      <c r="T251" s="2"/>
      <c r="U251" s="2"/>
      <c r="V251" s="2"/>
      <c r="W251" s="2"/>
      <c r="X251" s="2"/>
      <c r="Y251" s="2"/>
    </row>
    <row r="252">
      <c r="A252" s="34">
        <f t="shared" si="1"/>
        <v>251</v>
      </c>
      <c r="B252" s="24" t="s">
        <v>3138</v>
      </c>
      <c r="C252" s="24" t="s">
        <v>3139</v>
      </c>
      <c r="D252" s="24" t="s">
        <v>1357</v>
      </c>
      <c r="E252" s="24" t="s">
        <v>3140</v>
      </c>
      <c r="F252" s="24" t="s">
        <v>3141</v>
      </c>
      <c r="G252" s="24" t="s">
        <v>1880</v>
      </c>
      <c r="H252" s="24" t="s">
        <v>1881</v>
      </c>
      <c r="I252" s="24" t="s">
        <v>1888</v>
      </c>
      <c r="J252" s="24" t="s">
        <v>3142</v>
      </c>
      <c r="K252" s="24" t="s">
        <v>1890</v>
      </c>
      <c r="L252" s="24" t="s">
        <v>3143</v>
      </c>
      <c r="M252" s="2"/>
      <c r="N252" s="2"/>
      <c r="O252" s="2"/>
      <c r="P252" s="2"/>
      <c r="Q252" s="2"/>
      <c r="R252" s="2"/>
      <c r="S252" s="2"/>
      <c r="T252" s="2"/>
      <c r="U252" s="2"/>
      <c r="V252" s="2"/>
      <c r="W252" s="2"/>
      <c r="X252" s="2"/>
      <c r="Y252" s="2"/>
    </row>
    <row r="253">
      <c r="A253" s="34">
        <f t="shared" si="1"/>
        <v>252</v>
      </c>
      <c r="B253" s="24" t="s">
        <v>2391</v>
      </c>
      <c r="C253" s="24" t="s">
        <v>3144</v>
      </c>
      <c r="D253" s="24" t="s">
        <v>1358</v>
      </c>
      <c r="E253" s="24" t="s">
        <v>2393</v>
      </c>
      <c r="F253" s="24" t="s">
        <v>2393</v>
      </c>
      <c r="G253" s="24" t="s">
        <v>1880</v>
      </c>
      <c r="H253" s="24" t="s">
        <v>2587</v>
      </c>
      <c r="I253" s="24" t="s">
        <v>1880</v>
      </c>
      <c r="J253" s="24" t="s">
        <v>3145</v>
      </c>
      <c r="K253" s="24" t="s">
        <v>2396</v>
      </c>
      <c r="L253" s="24" t="s">
        <v>3146</v>
      </c>
      <c r="M253" s="2"/>
      <c r="N253" s="2"/>
      <c r="O253" s="2"/>
      <c r="P253" s="2"/>
      <c r="Q253" s="2"/>
      <c r="R253" s="2"/>
      <c r="S253" s="2"/>
      <c r="T253" s="2"/>
      <c r="U253" s="2"/>
      <c r="V253" s="2"/>
      <c r="W253" s="2"/>
      <c r="X253" s="2"/>
      <c r="Y253" s="2"/>
    </row>
    <row r="254">
      <c r="A254" s="34">
        <f t="shared" si="1"/>
        <v>253</v>
      </c>
      <c r="B254" s="24" t="s">
        <v>3147</v>
      </c>
      <c r="C254" s="24" t="s">
        <v>3148</v>
      </c>
      <c r="D254" s="24" t="s">
        <v>1359</v>
      </c>
      <c r="E254" s="24" t="s">
        <v>3149</v>
      </c>
      <c r="F254" s="24" t="s">
        <v>3150</v>
      </c>
      <c r="G254" s="24" t="s">
        <v>1880</v>
      </c>
      <c r="H254" s="24" t="s">
        <v>1881</v>
      </c>
      <c r="I254" s="24" t="s">
        <v>1888</v>
      </c>
      <c r="J254" s="24" t="s">
        <v>3151</v>
      </c>
      <c r="K254" s="24" t="s">
        <v>1883</v>
      </c>
      <c r="L254" s="24" t="s">
        <v>3152</v>
      </c>
      <c r="M254" s="2"/>
      <c r="N254" s="2"/>
      <c r="O254" s="2"/>
      <c r="P254" s="2"/>
      <c r="Q254" s="2"/>
      <c r="R254" s="2"/>
      <c r="S254" s="2"/>
      <c r="T254" s="2"/>
      <c r="U254" s="2"/>
      <c r="V254" s="2"/>
      <c r="W254" s="2"/>
      <c r="X254" s="2"/>
      <c r="Y254" s="2"/>
    </row>
    <row r="255">
      <c r="A255" s="34">
        <f t="shared" si="1"/>
        <v>254</v>
      </c>
      <c r="B255" s="24" t="s">
        <v>3153</v>
      </c>
      <c r="C255" s="24" t="s">
        <v>3154</v>
      </c>
      <c r="D255" s="24" t="s">
        <v>1360</v>
      </c>
      <c r="E255" s="24" t="s">
        <v>3155</v>
      </c>
      <c r="F255" s="24" t="s">
        <v>3156</v>
      </c>
      <c r="G255" s="24" t="s">
        <v>1880</v>
      </c>
      <c r="H255" s="24" t="s">
        <v>1881</v>
      </c>
      <c r="I255" s="24" t="s">
        <v>1880</v>
      </c>
      <c r="J255" s="24" t="s">
        <v>3157</v>
      </c>
      <c r="K255" s="24" t="s">
        <v>2862</v>
      </c>
      <c r="L255" s="24" t="s">
        <v>3158</v>
      </c>
      <c r="M255" s="2"/>
      <c r="N255" s="2"/>
      <c r="O255" s="2"/>
      <c r="P255" s="2"/>
      <c r="Q255" s="2"/>
      <c r="R255" s="2"/>
      <c r="S255" s="2"/>
      <c r="T255" s="2"/>
      <c r="U255" s="2"/>
      <c r="V255" s="2"/>
      <c r="W255" s="2"/>
      <c r="X255" s="2"/>
      <c r="Y255" s="2"/>
    </row>
    <row r="256">
      <c r="A256" s="34">
        <f t="shared" si="1"/>
        <v>255</v>
      </c>
      <c r="B256" s="24" t="s">
        <v>2434</v>
      </c>
      <c r="C256" s="24" t="s">
        <v>3159</v>
      </c>
      <c r="D256" s="24" t="s">
        <v>1290</v>
      </c>
      <c r="E256" s="24" t="s">
        <v>3160</v>
      </c>
      <c r="F256" s="24" t="s">
        <v>3160</v>
      </c>
      <c r="G256" s="24" t="s">
        <v>1880</v>
      </c>
      <c r="H256" s="24" t="s">
        <v>1881</v>
      </c>
      <c r="I256" s="24" t="s">
        <v>1888</v>
      </c>
      <c r="J256" s="24" t="s">
        <v>2341</v>
      </c>
      <c r="K256" s="24" t="s">
        <v>1908</v>
      </c>
      <c r="L256" s="24" t="s">
        <v>3161</v>
      </c>
      <c r="M256" s="2"/>
      <c r="N256" s="2"/>
      <c r="O256" s="2"/>
      <c r="P256" s="2"/>
      <c r="Q256" s="2"/>
      <c r="R256" s="2"/>
      <c r="S256" s="2"/>
      <c r="T256" s="2"/>
      <c r="U256" s="2"/>
      <c r="V256" s="2"/>
      <c r="W256" s="2"/>
      <c r="X256" s="2"/>
      <c r="Y256" s="2"/>
    </row>
    <row r="257">
      <c r="A257" s="34">
        <f t="shared" si="1"/>
        <v>256</v>
      </c>
      <c r="B257" s="24" t="s">
        <v>2386</v>
      </c>
      <c r="C257" s="24" t="s">
        <v>3162</v>
      </c>
      <c r="D257" s="24" t="s">
        <v>1361</v>
      </c>
      <c r="E257" s="24" t="s">
        <v>2388</v>
      </c>
      <c r="F257" s="24" t="s">
        <v>2388</v>
      </c>
      <c r="G257" s="24" t="s">
        <v>1880</v>
      </c>
      <c r="H257" s="24" t="s">
        <v>1881</v>
      </c>
      <c r="I257" s="24" t="s">
        <v>1888</v>
      </c>
      <c r="J257" s="24" t="s">
        <v>1907</v>
      </c>
      <c r="K257" s="24" t="s">
        <v>1908</v>
      </c>
      <c r="L257" s="24" t="s">
        <v>3163</v>
      </c>
      <c r="M257" s="2"/>
      <c r="N257" s="2"/>
      <c r="O257" s="2"/>
      <c r="P257" s="2"/>
      <c r="Q257" s="2"/>
      <c r="R257" s="2"/>
      <c r="S257" s="2"/>
      <c r="T257" s="2"/>
      <c r="U257" s="2"/>
      <c r="V257" s="2"/>
      <c r="W257" s="2"/>
      <c r="X257" s="2"/>
      <c r="Y257" s="2"/>
    </row>
    <row r="258">
      <c r="A258" s="34">
        <f t="shared" si="1"/>
        <v>257</v>
      </c>
      <c r="B258" s="24" t="s">
        <v>3164</v>
      </c>
      <c r="C258" s="24" t="s">
        <v>3165</v>
      </c>
      <c r="D258" s="24" t="s">
        <v>1362</v>
      </c>
      <c r="E258" s="24" t="s">
        <v>3166</v>
      </c>
      <c r="F258" s="24" t="s">
        <v>3166</v>
      </c>
      <c r="G258" s="24" t="s">
        <v>1880</v>
      </c>
      <c r="H258" s="24" t="s">
        <v>1881</v>
      </c>
      <c r="I258" s="24" t="s">
        <v>1880</v>
      </c>
      <c r="J258" s="24" t="s">
        <v>3167</v>
      </c>
      <c r="K258" s="24" t="s">
        <v>2971</v>
      </c>
      <c r="L258" s="24" t="s">
        <v>3168</v>
      </c>
      <c r="M258" s="2"/>
      <c r="N258" s="2"/>
      <c r="O258" s="2"/>
      <c r="P258" s="2"/>
      <c r="Q258" s="2"/>
      <c r="R258" s="2"/>
      <c r="S258" s="2"/>
      <c r="T258" s="2"/>
      <c r="U258" s="2"/>
      <c r="V258" s="2"/>
      <c r="W258" s="2"/>
      <c r="X258" s="2"/>
      <c r="Y258" s="2"/>
    </row>
    <row r="259">
      <c r="A259" s="34">
        <f t="shared" si="1"/>
        <v>258</v>
      </c>
      <c r="B259" s="24" t="s">
        <v>2642</v>
      </c>
      <c r="C259" s="24" t="s">
        <v>3169</v>
      </c>
      <c r="D259" s="24" t="s">
        <v>1225</v>
      </c>
      <c r="E259" s="24" t="s">
        <v>3170</v>
      </c>
      <c r="F259" s="24" t="s">
        <v>2645</v>
      </c>
      <c r="G259" s="24" t="s">
        <v>1880</v>
      </c>
      <c r="H259" s="24" t="s">
        <v>1881</v>
      </c>
      <c r="I259" s="24" t="s">
        <v>1880</v>
      </c>
      <c r="J259" s="24" t="s">
        <v>2258</v>
      </c>
      <c r="K259" s="24" t="s">
        <v>1978</v>
      </c>
      <c r="L259" s="24" t="s">
        <v>3171</v>
      </c>
      <c r="M259" s="2"/>
      <c r="N259" s="2"/>
      <c r="O259" s="2"/>
      <c r="P259" s="2"/>
      <c r="Q259" s="2"/>
      <c r="R259" s="2"/>
      <c r="S259" s="2"/>
      <c r="T259" s="2"/>
      <c r="U259" s="2"/>
      <c r="V259" s="2"/>
      <c r="W259" s="2"/>
      <c r="X259" s="2"/>
      <c r="Y259" s="2"/>
    </row>
    <row r="260">
      <c r="A260" s="34">
        <f t="shared" si="1"/>
        <v>259</v>
      </c>
      <c r="B260" s="24" t="s">
        <v>2682</v>
      </c>
      <c r="C260" s="24" t="s">
        <v>3172</v>
      </c>
      <c r="D260" s="24" t="s">
        <v>1304</v>
      </c>
      <c r="E260" s="24" t="s">
        <v>3173</v>
      </c>
      <c r="F260" s="24" t="s">
        <v>3173</v>
      </c>
      <c r="G260" s="24" t="s">
        <v>1880</v>
      </c>
      <c r="H260" s="24" t="s">
        <v>1881</v>
      </c>
      <c r="I260" s="24" t="s">
        <v>1880</v>
      </c>
      <c r="J260" s="24" t="s">
        <v>2380</v>
      </c>
      <c r="K260" s="24" t="s">
        <v>2090</v>
      </c>
      <c r="L260" s="24" t="s">
        <v>3174</v>
      </c>
      <c r="M260" s="2"/>
      <c r="N260" s="2"/>
      <c r="O260" s="2"/>
      <c r="P260" s="2"/>
      <c r="Q260" s="2"/>
      <c r="R260" s="2"/>
      <c r="S260" s="2"/>
      <c r="T260" s="2"/>
      <c r="U260" s="2"/>
      <c r="V260" s="2"/>
      <c r="W260" s="2"/>
      <c r="X260" s="2"/>
      <c r="Y260" s="2"/>
    </row>
    <row r="261">
      <c r="A261" s="34">
        <f t="shared" si="1"/>
        <v>260</v>
      </c>
      <c r="B261" s="24" t="s">
        <v>3175</v>
      </c>
      <c r="C261" s="24" t="s">
        <v>3176</v>
      </c>
      <c r="D261" s="24" t="s">
        <v>1363</v>
      </c>
      <c r="E261" s="24" t="s">
        <v>3177</v>
      </c>
      <c r="F261" s="24" t="s">
        <v>3177</v>
      </c>
      <c r="G261" s="24" t="s">
        <v>1880</v>
      </c>
      <c r="H261" s="24" t="s">
        <v>1881</v>
      </c>
      <c r="I261" s="24" t="s">
        <v>1880</v>
      </c>
      <c r="J261" s="24" t="s">
        <v>1901</v>
      </c>
      <c r="K261" s="24" t="s">
        <v>2229</v>
      </c>
      <c r="L261" s="24" t="s">
        <v>3178</v>
      </c>
      <c r="M261" s="2"/>
      <c r="N261" s="2"/>
      <c r="O261" s="2"/>
      <c r="P261" s="2"/>
      <c r="Q261" s="2"/>
      <c r="R261" s="2"/>
      <c r="S261" s="2"/>
      <c r="T261" s="2"/>
      <c r="U261" s="2"/>
      <c r="V261" s="2"/>
      <c r="W261" s="2"/>
      <c r="X261" s="2"/>
      <c r="Y261" s="2"/>
    </row>
    <row r="262">
      <c r="A262" s="34">
        <f t="shared" si="1"/>
        <v>261</v>
      </c>
      <c r="B262" s="24" t="s">
        <v>3106</v>
      </c>
      <c r="C262" s="24" t="s">
        <v>3179</v>
      </c>
      <c r="D262" s="24" t="s">
        <v>1364</v>
      </c>
      <c r="E262" s="24" t="s">
        <v>3108</v>
      </c>
      <c r="F262" s="24" t="s">
        <v>3108</v>
      </c>
      <c r="G262" s="24" t="s">
        <v>1880</v>
      </c>
      <c r="H262" s="24" t="s">
        <v>1881</v>
      </c>
      <c r="I262" s="24" t="s">
        <v>1880</v>
      </c>
      <c r="J262" s="24" t="s">
        <v>3180</v>
      </c>
      <c r="K262" s="24" t="s">
        <v>2097</v>
      </c>
      <c r="L262" s="24" t="s">
        <v>3181</v>
      </c>
      <c r="M262" s="2"/>
      <c r="N262" s="2"/>
      <c r="O262" s="2"/>
      <c r="P262" s="2"/>
      <c r="Q262" s="2"/>
      <c r="R262" s="2"/>
      <c r="S262" s="2"/>
      <c r="T262" s="2"/>
      <c r="U262" s="2"/>
      <c r="V262" s="2"/>
      <c r="W262" s="2"/>
      <c r="X262" s="2"/>
      <c r="Y262" s="2"/>
    </row>
    <row r="263">
      <c r="A263" s="34">
        <f t="shared" si="1"/>
        <v>262</v>
      </c>
      <c r="B263" s="24" t="s">
        <v>3182</v>
      </c>
      <c r="C263" s="24" t="s">
        <v>3183</v>
      </c>
      <c r="D263" s="24" t="s">
        <v>1365</v>
      </c>
      <c r="E263" s="24" t="s">
        <v>3184</v>
      </c>
      <c r="F263" s="24" t="s">
        <v>3185</v>
      </c>
      <c r="G263" s="24" t="s">
        <v>1880</v>
      </c>
      <c r="H263" s="24" t="s">
        <v>1881</v>
      </c>
      <c r="I263" s="24" t="s">
        <v>1880</v>
      </c>
      <c r="J263" s="24" t="s">
        <v>3186</v>
      </c>
      <c r="K263" s="24" t="s">
        <v>1985</v>
      </c>
      <c r="L263" s="24" t="s">
        <v>3187</v>
      </c>
      <c r="M263" s="2"/>
      <c r="N263" s="2"/>
      <c r="O263" s="2"/>
      <c r="P263" s="2"/>
      <c r="Q263" s="2"/>
      <c r="R263" s="2"/>
      <c r="S263" s="2"/>
      <c r="T263" s="2"/>
      <c r="U263" s="2"/>
      <c r="V263" s="2"/>
      <c r="W263" s="2"/>
      <c r="X263" s="2"/>
      <c r="Y263" s="2"/>
    </row>
    <row r="264">
      <c r="A264" s="34">
        <f t="shared" si="1"/>
        <v>263</v>
      </c>
      <c r="B264" s="24" t="s">
        <v>3188</v>
      </c>
      <c r="C264" s="24" t="s">
        <v>3189</v>
      </c>
      <c r="D264" s="24" t="s">
        <v>1268</v>
      </c>
      <c r="E264" s="24" t="s">
        <v>3190</v>
      </c>
      <c r="F264" s="24" t="s">
        <v>3190</v>
      </c>
      <c r="G264" s="24" t="s">
        <v>1880</v>
      </c>
      <c r="H264" s="24" t="s">
        <v>1881</v>
      </c>
      <c r="I264" s="24" t="s">
        <v>1880</v>
      </c>
      <c r="J264" s="24" t="s">
        <v>2406</v>
      </c>
      <c r="K264" s="24" t="s">
        <v>1908</v>
      </c>
      <c r="L264" s="24" t="s">
        <v>3191</v>
      </c>
      <c r="M264" s="2"/>
      <c r="N264" s="2"/>
      <c r="O264" s="2"/>
      <c r="P264" s="2"/>
      <c r="Q264" s="2"/>
      <c r="R264" s="2"/>
      <c r="S264" s="2"/>
      <c r="T264" s="2"/>
      <c r="U264" s="2"/>
      <c r="V264" s="2"/>
      <c r="W264" s="2"/>
      <c r="X264" s="2"/>
      <c r="Y264" s="2"/>
    </row>
    <row r="265">
      <c r="A265" s="34">
        <f t="shared" si="1"/>
        <v>264</v>
      </c>
      <c r="B265" s="24" t="s">
        <v>2408</v>
      </c>
      <c r="C265" s="24" t="s">
        <v>3192</v>
      </c>
      <c r="D265" s="24" t="s">
        <v>1366</v>
      </c>
      <c r="E265" s="24" t="s">
        <v>3193</v>
      </c>
      <c r="F265" s="24" t="s">
        <v>3194</v>
      </c>
      <c r="G265" s="24" t="s">
        <v>1880</v>
      </c>
      <c r="H265" s="24" t="s">
        <v>1881</v>
      </c>
      <c r="I265" s="24" t="s">
        <v>1880</v>
      </c>
      <c r="J265" s="24" t="s">
        <v>3195</v>
      </c>
      <c r="K265" s="24" t="s">
        <v>1908</v>
      </c>
      <c r="L265" s="24" t="s">
        <v>3196</v>
      </c>
      <c r="M265" s="2"/>
      <c r="N265" s="2"/>
      <c r="O265" s="2"/>
      <c r="P265" s="2"/>
      <c r="Q265" s="2"/>
      <c r="R265" s="2"/>
      <c r="S265" s="2"/>
      <c r="T265" s="2"/>
      <c r="U265" s="2"/>
      <c r="V265" s="2"/>
      <c r="W265" s="2"/>
      <c r="X265" s="2"/>
      <c r="Y265" s="2"/>
    </row>
    <row r="266">
      <c r="A266" s="34">
        <f t="shared" si="1"/>
        <v>265</v>
      </c>
      <c r="B266" s="24" t="s">
        <v>3197</v>
      </c>
      <c r="C266" s="24" t="s">
        <v>3198</v>
      </c>
      <c r="D266" s="24" t="s">
        <v>1367</v>
      </c>
      <c r="E266" s="24" t="s">
        <v>3199</v>
      </c>
      <c r="F266" s="24" t="s">
        <v>3199</v>
      </c>
      <c r="G266" s="24" t="s">
        <v>1880</v>
      </c>
      <c r="H266" s="24" t="s">
        <v>1881</v>
      </c>
      <c r="I266" s="24" t="s">
        <v>1888</v>
      </c>
      <c r="J266" s="24" t="s">
        <v>1971</v>
      </c>
      <c r="K266" s="24" t="s">
        <v>1908</v>
      </c>
      <c r="L266" s="24" t="s">
        <v>3200</v>
      </c>
      <c r="M266" s="2"/>
      <c r="N266" s="2"/>
      <c r="O266" s="2"/>
      <c r="P266" s="2"/>
      <c r="Q266" s="2"/>
      <c r="R266" s="2"/>
      <c r="S266" s="2"/>
      <c r="T266" s="2"/>
      <c r="U266" s="2"/>
      <c r="V266" s="2"/>
      <c r="W266" s="2"/>
      <c r="X266" s="2"/>
      <c r="Y266" s="2"/>
    </row>
    <row r="267">
      <c r="A267" s="34">
        <f t="shared" si="1"/>
        <v>266</v>
      </c>
      <c r="B267" s="24" t="s">
        <v>3201</v>
      </c>
      <c r="C267" s="24" t="s">
        <v>3202</v>
      </c>
      <c r="D267" s="24" t="s">
        <v>1368</v>
      </c>
      <c r="E267" s="24" t="s">
        <v>3203</v>
      </c>
      <c r="F267" s="24" t="s">
        <v>3203</v>
      </c>
      <c r="G267" s="24" t="s">
        <v>1880</v>
      </c>
      <c r="H267" s="24" t="s">
        <v>1881</v>
      </c>
      <c r="I267" s="24" t="s">
        <v>1880</v>
      </c>
      <c r="J267" s="24" t="s">
        <v>2315</v>
      </c>
      <c r="K267" s="24" t="s">
        <v>1959</v>
      </c>
      <c r="L267" s="24" t="s">
        <v>3204</v>
      </c>
      <c r="M267" s="2"/>
      <c r="N267" s="2"/>
      <c r="O267" s="2"/>
      <c r="P267" s="2"/>
      <c r="Q267" s="2"/>
      <c r="R267" s="2"/>
      <c r="S267" s="2"/>
      <c r="T267" s="2"/>
      <c r="U267" s="2"/>
      <c r="V267" s="2"/>
      <c r="W267" s="2"/>
      <c r="X267" s="2"/>
      <c r="Y267" s="2"/>
    </row>
    <row r="268">
      <c r="A268" s="34">
        <f t="shared" si="1"/>
        <v>267</v>
      </c>
      <c r="B268" s="24" t="s">
        <v>3205</v>
      </c>
      <c r="C268" s="24" t="s">
        <v>3206</v>
      </c>
      <c r="D268" s="24" t="s">
        <v>1369</v>
      </c>
      <c r="E268" s="24" t="s">
        <v>3207</v>
      </c>
      <c r="F268" s="24" t="s">
        <v>3207</v>
      </c>
      <c r="G268" s="24" t="s">
        <v>1880</v>
      </c>
      <c r="H268" s="24" t="s">
        <v>1881</v>
      </c>
      <c r="I268" s="24" t="s">
        <v>1880</v>
      </c>
      <c r="J268" s="24" t="s">
        <v>2297</v>
      </c>
      <c r="K268" s="24" t="s">
        <v>2773</v>
      </c>
      <c r="L268" s="24" t="s">
        <v>3208</v>
      </c>
      <c r="M268" s="2"/>
      <c r="N268" s="2"/>
      <c r="O268" s="2"/>
      <c r="P268" s="2"/>
      <c r="Q268" s="2"/>
      <c r="R268" s="2"/>
      <c r="S268" s="2"/>
      <c r="T268" s="2"/>
      <c r="U268" s="2"/>
      <c r="V268" s="2"/>
      <c r="W268" s="2"/>
      <c r="X268" s="2"/>
      <c r="Y268" s="2"/>
    </row>
    <row r="269">
      <c r="A269" s="34">
        <f t="shared" si="1"/>
        <v>268</v>
      </c>
      <c r="B269" s="24" t="s">
        <v>3209</v>
      </c>
      <c r="C269" s="24" t="s">
        <v>3210</v>
      </c>
      <c r="D269" s="24" t="s">
        <v>1370</v>
      </c>
      <c r="E269" s="24" t="s">
        <v>3211</v>
      </c>
      <c r="F269" s="24" t="s">
        <v>3212</v>
      </c>
      <c r="G269" s="24" t="s">
        <v>1880</v>
      </c>
      <c r="H269" s="24" t="s">
        <v>1881</v>
      </c>
      <c r="I269" s="24" t="s">
        <v>1888</v>
      </c>
      <c r="J269" s="24" t="s">
        <v>3213</v>
      </c>
      <c r="K269" s="24" t="s">
        <v>1908</v>
      </c>
      <c r="L269" s="24" t="s">
        <v>3214</v>
      </c>
      <c r="M269" s="2"/>
      <c r="N269" s="2"/>
      <c r="O269" s="2"/>
      <c r="P269" s="2"/>
      <c r="Q269" s="2"/>
      <c r="R269" s="2"/>
      <c r="S269" s="2"/>
      <c r="T269" s="2"/>
      <c r="U269" s="2"/>
      <c r="V269" s="2"/>
      <c r="W269" s="2"/>
      <c r="X269" s="2"/>
      <c r="Y269" s="2"/>
    </row>
    <row r="270">
      <c r="A270" s="34">
        <f t="shared" si="1"/>
        <v>269</v>
      </c>
      <c r="B270" s="24" t="s">
        <v>2322</v>
      </c>
      <c r="C270" s="24" t="s">
        <v>3215</v>
      </c>
      <c r="D270" s="24" t="s">
        <v>1371</v>
      </c>
      <c r="E270" s="24" t="s">
        <v>2324</v>
      </c>
      <c r="F270" s="24" t="s">
        <v>2324</v>
      </c>
      <c r="G270" s="24" t="s">
        <v>1880</v>
      </c>
      <c r="H270" s="24" t="s">
        <v>1881</v>
      </c>
      <c r="I270" s="24" t="s">
        <v>1888</v>
      </c>
      <c r="J270" s="24" t="s">
        <v>3066</v>
      </c>
      <c r="K270" s="24" t="s">
        <v>3216</v>
      </c>
      <c r="M270" s="2"/>
      <c r="N270" s="2"/>
      <c r="O270" s="2"/>
      <c r="P270" s="2"/>
      <c r="Q270" s="2"/>
      <c r="R270" s="2"/>
      <c r="S270" s="2"/>
      <c r="T270" s="2"/>
      <c r="U270" s="2"/>
      <c r="V270" s="2"/>
      <c r="W270" s="2"/>
      <c r="X270" s="2"/>
      <c r="Y270" s="2"/>
    </row>
    <row r="271">
      <c r="A271" s="34">
        <f t="shared" si="1"/>
        <v>270</v>
      </c>
      <c r="B271" s="24" t="s">
        <v>3217</v>
      </c>
      <c r="C271" s="24" t="s">
        <v>3218</v>
      </c>
      <c r="D271" s="24" t="s">
        <v>1372</v>
      </c>
      <c r="E271" s="24" t="s">
        <v>3219</v>
      </c>
      <c r="F271" s="24" t="s">
        <v>3219</v>
      </c>
      <c r="G271" s="24" t="s">
        <v>1880</v>
      </c>
      <c r="H271" s="24" t="s">
        <v>1881</v>
      </c>
      <c r="I271" s="24" t="s">
        <v>1888</v>
      </c>
      <c r="J271" s="24" t="s">
        <v>1882</v>
      </c>
      <c r="K271" s="24" t="s">
        <v>1908</v>
      </c>
      <c r="L271" s="24" t="s">
        <v>3220</v>
      </c>
      <c r="M271" s="2"/>
      <c r="N271" s="2"/>
      <c r="O271" s="2"/>
      <c r="P271" s="2"/>
      <c r="Q271" s="2"/>
      <c r="R271" s="2"/>
      <c r="S271" s="2"/>
      <c r="T271" s="2"/>
      <c r="U271" s="2"/>
      <c r="V271" s="2"/>
      <c r="W271" s="2"/>
      <c r="X271" s="2"/>
      <c r="Y271" s="2"/>
    </row>
    <row r="272">
      <c r="A272" s="34">
        <f t="shared" si="1"/>
        <v>271</v>
      </c>
      <c r="B272" s="24" t="s">
        <v>3221</v>
      </c>
      <c r="C272" s="24" t="s">
        <v>3222</v>
      </c>
      <c r="D272" s="24" t="s">
        <v>1373</v>
      </c>
      <c r="E272" s="24" t="s">
        <v>1906</v>
      </c>
      <c r="F272" s="24" t="s">
        <v>1906</v>
      </c>
      <c r="G272" s="24" t="s">
        <v>1880</v>
      </c>
      <c r="H272" s="24" t="s">
        <v>1881</v>
      </c>
      <c r="I272" s="24" t="s">
        <v>1888</v>
      </c>
      <c r="J272" s="24" t="s">
        <v>1901</v>
      </c>
      <c r="K272" s="24" t="s">
        <v>1908</v>
      </c>
      <c r="L272" s="24" t="s">
        <v>3223</v>
      </c>
      <c r="M272" s="2"/>
      <c r="N272" s="2"/>
      <c r="O272" s="2"/>
      <c r="P272" s="2"/>
      <c r="Q272" s="2"/>
      <c r="R272" s="2"/>
      <c r="S272" s="2"/>
      <c r="T272" s="2"/>
      <c r="U272" s="2"/>
      <c r="V272" s="2"/>
      <c r="W272" s="2"/>
      <c r="X272" s="2"/>
      <c r="Y272" s="2"/>
    </row>
    <row r="273">
      <c r="A273" s="34">
        <f t="shared" si="1"/>
        <v>272</v>
      </c>
      <c r="B273" s="24" t="s">
        <v>2943</v>
      </c>
      <c r="C273" s="24" t="s">
        <v>3224</v>
      </c>
      <c r="D273" s="24" t="s">
        <v>1374</v>
      </c>
      <c r="E273" s="24" t="s">
        <v>2945</v>
      </c>
      <c r="F273" s="24" t="s">
        <v>3225</v>
      </c>
      <c r="G273" s="24" t="s">
        <v>1880</v>
      </c>
      <c r="H273" s="24" t="s">
        <v>1881</v>
      </c>
      <c r="I273" s="24" t="s">
        <v>1888</v>
      </c>
      <c r="J273" s="24" t="s">
        <v>3226</v>
      </c>
      <c r="K273" s="24" t="s">
        <v>2947</v>
      </c>
      <c r="L273" s="24" t="s">
        <v>3227</v>
      </c>
      <c r="M273" s="2"/>
      <c r="N273" s="2"/>
      <c r="O273" s="2"/>
      <c r="P273" s="2"/>
      <c r="Q273" s="2"/>
      <c r="R273" s="2"/>
      <c r="S273" s="2"/>
      <c r="T273" s="2"/>
      <c r="U273" s="2"/>
      <c r="V273" s="2"/>
      <c r="W273" s="2"/>
      <c r="X273" s="2"/>
      <c r="Y273" s="2"/>
    </row>
    <row r="274">
      <c r="A274" s="34">
        <f t="shared" si="1"/>
        <v>273</v>
      </c>
      <c r="B274" s="24" t="s">
        <v>3228</v>
      </c>
      <c r="C274" s="24" t="s">
        <v>3229</v>
      </c>
      <c r="D274" s="24" t="s">
        <v>1236</v>
      </c>
      <c r="E274" s="24" t="s">
        <v>3230</v>
      </c>
      <c r="F274" s="24" t="s">
        <v>3231</v>
      </c>
      <c r="G274" s="24" t="s">
        <v>1880</v>
      </c>
      <c r="H274" s="24" t="s">
        <v>1881</v>
      </c>
      <c r="I274" s="24" t="s">
        <v>1880</v>
      </c>
      <c r="J274" s="24" t="s">
        <v>2015</v>
      </c>
      <c r="K274" s="24" t="s">
        <v>2108</v>
      </c>
      <c r="L274" s="24" t="s">
        <v>3232</v>
      </c>
      <c r="M274" s="2"/>
      <c r="N274" s="2"/>
      <c r="O274" s="2"/>
      <c r="P274" s="2"/>
      <c r="Q274" s="2"/>
      <c r="R274" s="2"/>
      <c r="S274" s="2"/>
      <c r="T274" s="2"/>
      <c r="U274" s="2"/>
      <c r="V274" s="2"/>
      <c r="W274" s="2"/>
      <c r="X274" s="2"/>
      <c r="Y274" s="2"/>
    </row>
    <row r="275">
      <c r="A275" s="34">
        <f t="shared" si="1"/>
        <v>274</v>
      </c>
      <c r="B275" s="24" t="s">
        <v>3233</v>
      </c>
      <c r="C275" s="24" t="s">
        <v>3234</v>
      </c>
      <c r="D275" s="24" t="s">
        <v>1236</v>
      </c>
      <c r="E275" s="24" t="s">
        <v>3235</v>
      </c>
      <c r="F275" s="24" t="s">
        <v>3236</v>
      </c>
      <c r="G275" s="24" t="s">
        <v>1880</v>
      </c>
      <c r="H275" s="24" t="s">
        <v>1881</v>
      </c>
      <c r="I275" s="24" t="s">
        <v>1880</v>
      </c>
      <c r="J275" s="24" t="s">
        <v>2015</v>
      </c>
      <c r="K275" s="24" t="s">
        <v>2179</v>
      </c>
      <c r="L275" s="24" t="s">
        <v>3237</v>
      </c>
      <c r="M275" s="2"/>
      <c r="N275" s="2"/>
      <c r="O275" s="2"/>
      <c r="P275" s="2"/>
      <c r="Q275" s="2"/>
      <c r="R275" s="2"/>
      <c r="S275" s="2"/>
      <c r="T275" s="2"/>
      <c r="U275" s="2"/>
      <c r="V275" s="2"/>
      <c r="W275" s="2"/>
      <c r="X275" s="2"/>
      <c r="Y275" s="2"/>
    </row>
    <row r="276">
      <c r="A276" s="34">
        <f t="shared" si="1"/>
        <v>275</v>
      </c>
      <c r="B276" s="24" t="s">
        <v>3238</v>
      </c>
      <c r="C276" s="24" t="s">
        <v>3239</v>
      </c>
      <c r="D276" s="24" t="s">
        <v>1375</v>
      </c>
      <c r="E276" s="24" t="s">
        <v>3240</v>
      </c>
      <c r="F276" s="24" t="s">
        <v>3241</v>
      </c>
      <c r="G276" s="24" t="s">
        <v>1880</v>
      </c>
      <c r="H276" s="24" t="s">
        <v>1881</v>
      </c>
      <c r="I276" s="24" t="s">
        <v>1880</v>
      </c>
      <c r="J276" s="24" t="s">
        <v>3242</v>
      </c>
      <c r="K276" s="24" t="s">
        <v>2971</v>
      </c>
      <c r="L276" s="24" t="s">
        <v>3243</v>
      </c>
      <c r="M276" s="2"/>
      <c r="N276" s="2"/>
      <c r="O276" s="2"/>
      <c r="P276" s="2"/>
      <c r="Q276" s="2"/>
      <c r="R276" s="2"/>
      <c r="S276" s="2"/>
      <c r="T276" s="2"/>
      <c r="U276" s="2"/>
      <c r="V276" s="2"/>
      <c r="W276" s="2"/>
      <c r="X276" s="2"/>
      <c r="Y276" s="2"/>
    </row>
    <row r="277">
      <c r="A277" s="34">
        <f t="shared" si="1"/>
        <v>276</v>
      </c>
      <c r="B277" s="24" t="s">
        <v>3244</v>
      </c>
      <c r="C277" s="24" t="s">
        <v>3245</v>
      </c>
      <c r="D277" s="24" t="s">
        <v>1376</v>
      </c>
      <c r="E277" s="24" t="s">
        <v>3246</v>
      </c>
      <c r="F277" s="24" t="s">
        <v>3247</v>
      </c>
      <c r="G277" s="24" t="s">
        <v>1880</v>
      </c>
      <c r="H277" s="24" t="s">
        <v>1881</v>
      </c>
      <c r="I277" s="24" t="s">
        <v>1880</v>
      </c>
      <c r="J277" s="24" t="s">
        <v>2004</v>
      </c>
      <c r="K277" s="24" t="s">
        <v>2511</v>
      </c>
      <c r="L277" s="24" t="s">
        <v>3248</v>
      </c>
      <c r="M277" s="2"/>
      <c r="N277" s="2"/>
      <c r="O277" s="2"/>
      <c r="P277" s="2"/>
      <c r="Q277" s="2"/>
      <c r="R277" s="2"/>
      <c r="S277" s="2"/>
      <c r="T277" s="2"/>
      <c r="U277" s="2"/>
      <c r="V277" s="2"/>
      <c r="W277" s="2"/>
      <c r="X277" s="2"/>
      <c r="Y277" s="2"/>
    </row>
    <row r="278">
      <c r="A278" s="34">
        <f t="shared" si="1"/>
        <v>277</v>
      </c>
      <c r="B278" s="24" t="s">
        <v>2092</v>
      </c>
      <c r="C278" s="24" t="s">
        <v>3249</v>
      </c>
      <c r="D278" s="24" t="s">
        <v>1234</v>
      </c>
      <c r="E278" s="24" t="s">
        <v>3250</v>
      </c>
      <c r="F278" s="24" t="s">
        <v>3250</v>
      </c>
      <c r="G278" s="24" t="s">
        <v>1888</v>
      </c>
      <c r="H278" s="24" t="s">
        <v>1881</v>
      </c>
      <c r="I278" s="24" t="s">
        <v>1888</v>
      </c>
      <c r="J278" s="24" t="s">
        <v>3251</v>
      </c>
      <c r="K278" s="24" t="s">
        <v>2097</v>
      </c>
      <c r="L278" s="24" t="s">
        <v>3252</v>
      </c>
      <c r="M278" s="2"/>
      <c r="N278" s="2"/>
      <c r="O278" s="2"/>
      <c r="P278" s="2"/>
      <c r="Q278" s="2"/>
      <c r="R278" s="2"/>
      <c r="S278" s="2"/>
      <c r="T278" s="2"/>
      <c r="U278" s="2"/>
      <c r="V278" s="2"/>
      <c r="W278" s="2"/>
      <c r="X278" s="2"/>
      <c r="Y278" s="2"/>
    </row>
    <row r="279">
      <c r="A279" s="34">
        <f t="shared" si="1"/>
        <v>278</v>
      </c>
      <c r="B279" s="24" t="s">
        <v>3253</v>
      </c>
      <c r="C279" s="24" t="s">
        <v>3254</v>
      </c>
      <c r="D279" s="24" t="s">
        <v>1377</v>
      </c>
      <c r="E279" s="24" t="s">
        <v>3255</v>
      </c>
      <c r="F279" s="24" t="s">
        <v>3255</v>
      </c>
      <c r="G279" s="24" t="s">
        <v>1880</v>
      </c>
      <c r="H279" s="24" t="s">
        <v>1881</v>
      </c>
      <c r="I279" s="24" t="s">
        <v>1888</v>
      </c>
      <c r="J279" s="24" t="s">
        <v>2406</v>
      </c>
      <c r="K279" s="24" t="s">
        <v>1908</v>
      </c>
      <c r="L279" s="24" t="s">
        <v>3256</v>
      </c>
      <c r="M279" s="2"/>
      <c r="N279" s="2"/>
      <c r="O279" s="2"/>
      <c r="P279" s="2"/>
      <c r="Q279" s="2"/>
      <c r="R279" s="2"/>
      <c r="S279" s="2"/>
      <c r="T279" s="2"/>
      <c r="U279" s="2"/>
      <c r="V279" s="2"/>
      <c r="W279" s="2"/>
      <c r="X279" s="2"/>
      <c r="Y279" s="2"/>
    </row>
    <row r="280">
      <c r="A280" s="34">
        <f t="shared" si="1"/>
        <v>279</v>
      </c>
      <c r="B280" s="24" t="s">
        <v>3257</v>
      </c>
      <c r="C280" s="24" t="s">
        <v>3258</v>
      </c>
      <c r="D280" s="24" t="s">
        <v>1378</v>
      </c>
      <c r="E280" s="24" t="s">
        <v>3259</v>
      </c>
      <c r="F280" s="24" t="s">
        <v>3260</v>
      </c>
      <c r="G280" s="24" t="s">
        <v>1880</v>
      </c>
      <c r="H280" s="24" t="s">
        <v>1881</v>
      </c>
      <c r="I280" s="24" t="s">
        <v>1888</v>
      </c>
      <c r="J280" s="24" t="s">
        <v>2567</v>
      </c>
      <c r="K280" s="24" t="s">
        <v>1908</v>
      </c>
      <c r="L280" s="24" t="s">
        <v>3261</v>
      </c>
      <c r="M280" s="2"/>
      <c r="N280" s="2"/>
      <c r="O280" s="2"/>
      <c r="P280" s="2"/>
      <c r="Q280" s="2"/>
      <c r="R280" s="2"/>
      <c r="S280" s="2"/>
      <c r="T280" s="2"/>
      <c r="U280" s="2"/>
      <c r="V280" s="2"/>
      <c r="W280" s="2"/>
      <c r="X280" s="2"/>
      <c r="Y280" s="2"/>
    </row>
    <row r="281">
      <c r="A281" s="34">
        <f t="shared" si="1"/>
        <v>280</v>
      </c>
      <c r="B281" s="24" t="s">
        <v>2434</v>
      </c>
      <c r="C281" s="24" t="s">
        <v>3262</v>
      </c>
      <c r="D281" s="24" t="s">
        <v>1379</v>
      </c>
      <c r="E281" s="24" t="s">
        <v>3263</v>
      </c>
      <c r="F281" s="24" t="s">
        <v>3263</v>
      </c>
      <c r="G281" s="24" t="s">
        <v>1880</v>
      </c>
      <c r="H281" s="24" t="s">
        <v>1881</v>
      </c>
      <c r="I281" s="24" t="s">
        <v>1888</v>
      </c>
      <c r="J281" s="24" t="s">
        <v>3264</v>
      </c>
      <c r="K281" s="24" t="s">
        <v>1908</v>
      </c>
      <c r="L281" s="24" t="s">
        <v>3265</v>
      </c>
      <c r="M281" s="2"/>
      <c r="N281" s="2"/>
      <c r="O281" s="2"/>
      <c r="P281" s="2"/>
      <c r="Q281" s="2"/>
      <c r="R281" s="2"/>
      <c r="S281" s="2"/>
      <c r="T281" s="2"/>
      <c r="U281" s="2"/>
      <c r="V281" s="2"/>
      <c r="W281" s="2"/>
      <c r="X281" s="2"/>
      <c r="Y281" s="2"/>
    </row>
    <row r="282">
      <c r="A282" s="34">
        <f t="shared" si="1"/>
        <v>281</v>
      </c>
      <c r="B282" s="24" t="s">
        <v>3266</v>
      </c>
      <c r="C282" s="24" t="s">
        <v>3267</v>
      </c>
      <c r="D282" s="24" t="s">
        <v>1380</v>
      </c>
      <c r="E282" s="24" t="s">
        <v>3268</v>
      </c>
      <c r="F282" s="24" t="s">
        <v>3268</v>
      </c>
      <c r="G282" s="24" t="s">
        <v>1880</v>
      </c>
      <c r="H282" s="24" t="s">
        <v>1881</v>
      </c>
      <c r="I282" s="24" t="s">
        <v>1880</v>
      </c>
      <c r="J282" s="24" t="s">
        <v>3269</v>
      </c>
      <c r="K282" s="24" t="s">
        <v>3270</v>
      </c>
      <c r="L282" s="24" t="s">
        <v>3271</v>
      </c>
      <c r="M282" s="2"/>
      <c r="N282" s="2"/>
      <c r="O282" s="2"/>
      <c r="P282" s="2"/>
      <c r="Q282" s="2"/>
      <c r="R282" s="2"/>
      <c r="S282" s="2"/>
      <c r="T282" s="2"/>
      <c r="U282" s="2"/>
      <c r="V282" s="2"/>
      <c r="W282" s="2"/>
      <c r="X282" s="2"/>
      <c r="Y282" s="2"/>
    </row>
    <row r="283">
      <c r="A283" s="34">
        <f t="shared" si="1"/>
        <v>282</v>
      </c>
      <c r="B283" s="24" t="s">
        <v>3272</v>
      </c>
      <c r="C283" s="24" t="s">
        <v>3273</v>
      </c>
      <c r="D283" s="24" t="s">
        <v>1290</v>
      </c>
      <c r="E283" s="24" t="s">
        <v>3274</v>
      </c>
      <c r="F283" s="24" t="s">
        <v>3275</v>
      </c>
      <c r="G283" s="24" t="s">
        <v>1880</v>
      </c>
      <c r="H283" s="24" t="s">
        <v>1881</v>
      </c>
      <c r="I283" s="24" t="s">
        <v>1888</v>
      </c>
      <c r="J283" s="24" t="s">
        <v>1914</v>
      </c>
      <c r="K283" s="24" t="s">
        <v>1908</v>
      </c>
      <c r="L283" s="24" t="s">
        <v>3276</v>
      </c>
      <c r="M283" s="2"/>
      <c r="N283" s="2"/>
      <c r="O283" s="2"/>
      <c r="P283" s="2"/>
      <c r="Q283" s="2"/>
      <c r="R283" s="2"/>
      <c r="S283" s="2"/>
      <c r="T283" s="2"/>
      <c r="U283" s="2"/>
      <c r="V283" s="2"/>
      <c r="W283" s="2"/>
      <c r="X283" s="2"/>
      <c r="Y283" s="2"/>
    </row>
    <row r="284">
      <c r="A284" s="34">
        <f t="shared" si="1"/>
        <v>283</v>
      </c>
      <c r="B284" s="24" t="s">
        <v>2293</v>
      </c>
      <c r="C284" s="24" t="s">
        <v>3277</v>
      </c>
      <c r="D284" s="24" t="s">
        <v>1258</v>
      </c>
      <c r="E284" s="24" t="s">
        <v>2295</v>
      </c>
      <c r="F284" s="24" t="s">
        <v>3278</v>
      </c>
      <c r="G284" s="24" t="s">
        <v>1880</v>
      </c>
      <c r="H284" s="24" t="s">
        <v>1881</v>
      </c>
      <c r="I284" s="24" t="s">
        <v>1880</v>
      </c>
      <c r="J284" s="24" t="s">
        <v>1901</v>
      </c>
      <c r="K284" s="24" t="s">
        <v>1908</v>
      </c>
      <c r="L284" s="24" t="s">
        <v>3279</v>
      </c>
      <c r="M284" s="2"/>
      <c r="N284" s="2"/>
      <c r="O284" s="2"/>
      <c r="P284" s="2"/>
      <c r="Q284" s="2"/>
      <c r="R284" s="2"/>
      <c r="S284" s="2"/>
      <c r="T284" s="2"/>
      <c r="U284" s="2"/>
      <c r="V284" s="2"/>
      <c r="W284" s="2"/>
      <c r="X284" s="2"/>
      <c r="Y284" s="2"/>
    </row>
    <row r="285">
      <c r="A285" s="34">
        <f t="shared" si="1"/>
        <v>284</v>
      </c>
      <c r="B285" s="24" t="s">
        <v>3280</v>
      </c>
      <c r="C285" s="24" t="s">
        <v>3281</v>
      </c>
      <c r="D285" s="24" t="s">
        <v>1381</v>
      </c>
      <c r="E285" s="24" t="s">
        <v>3282</v>
      </c>
      <c r="F285" s="24" t="s">
        <v>3283</v>
      </c>
      <c r="G285" s="24" t="s">
        <v>1880</v>
      </c>
      <c r="H285" s="24" t="s">
        <v>1881</v>
      </c>
      <c r="I285" s="24" t="s">
        <v>1888</v>
      </c>
      <c r="J285" s="24" t="s">
        <v>2504</v>
      </c>
      <c r="K285" s="24" t="s">
        <v>2097</v>
      </c>
      <c r="L285" s="24" t="s">
        <v>3284</v>
      </c>
      <c r="M285" s="2"/>
      <c r="N285" s="2"/>
      <c r="O285" s="2"/>
      <c r="P285" s="2"/>
      <c r="Q285" s="2"/>
      <c r="R285" s="2"/>
      <c r="S285" s="2"/>
      <c r="T285" s="2"/>
      <c r="U285" s="2"/>
      <c r="V285" s="2"/>
      <c r="W285" s="2"/>
      <c r="X285" s="2"/>
      <c r="Y285" s="2"/>
    </row>
    <row r="286">
      <c r="A286" s="34">
        <f t="shared" si="1"/>
        <v>285</v>
      </c>
      <c r="B286" s="24" t="s">
        <v>3285</v>
      </c>
      <c r="C286" s="24" t="s">
        <v>3286</v>
      </c>
      <c r="D286" s="24" t="s">
        <v>1382</v>
      </c>
      <c r="E286" s="24" t="s">
        <v>3287</v>
      </c>
      <c r="F286" s="24" t="s">
        <v>3287</v>
      </c>
      <c r="G286" s="24" t="s">
        <v>1880</v>
      </c>
      <c r="H286" s="24" t="s">
        <v>1881</v>
      </c>
      <c r="I286" s="24" t="s">
        <v>1880</v>
      </c>
      <c r="J286" s="24" t="s">
        <v>3288</v>
      </c>
      <c r="K286" s="24" t="s">
        <v>1908</v>
      </c>
      <c r="L286" s="24" t="s">
        <v>3289</v>
      </c>
      <c r="M286" s="2"/>
      <c r="N286" s="2"/>
      <c r="O286" s="2"/>
      <c r="P286" s="2"/>
      <c r="Q286" s="2"/>
      <c r="R286" s="2"/>
      <c r="S286" s="2"/>
      <c r="T286" s="2"/>
      <c r="U286" s="2"/>
      <c r="V286" s="2"/>
      <c r="W286" s="2"/>
      <c r="X286" s="2"/>
      <c r="Y286" s="2"/>
    </row>
    <row r="287">
      <c r="A287" s="34">
        <f t="shared" si="1"/>
        <v>286</v>
      </c>
      <c r="B287" s="24" t="s">
        <v>2638</v>
      </c>
      <c r="C287" s="24" t="s">
        <v>3290</v>
      </c>
      <c r="D287" s="24" t="s">
        <v>1302</v>
      </c>
      <c r="E287" s="24" t="s">
        <v>2640</v>
      </c>
      <c r="F287" s="24" t="s">
        <v>2640</v>
      </c>
      <c r="G287" s="24" t="s">
        <v>1880</v>
      </c>
      <c r="H287" s="24" t="s">
        <v>1881</v>
      </c>
      <c r="I287" s="24" t="s">
        <v>1880</v>
      </c>
      <c r="J287" s="24" t="s">
        <v>2325</v>
      </c>
      <c r="K287" s="24" t="s">
        <v>1908</v>
      </c>
      <c r="L287" s="24" t="s">
        <v>3291</v>
      </c>
      <c r="M287" s="2"/>
      <c r="N287" s="2"/>
      <c r="O287" s="2"/>
      <c r="P287" s="2"/>
      <c r="Q287" s="2"/>
      <c r="R287" s="2"/>
      <c r="S287" s="2"/>
      <c r="T287" s="2"/>
      <c r="U287" s="2"/>
      <c r="V287" s="2"/>
      <c r="W287" s="2"/>
      <c r="X287" s="2"/>
      <c r="Y287" s="2"/>
    </row>
    <row r="288">
      <c r="A288" s="34">
        <f t="shared" si="1"/>
        <v>287</v>
      </c>
      <c r="B288" s="24" t="s">
        <v>3292</v>
      </c>
      <c r="C288" s="24" t="s">
        <v>3293</v>
      </c>
      <c r="D288" s="24" t="s">
        <v>1383</v>
      </c>
      <c r="E288" s="24" t="s">
        <v>3294</v>
      </c>
      <c r="F288" s="24" t="s">
        <v>3294</v>
      </c>
      <c r="G288" s="24" t="s">
        <v>1880</v>
      </c>
      <c r="H288" s="24" t="s">
        <v>1881</v>
      </c>
      <c r="I288" s="24" t="s">
        <v>1880</v>
      </c>
      <c r="J288" s="24" t="s">
        <v>2352</v>
      </c>
      <c r="K288" s="24" t="s">
        <v>2206</v>
      </c>
      <c r="L288" s="24" t="s">
        <v>3295</v>
      </c>
      <c r="M288" s="2"/>
      <c r="N288" s="2"/>
      <c r="O288" s="2"/>
      <c r="P288" s="2"/>
      <c r="Q288" s="2"/>
      <c r="R288" s="2"/>
      <c r="S288" s="2"/>
      <c r="T288" s="2"/>
      <c r="U288" s="2"/>
      <c r="V288" s="2"/>
      <c r="W288" s="2"/>
      <c r="X288" s="2"/>
      <c r="Y288" s="2"/>
    </row>
    <row r="289">
      <c r="A289" s="34">
        <f t="shared" si="1"/>
        <v>288</v>
      </c>
      <c r="B289" s="24" t="s">
        <v>3296</v>
      </c>
      <c r="C289" s="24" t="s">
        <v>3297</v>
      </c>
      <c r="D289" s="24" t="s">
        <v>1384</v>
      </c>
      <c r="E289" s="24" t="s">
        <v>3298</v>
      </c>
      <c r="F289" s="24" t="s">
        <v>3298</v>
      </c>
      <c r="G289" s="24" t="s">
        <v>1880</v>
      </c>
      <c r="H289" s="24" t="s">
        <v>1881</v>
      </c>
      <c r="I289" s="24" t="s">
        <v>1880</v>
      </c>
      <c r="J289" s="24" t="s">
        <v>3299</v>
      </c>
      <c r="K289" s="24" t="s">
        <v>2396</v>
      </c>
      <c r="L289" s="24" t="s">
        <v>3300</v>
      </c>
      <c r="M289" s="2"/>
      <c r="N289" s="2"/>
      <c r="O289" s="2"/>
      <c r="P289" s="2"/>
      <c r="Q289" s="2"/>
      <c r="R289" s="2"/>
      <c r="S289" s="2"/>
      <c r="T289" s="2"/>
      <c r="U289" s="2"/>
      <c r="V289" s="2"/>
      <c r="W289" s="2"/>
      <c r="X289" s="2"/>
      <c r="Y289" s="2"/>
    </row>
    <row r="290">
      <c r="A290" s="34">
        <f t="shared" si="1"/>
        <v>289</v>
      </c>
      <c r="B290" s="24" t="s">
        <v>3301</v>
      </c>
      <c r="C290" s="24" t="s">
        <v>3302</v>
      </c>
      <c r="D290" s="24" t="s">
        <v>1225</v>
      </c>
      <c r="E290" s="24" t="s">
        <v>3303</v>
      </c>
      <c r="F290" s="24" t="s">
        <v>3303</v>
      </c>
      <c r="G290" s="24" t="s">
        <v>1880</v>
      </c>
      <c r="H290" s="24" t="s">
        <v>1881</v>
      </c>
      <c r="I290" s="24" t="s">
        <v>1880</v>
      </c>
      <c r="J290" s="24" t="s">
        <v>2258</v>
      </c>
      <c r="K290" s="24" t="s">
        <v>1978</v>
      </c>
      <c r="L290" s="24" t="s">
        <v>3304</v>
      </c>
      <c r="M290" s="2"/>
      <c r="N290" s="2"/>
      <c r="O290" s="2"/>
      <c r="P290" s="2"/>
      <c r="Q290" s="2"/>
      <c r="R290" s="2"/>
      <c r="S290" s="2"/>
      <c r="T290" s="2"/>
      <c r="U290" s="2"/>
      <c r="V290" s="2"/>
      <c r="W290" s="2"/>
      <c r="X290" s="2"/>
      <c r="Y290" s="2"/>
    </row>
    <row r="291">
      <c r="A291" s="34">
        <f t="shared" si="1"/>
        <v>290</v>
      </c>
      <c r="B291" s="24" t="s">
        <v>3305</v>
      </c>
      <c r="C291" s="24" t="s">
        <v>3306</v>
      </c>
      <c r="D291" s="24" t="s">
        <v>1385</v>
      </c>
      <c r="E291" s="24" t="s">
        <v>3307</v>
      </c>
      <c r="F291" s="24" t="s">
        <v>3307</v>
      </c>
      <c r="G291" s="24" t="s">
        <v>1880</v>
      </c>
      <c r="H291" s="24" t="s">
        <v>1881</v>
      </c>
      <c r="I291" s="24" t="s">
        <v>1888</v>
      </c>
      <c r="J291" s="24" t="s">
        <v>3308</v>
      </c>
      <c r="K291" s="24" t="s">
        <v>3309</v>
      </c>
      <c r="L291" s="24" t="s">
        <v>3310</v>
      </c>
      <c r="M291" s="2"/>
      <c r="N291" s="2"/>
      <c r="O291" s="2"/>
      <c r="P291" s="2"/>
      <c r="Q291" s="2"/>
      <c r="R291" s="2"/>
      <c r="S291" s="2"/>
      <c r="T291" s="2"/>
      <c r="U291" s="2"/>
      <c r="V291" s="2"/>
      <c r="W291" s="2"/>
      <c r="X291" s="2"/>
      <c r="Y291" s="2"/>
    </row>
    <row r="292">
      <c r="A292" s="34">
        <f t="shared" si="1"/>
        <v>291</v>
      </c>
      <c r="B292" s="24" t="s">
        <v>3311</v>
      </c>
      <c r="C292" s="24" t="s">
        <v>3312</v>
      </c>
      <c r="D292" s="24" t="s">
        <v>1386</v>
      </c>
      <c r="E292" s="24" t="s">
        <v>3313</v>
      </c>
      <c r="F292" s="24" t="s">
        <v>3313</v>
      </c>
      <c r="G292" s="24" t="s">
        <v>1880</v>
      </c>
      <c r="H292" s="24" t="s">
        <v>1881</v>
      </c>
      <c r="I292" s="24" t="s">
        <v>1880</v>
      </c>
      <c r="J292" s="24" t="s">
        <v>2358</v>
      </c>
      <c r="K292" s="24" t="s">
        <v>2097</v>
      </c>
      <c r="L292" s="24" t="s">
        <v>3314</v>
      </c>
      <c r="M292" s="2"/>
      <c r="N292" s="2"/>
      <c r="O292" s="2"/>
      <c r="P292" s="2"/>
      <c r="Q292" s="2"/>
      <c r="R292" s="2"/>
      <c r="S292" s="2"/>
      <c r="T292" s="2"/>
      <c r="U292" s="2"/>
      <c r="V292" s="2"/>
      <c r="W292" s="2"/>
      <c r="X292" s="2"/>
      <c r="Y292" s="2"/>
    </row>
    <row r="293">
      <c r="A293" s="34">
        <f t="shared" si="1"/>
        <v>292</v>
      </c>
      <c r="B293" s="24" t="s">
        <v>2765</v>
      </c>
      <c r="C293" s="24" t="s">
        <v>3315</v>
      </c>
      <c r="D293" s="24" t="s">
        <v>1387</v>
      </c>
      <c r="E293" s="24" t="s">
        <v>2767</v>
      </c>
      <c r="F293" s="24" t="s">
        <v>2767</v>
      </c>
      <c r="G293" s="24" t="s">
        <v>1880</v>
      </c>
      <c r="H293" s="24" t="s">
        <v>1881</v>
      </c>
      <c r="I293" s="24" t="s">
        <v>1888</v>
      </c>
      <c r="J293" s="24" t="s">
        <v>1958</v>
      </c>
      <c r="K293" s="24" t="s">
        <v>2097</v>
      </c>
      <c r="L293" s="24" t="s">
        <v>3316</v>
      </c>
      <c r="M293" s="2"/>
      <c r="N293" s="2"/>
      <c r="O293" s="2"/>
      <c r="P293" s="2"/>
      <c r="Q293" s="2"/>
      <c r="R293" s="2"/>
      <c r="S293" s="2"/>
      <c r="T293" s="2"/>
      <c r="U293" s="2"/>
      <c r="V293" s="2"/>
      <c r="W293" s="2"/>
      <c r="X293" s="2"/>
      <c r="Y293" s="2"/>
    </row>
    <row r="294">
      <c r="A294" s="34">
        <f t="shared" si="1"/>
        <v>293</v>
      </c>
      <c r="B294" s="24" t="s">
        <v>3317</v>
      </c>
      <c r="C294" s="24" t="s">
        <v>3318</v>
      </c>
      <c r="D294" s="24" t="s">
        <v>1225</v>
      </c>
      <c r="E294" s="24" t="s">
        <v>3319</v>
      </c>
      <c r="F294" s="24" t="s">
        <v>3320</v>
      </c>
      <c r="G294" s="24" t="s">
        <v>1880</v>
      </c>
      <c r="H294" s="24" t="s">
        <v>1881</v>
      </c>
      <c r="I294" s="24" t="s">
        <v>1880</v>
      </c>
      <c r="J294" s="24" t="s">
        <v>2004</v>
      </c>
      <c r="K294" s="24" t="s">
        <v>3321</v>
      </c>
      <c r="L294" s="24" t="s">
        <v>3322</v>
      </c>
      <c r="M294" s="2"/>
      <c r="N294" s="2"/>
      <c r="O294" s="2"/>
      <c r="P294" s="2"/>
      <c r="Q294" s="2"/>
      <c r="R294" s="2"/>
      <c r="S294" s="2"/>
      <c r="T294" s="2"/>
      <c r="U294" s="2"/>
      <c r="V294" s="2"/>
      <c r="W294" s="2"/>
      <c r="X294" s="2"/>
      <c r="Y294" s="2"/>
    </row>
    <row r="295">
      <c r="A295" s="34">
        <f t="shared" si="1"/>
        <v>294</v>
      </c>
      <c r="B295" s="24" t="s">
        <v>1961</v>
      </c>
      <c r="C295" s="24" t="s">
        <v>3323</v>
      </c>
      <c r="D295" s="24" t="s">
        <v>1219</v>
      </c>
      <c r="E295" s="24" t="s">
        <v>1963</v>
      </c>
      <c r="F295" s="24" t="s">
        <v>3324</v>
      </c>
      <c r="G295" s="24" t="s">
        <v>1880</v>
      </c>
      <c r="H295" s="24" t="s">
        <v>1881</v>
      </c>
      <c r="I295" s="24" t="s">
        <v>1880</v>
      </c>
      <c r="J295" s="24" t="s">
        <v>2588</v>
      </c>
      <c r="K295" s="24" t="s">
        <v>1965</v>
      </c>
      <c r="L295" s="24" t="s">
        <v>3325</v>
      </c>
      <c r="M295" s="2"/>
      <c r="N295" s="2"/>
      <c r="O295" s="2"/>
      <c r="P295" s="2"/>
      <c r="Q295" s="2"/>
      <c r="R295" s="2"/>
      <c r="S295" s="2"/>
      <c r="T295" s="2"/>
      <c r="U295" s="2"/>
      <c r="V295" s="2"/>
      <c r="W295" s="2"/>
      <c r="X295" s="2"/>
      <c r="Y295" s="2"/>
    </row>
    <row r="296">
      <c r="A296" s="34">
        <f t="shared" si="1"/>
        <v>295</v>
      </c>
      <c r="B296" s="24" t="s">
        <v>3301</v>
      </c>
      <c r="C296" s="24" t="s">
        <v>3326</v>
      </c>
      <c r="D296" s="24" t="s">
        <v>1225</v>
      </c>
      <c r="E296" s="24" t="s">
        <v>3303</v>
      </c>
      <c r="F296" s="24" t="s">
        <v>3327</v>
      </c>
      <c r="G296" s="24" t="s">
        <v>1880</v>
      </c>
      <c r="H296" s="24" t="s">
        <v>1881</v>
      </c>
      <c r="I296" s="24" t="s">
        <v>1880</v>
      </c>
      <c r="J296" s="24" t="s">
        <v>3099</v>
      </c>
      <c r="K296" s="24" t="s">
        <v>1978</v>
      </c>
      <c r="L296" s="24" t="s">
        <v>3328</v>
      </c>
      <c r="M296" s="2"/>
      <c r="N296" s="2"/>
      <c r="O296" s="2"/>
      <c r="P296" s="2"/>
      <c r="Q296" s="2"/>
      <c r="R296" s="2"/>
      <c r="S296" s="2"/>
      <c r="T296" s="2"/>
      <c r="U296" s="2"/>
      <c r="V296" s="2"/>
      <c r="W296" s="2"/>
      <c r="X296" s="2"/>
      <c r="Y296" s="2"/>
    </row>
    <row r="297">
      <c r="A297" s="34">
        <f t="shared" si="1"/>
        <v>296</v>
      </c>
      <c r="B297" s="24" t="s">
        <v>3329</v>
      </c>
      <c r="C297" s="24" t="s">
        <v>3330</v>
      </c>
      <c r="D297" s="24" t="s">
        <v>1388</v>
      </c>
      <c r="E297" s="24" t="s">
        <v>3331</v>
      </c>
      <c r="F297" s="24" t="s">
        <v>3332</v>
      </c>
      <c r="G297" s="24" t="s">
        <v>1880</v>
      </c>
      <c r="H297" s="24" t="s">
        <v>1881</v>
      </c>
      <c r="I297" s="24" t="s">
        <v>1880</v>
      </c>
      <c r="J297" s="24" t="s">
        <v>3333</v>
      </c>
      <c r="K297" s="24" t="s">
        <v>3334</v>
      </c>
      <c r="L297" s="24" t="s">
        <v>3335</v>
      </c>
      <c r="M297" s="2"/>
      <c r="N297" s="2"/>
      <c r="O297" s="2"/>
      <c r="P297" s="2"/>
      <c r="Q297" s="2"/>
      <c r="R297" s="2"/>
      <c r="S297" s="2"/>
      <c r="T297" s="2"/>
      <c r="U297" s="2"/>
      <c r="V297" s="2"/>
      <c r="W297" s="2"/>
      <c r="X297" s="2"/>
      <c r="Y297" s="2"/>
    </row>
    <row r="298">
      <c r="A298" s="34">
        <f t="shared" si="1"/>
        <v>297</v>
      </c>
      <c r="B298" s="24" t="s">
        <v>3336</v>
      </c>
      <c r="C298" s="24" t="s">
        <v>3337</v>
      </c>
      <c r="D298" s="24" t="s">
        <v>1389</v>
      </c>
      <c r="E298" s="24" t="s">
        <v>3338</v>
      </c>
      <c r="F298" s="24" t="s">
        <v>3339</v>
      </c>
      <c r="G298" s="24" t="s">
        <v>1880</v>
      </c>
      <c r="H298" s="24" t="s">
        <v>1881</v>
      </c>
      <c r="I298" s="24" t="s">
        <v>1880</v>
      </c>
      <c r="J298" s="24" t="s">
        <v>3340</v>
      </c>
      <c r="K298" s="24" t="s">
        <v>2740</v>
      </c>
      <c r="L298" s="24" t="s">
        <v>3341</v>
      </c>
      <c r="M298" s="2"/>
      <c r="N298" s="2"/>
      <c r="O298" s="2"/>
      <c r="P298" s="2"/>
      <c r="Q298" s="2"/>
      <c r="R298" s="2"/>
      <c r="S298" s="2"/>
      <c r="T298" s="2"/>
      <c r="U298" s="2"/>
      <c r="V298" s="2"/>
      <c r="W298" s="2"/>
      <c r="X298" s="2"/>
      <c r="Y298" s="2"/>
    </row>
    <row r="299">
      <c r="A299" s="34">
        <f t="shared" si="1"/>
        <v>298</v>
      </c>
      <c r="B299" s="24" t="s">
        <v>3342</v>
      </c>
      <c r="C299" s="24" t="s">
        <v>3343</v>
      </c>
      <c r="D299" s="24" t="s">
        <v>1390</v>
      </c>
      <c r="E299" s="24" t="s">
        <v>3344</v>
      </c>
      <c r="F299" s="24" t="s">
        <v>3345</v>
      </c>
      <c r="G299" s="24" t="s">
        <v>1880</v>
      </c>
      <c r="H299" s="24" t="s">
        <v>1881</v>
      </c>
      <c r="I299" s="24" t="s">
        <v>1880</v>
      </c>
      <c r="J299" s="24" t="s">
        <v>1914</v>
      </c>
      <c r="K299" s="24" t="s">
        <v>3346</v>
      </c>
      <c r="L299" s="24" t="s">
        <v>3347</v>
      </c>
      <c r="M299" s="2"/>
      <c r="N299" s="2"/>
      <c r="O299" s="2"/>
      <c r="P299" s="2"/>
      <c r="Q299" s="2"/>
      <c r="R299" s="2"/>
      <c r="S299" s="2"/>
      <c r="T299" s="2"/>
      <c r="U299" s="2"/>
      <c r="V299" s="2"/>
      <c r="W299" s="2"/>
      <c r="X299" s="2"/>
      <c r="Y299" s="2"/>
    </row>
    <row r="300">
      <c r="A300" s="34">
        <f t="shared" si="1"/>
        <v>299</v>
      </c>
      <c r="B300" s="24" t="s">
        <v>3348</v>
      </c>
      <c r="C300" s="24" t="s">
        <v>3349</v>
      </c>
      <c r="D300" s="24" t="s">
        <v>1225</v>
      </c>
      <c r="E300" s="24" t="s">
        <v>3350</v>
      </c>
      <c r="F300" s="24" t="s">
        <v>3350</v>
      </c>
      <c r="G300" s="24" t="s">
        <v>1880</v>
      </c>
      <c r="H300" s="24" t="s">
        <v>1881</v>
      </c>
      <c r="I300" s="24" t="s">
        <v>1880</v>
      </c>
      <c r="J300" s="24" t="s">
        <v>2004</v>
      </c>
      <c r="K300" s="24" t="s">
        <v>3351</v>
      </c>
      <c r="L300" s="24" t="s">
        <v>3352</v>
      </c>
      <c r="M300" s="2"/>
      <c r="N300" s="2"/>
      <c r="O300" s="2"/>
      <c r="P300" s="2"/>
      <c r="Q300" s="2"/>
      <c r="R300" s="2"/>
      <c r="S300" s="2"/>
      <c r="T300" s="2"/>
      <c r="U300" s="2"/>
      <c r="V300" s="2"/>
      <c r="W300" s="2"/>
      <c r="X300" s="2"/>
      <c r="Y300" s="2"/>
    </row>
    <row r="301">
      <c r="A301" s="34">
        <f t="shared" si="1"/>
        <v>300</v>
      </c>
      <c r="B301" s="24" t="s">
        <v>3353</v>
      </c>
      <c r="C301" s="24" t="s">
        <v>3354</v>
      </c>
      <c r="D301" s="24" t="s">
        <v>1225</v>
      </c>
      <c r="E301" s="24" t="s">
        <v>3355</v>
      </c>
      <c r="F301" s="24" t="s">
        <v>3356</v>
      </c>
      <c r="G301" s="24" t="s">
        <v>1880</v>
      </c>
      <c r="H301" s="24" t="s">
        <v>1881</v>
      </c>
      <c r="I301" s="24" t="s">
        <v>1880</v>
      </c>
      <c r="J301" s="24" t="s">
        <v>2258</v>
      </c>
      <c r="K301" s="24" t="s">
        <v>1978</v>
      </c>
      <c r="L301" s="24" t="s">
        <v>3357</v>
      </c>
      <c r="M301" s="2"/>
      <c r="N301" s="2"/>
      <c r="O301" s="2"/>
      <c r="P301" s="2"/>
      <c r="Q301" s="2"/>
      <c r="R301" s="2"/>
      <c r="S301" s="2"/>
      <c r="T301" s="2"/>
      <c r="U301" s="2"/>
      <c r="V301" s="2"/>
      <c r="W301" s="2"/>
      <c r="X301" s="2"/>
      <c r="Y301" s="2"/>
    </row>
    <row r="302">
      <c r="A302" s="34">
        <f t="shared" si="1"/>
        <v>301</v>
      </c>
      <c r="B302" s="24" t="s">
        <v>2318</v>
      </c>
      <c r="C302" s="24" t="s">
        <v>3358</v>
      </c>
      <c r="D302" s="24" t="s">
        <v>1189</v>
      </c>
      <c r="E302" s="24" t="s">
        <v>2320</v>
      </c>
      <c r="F302" s="24" t="s">
        <v>2320</v>
      </c>
      <c r="G302" s="24" t="s">
        <v>1880</v>
      </c>
      <c r="H302" s="24" t="s">
        <v>1881</v>
      </c>
      <c r="I302" s="24" t="s">
        <v>1880</v>
      </c>
      <c r="J302" s="24" t="s">
        <v>2567</v>
      </c>
      <c r="K302" s="24" t="s">
        <v>1915</v>
      </c>
      <c r="L302" s="24" t="s">
        <v>3359</v>
      </c>
      <c r="M302" s="2"/>
      <c r="N302" s="2"/>
      <c r="O302" s="2"/>
      <c r="P302" s="2"/>
      <c r="Q302" s="2"/>
      <c r="R302" s="2"/>
      <c r="S302" s="2"/>
      <c r="T302" s="2"/>
      <c r="U302" s="2"/>
      <c r="V302" s="2"/>
      <c r="W302" s="2"/>
      <c r="X302" s="2"/>
      <c r="Y302" s="2"/>
    </row>
    <row r="303">
      <c r="A303" s="34">
        <f t="shared" si="1"/>
        <v>302</v>
      </c>
      <c r="B303" s="24" t="s">
        <v>2318</v>
      </c>
      <c r="C303" s="24" t="s">
        <v>3360</v>
      </c>
      <c r="D303" s="24" t="s">
        <v>1189</v>
      </c>
      <c r="E303" s="24" t="s">
        <v>2320</v>
      </c>
      <c r="F303" s="24" t="s">
        <v>2320</v>
      </c>
      <c r="G303" s="24" t="s">
        <v>1880</v>
      </c>
      <c r="H303" s="24" t="s">
        <v>1881</v>
      </c>
      <c r="I303" s="24" t="s">
        <v>1880</v>
      </c>
      <c r="J303" s="24" t="s">
        <v>2567</v>
      </c>
      <c r="K303" s="24" t="s">
        <v>1915</v>
      </c>
      <c r="L303" s="24" t="s">
        <v>3361</v>
      </c>
      <c r="M303" s="2"/>
      <c r="N303" s="2"/>
      <c r="O303" s="2"/>
      <c r="P303" s="2"/>
      <c r="Q303" s="2"/>
      <c r="R303" s="2"/>
      <c r="S303" s="2"/>
      <c r="T303" s="2"/>
      <c r="U303" s="2"/>
      <c r="V303" s="2"/>
      <c r="W303" s="2"/>
      <c r="X303" s="2"/>
      <c r="Y303" s="2"/>
    </row>
    <row r="304">
      <c r="A304" s="34">
        <f t="shared" si="1"/>
        <v>303</v>
      </c>
      <c r="B304" s="24" t="s">
        <v>3362</v>
      </c>
      <c r="C304" s="24" t="s">
        <v>3363</v>
      </c>
      <c r="D304" s="24" t="s">
        <v>1224</v>
      </c>
      <c r="E304" s="24" t="s">
        <v>3364</v>
      </c>
      <c r="F304" s="24" t="s">
        <v>3364</v>
      </c>
      <c r="G304" s="24" t="s">
        <v>1880</v>
      </c>
      <c r="H304" s="24" t="s">
        <v>1881</v>
      </c>
      <c r="I304" s="24" t="s">
        <v>1880</v>
      </c>
      <c r="J304" s="24" t="s">
        <v>2235</v>
      </c>
      <c r="K304" s="24" t="s">
        <v>2022</v>
      </c>
      <c r="L304" s="24" t="s">
        <v>3365</v>
      </c>
      <c r="M304" s="2"/>
      <c r="N304" s="2"/>
      <c r="O304" s="2"/>
      <c r="P304" s="2"/>
      <c r="Q304" s="2"/>
      <c r="R304" s="2"/>
      <c r="S304" s="2"/>
      <c r="T304" s="2"/>
      <c r="U304" s="2"/>
      <c r="V304" s="2"/>
      <c r="W304" s="2"/>
      <c r="X304" s="2"/>
      <c r="Y304" s="2"/>
    </row>
    <row r="305">
      <c r="A305" s="34">
        <f t="shared" si="1"/>
        <v>304</v>
      </c>
      <c r="B305" s="24" t="s">
        <v>3366</v>
      </c>
      <c r="C305" s="24" t="s">
        <v>3367</v>
      </c>
      <c r="D305" s="24" t="s">
        <v>1335</v>
      </c>
      <c r="E305" s="24" t="s">
        <v>3368</v>
      </c>
      <c r="F305" s="24" t="s">
        <v>3368</v>
      </c>
      <c r="G305" s="24" t="s">
        <v>1880</v>
      </c>
      <c r="H305" s="24" t="s">
        <v>1881</v>
      </c>
      <c r="I305" s="24" t="s">
        <v>1880</v>
      </c>
      <c r="J305" s="24" t="s">
        <v>2258</v>
      </c>
      <c r="K305" s="24" t="s">
        <v>1953</v>
      </c>
      <c r="L305" s="24" t="s">
        <v>3369</v>
      </c>
      <c r="M305" s="2"/>
      <c r="N305" s="2"/>
      <c r="O305" s="2"/>
      <c r="P305" s="2"/>
      <c r="Q305" s="2"/>
      <c r="R305" s="2"/>
      <c r="S305" s="2"/>
      <c r="T305" s="2"/>
      <c r="U305" s="2"/>
      <c r="V305" s="2"/>
      <c r="W305" s="2"/>
      <c r="X305" s="2"/>
      <c r="Y305" s="2"/>
    </row>
    <row r="306">
      <c r="A306" s="34">
        <f t="shared" si="1"/>
        <v>305</v>
      </c>
      <c r="B306" s="24" t="s">
        <v>3370</v>
      </c>
      <c r="C306" s="24" t="s">
        <v>3371</v>
      </c>
      <c r="D306" s="24" t="s">
        <v>1391</v>
      </c>
      <c r="E306" s="24" t="s">
        <v>3372</v>
      </c>
      <c r="F306" s="24" t="s">
        <v>3373</v>
      </c>
      <c r="G306" s="24" t="s">
        <v>1880</v>
      </c>
      <c r="H306" s="24" t="s">
        <v>1881</v>
      </c>
      <c r="I306" s="24" t="s">
        <v>1880</v>
      </c>
      <c r="J306" s="24" t="s">
        <v>2258</v>
      </c>
      <c r="K306" s="24" t="s">
        <v>2353</v>
      </c>
      <c r="L306" s="24" t="s">
        <v>3374</v>
      </c>
      <c r="M306" s="2"/>
      <c r="N306" s="2"/>
      <c r="O306" s="2"/>
      <c r="P306" s="2"/>
      <c r="Q306" s="2"/>
      <c r="R306" s="2"/>
      <c r="S306" s="2"/>
      <c r="T306" s="2"/>
      <c r="U306" s="2"/>
      <c r="V306" s="2"/>
      <c r="W306" s="2"/>
      <c r="X306" s="2"/>
      <c r="Y306" s="2"/>
    </row>
    <row r="307">
      <c r="A307" s="34">
        <f t="shared" si="1"/>
        <v>306</v>
      </c>
      <c r="B307" s="24" t="s">
        <v>2217</v>
      </c>
      <c r="C307" s="24" t="s">
        <v>3375</v>
      </c>
      <c r="D307" s="24" t="s">
        <v>1392</v>
      </c>
      <c r="E307" s="24" t="s">
        <v>3376</v>
      </c>
      <c r="F307" s="24" t="s">
        <v>3377</v>
      </c>
      <c r="G307" s="24" t="s">
        <v>1880</v>
      </c>
      <c r="H307" s="24" t="s">
        <v>1881</v>
      </c>
      <c r="I307" s="24" t="s">
        <v>1888</v>
      </c>
      <c r="J307" s="24" t="s">
        <v>3378</v>
      </c>
      <c r="K307" s="24" t="s">
        <v>1937</v>
      </c>
      <c r="L307" s="24" t="s">
        <v>3379</v>
      </c>
      <c r="M307" s="2"/>
      <c r="N307" s="2"/>
      <c r="O307" s="2"/>
      <c r="P307" s="2"/>
      <c r="Q307" s="2"/>
      <c r="R307" s="2"/>
      <c r="S307" s="2"/>
      <c r="T307" s="2"/>
      <c r="U307" s="2"/>
      <c r="V307" s="2"/>
      <c r="W307" s="2"/>
      <c r="X307" s="2"/>
      <c r="Y307" s="2"/>
    </row>
    <row r="308">
      <c r="A308" s="34">
        <f t="shared" si="1"/>
        <v>307</v>
      </c>
      <c r="B308" s="24" t="s">
        <v>3132</v>
      </c>
      <c r="C308" s="24" t="s">
        <v>3380</v>
      </c>
      <c r="D308" s="24" t="s">
        <v>1393</v>
      </c>
      <c r="E308" s="24" t="s">
        <v>3381</v>
      </c>
      <c r="F308" s="24" t="s">
        <v>3382</v>
      </c>
      <c r="G308" s="24" t="s">
        <v>1880</v>
      </c>
      <c r="H308" s="24" t="s">
        <v>1881</v>
      </c>
      <c r="I308" s="24" t="s">
        <v>1888</v>
      </c>
      <c r="J308" s="24" t="s">
        <v>3383</v>
      </c>
      <c r="K308" s="24" t="s">
        <v>3384</v>
      </c>
      <c r="L308" s="24" t="s">
        <v>3385</v>
      </c>
      <c r="M308" s="2"/>
      <c r="N308" s="2"/>
      <c r="O308" s="2"/>
      <c r="P308" s="2"/>
      <c r="Q308" s="2"/>
      <c r="R308" s="2"/>
      <c r="S308" s="2"/>
      <c r="T308" s="2"/>
      <c r="U308" s="2"/>
      <c r="V308" s="2"/>
      <c r="W308" s="2"/>
      <c r="X308" s="2"/>
      <c r="Y308" s="2"/>
    </row>
    <row r="309">
      <c r="A309" s="34">
        <f t="shared" si="1"/>
        <v>308</v>
      </c>
      <c r="B309" s="24" t="s">
        <v>3386</v>
      </c>
      <c r="C309" s="24" t="s">
        <v>3387</v>
      </c>
      <c r="D309" s="24" t="s">
        <v>1228</v>
      </c>
      <c r="E309" s="24" t="s">
        <v>3388</v>
      </c>
      <c r="F309" s="24" t="s">
        <v>3388</v>
      </c>
      <c r="G309" s="24" t="s">
        <v>1880</v>
      </c>
      <c r="H309" s="24" t="s">
        <v>1881</v>
      </c>
      <c r="I309" s="24" t="s">
        <v>1880</v>
      </c>
      <c r="J309" s="24" t="s">
        <v>3389</v>
      </c>
      <c r="K309" s="24" t="s">
        <v>3390</v>
      </c>
      <c r="L309" s="24" t="s">
        <v>3391</v>
      </c>
      <c r="M309" s="2"/>
      <c r="N309" s="2"/>
      <c r="O309" s="2"/>
      <c r="P309" s="2"/>
      <c r="Q309" s="2"/>
      <c r="R309" s="2"/>
      <c r="S309" s="2"/>
      <c r="T309" s="2"/>
      <c r="U309" s="2"/>
      <c r="V309" s="2"/>
      <c r="W309" s="2"/>
      <c r="X309" s="2"/>
      <c r="Y309" s="2"/>
    </row>
    <row r="310">
      <c r="A310" s="34">
        <f t="shared" si="1"/>
        <v>309</v>
      </c>
      <c r="B310" s="24" t="s">
        <v>3392</v>
      </c>
      <c r="C310" s="24" t="s">
        <v>3393</v>
      </c>
      <c r="D310" s="24" t="s">
        <v>1394</v>
      </c>
      <c r="E310" s="24" t="s">
        <v>3394</v>
      </c>
      <c r="F310" s="24" t="s">
        <v>3395</v>
      </c>
      <c r="G310" s="24" t="s">
        <v>1880</v>
      </c>
      <c r="H310" s="24" t="s">
        <v>1881</v>
      </c>
      <c r="I310" s="24" t="s">
        <v>1880</v>
      </c>
      <c r="J310" s="24" t="s">
        <v>3396</v>
      </c>
      <c r="K310" s="24" t="s">
        <v>2097</v>
      </c>
      <c r="L310" s="24" t="s">
        <v>3397</v>
      </c>
      <c r="M310" s="2"/>
      <c r="N310" s="2"/>
      <c r="O310" s="2"/>
      <c r="P310" s="2"/>
      <c r="Q310" s="2"/>
      <c r="R310" s="2"/>
      <c r="S310" s="2"/>
      <c r="T310" s="2"/>
      <c r="U310" s="2"/>
      <c r="V310" s="2"/>
      <c r="W310" s="2"/>
      <c r="X310" s="2"/>
      <c r="Y310" s="2"/>
    </row>
    <row r="311">
      <c r="A311" s="34">
        <f t="shared" si="1"/>
        <v>310</v>
      </c>
      <c r="B311" s="24" t="s">
        <v>3398</v>
      </c>
      <c r="C311" s="24" t="s">
        <v>3399</v>
      </c>
      <c r="D311" s="24" t="s">
        <v>1236</v>
      </c>
      <c r="E311" s="24" t="s">
        <v>3400</v>
      </c>
      <c r="F311" s="24" t="s">
        <v>3401</v>
      </c>
      <c r="G311" s="24" t="s">
        <v>1880</v>
      </c>
      <c r="H311" s="24" t="s">
        <v>1881</v>
      </c>
      <c r="I311" s="24" t="s">
        <v>1880</v>
      </c>
      <c r="J311" s="24" t="s">
        <v>2588</v>
      </c>
      <c r="K311" s="24" t="s">
        <v>3402</v>
      </c>
      <c r="L311" s="24" t="s">
        <v>3403</v>
      </c>
      <c r="M311" s="2"/>
      <c r="N311" s="2"/>
      <c r="O311" s="2"/>
      <c r="P311" s="2"/>
      <c r="Q311" s="2"/>
      <c r="R311" s="2"/>
      <c r="S311" s="2"/>
      <c r="T311" s="2"/>
      <c r="U311" s="2"/>
      <c r="V311" s="2"/>
      <c r="W311" s="2"/>
      <c r="X311" s="2"/>
      <c r="Y311" s="2"/>
    </row>
    <row r="312">
      <c r="A312" s="34">
        <f t="shared" si="1"/>
        <v>311</v>
      </c>
      <c r="B312" s="24" t="s">
        <v>3404</v>
      </c>
      <c r="C312" s="24" t="s">
        <v>3405</v>
      </c>
      <c r="D312" s="24" t="s">
        <v>1236</v>
      </c>
      <c r="E312" s="24" t="s">
        <v>3406</v>
      </c>
      <c r="F312" s="24" t="s">
        <v>3407</v>
      </c>
      <c r="G312" s="24" t="s">
        <v>1880</v>
      </c>
      <c r="H312" s="24" t="s">
        <v>1881</v>
      </c>
      <c r="I312" s="24" t="s">
        <v>1880</v>
      </c>
      <c r="J312" s="24" t="s">
        <v>2588</v>
      </c>
      <c r="K312" s="24" t="s">
        <v>3408</v>
      </c>
      <c r="L312" s="24" t="s">
        <v>3409</v>
      </c>
      <c r="M312" s="2"/>
      <c r="N312" s="2"/>
      <c r="O312" s="2"/>
      <c r="P312" s="2"/>
      <c r="Q312" s="2"/>
      <c r="R312" s="2"/>
      <c r="S312" s="2"/>
      <c r="T312" s="2"/>
      <c r="U312" s="2"/>
      <c r="V312" s="2"/>
      <c r="W312" s="2"/>
      <c r="X312" s="2"/>
      <c r="Y312" s="2"/>
    </row>
    <row r="313">
      <c r="A313" s="34">
        <f t="shared" si="1"/>
        <v>312</v>
      </c>
      <c r="B313" s="24" t="s">
        <v>3410</v>
      </c>
      <c r="C313" s="24" t="s">
        <v>3411</v>
      </c>
      <c r="D313" s="24" t="s">
        <v>1236</v>
      </c>
      <c r="E313" s="24" t="s">
        <v>3412</v>
      </c>
      <c r="F313" s="24" t="s">
        <v>3412</v>
      </c>
      <c r="G313" s="24" t="s">
        <v>1880</v>
      </c>
      <c r="H313" s="24" t="s">
        <v>1881</v>
      </c>
      <c r="I313" s="24" t="s">
        <v>1880</v>
      </c>
      <c r="J313" s="24" t="s">
        <v>2588</v>
      </c>
      <c r="K313" s="24" t="s">
        <v>2108</v>
      </c>
      <c r="L313" s="24" t="s">
        <v>3413</v>
      </c>
      <c r="M313" s="2"/>
      <c r="N313" s="2"/>
      <c r="O313" s="2"/>
      <c r="P313" s="2"/>
      <c r="Q313" s="2"/>
      <c r="R313" s="2"/>
      <c r="S313" s="2"/>
      <c r="T313" s="2"/>
      <c r="U313" s="2"/>
      <c r="V313" s="2"/>
      <c r="W313" s="2"/>
      <c r="X313" s="2"/>
      <c r="Y313" s="2"/>
    </row>
    <row r="314">
      <c r="A314" s="34">
        <f t="shared" si="1"/>
        <v>313</v>
      </c>
      <c r="B314" s="24" t="s">
        <v>2765</v>
      </c>
      <c r="C314" s="24" t="s">
        <v>3414</v>
      </c>
      <c r="D314" s="24" t="s">
        <v>1395</v>
      </c>
      <c r="E314" s="24" t="s">
        <v>2767</v>
      </c>
      <c r="F314" s="24" t="s">
        <v>2767</v>
      </c>
      <c r="G314" s="24" t="s">
        <v>1880</v>
      </c>
      <c r="H314" s="24" t="s">
        <v>1881</v>
      </c>
      <c r="I314" s="24" t="s">
        <v>1888</v>
      </c>
      <c r="J314" s="24" t="s">
        <v>2760</v>
      </c>
      <c r="K314" s="24" t="s">
        <v>2097</v>
      </c>
      <c r="L314" s="24" t="s">
        <v>3415</v>
      </c>
      <c r="M314" s="2"/>
      <c r="N314" s="2"/>
      <c r="O314" s="2"/>
      <c r="P314" s="2"/>
      <c r="Q314" s="2"/>
      <c r="R314" s="2"/>
      <c r="S314" s="2"/>
      <c r="T314" s="2"/>
      <c r="U314" s="2"/>
      <c r="V314" s="2"/>
      <c r="W314" s="2"/>
      <c r="X314" s="2"/>
      <c r="Y314" s="2"/>
    </row>
    <row r="315">
      <c r="A315" s="34">
        <f t="shared" si="1"/>
        <v>314</v>
      </c>
      <c r="B315" s="24" t="s">
        <v>3416</v>
      </c>
      <c r="C315" s="24" t="s">
        <v>3417</v>
      </c>
      <c r="D315" s="24" t="s">
        <v>1396</v>
      </c>
      <c r="E315" s="24" t="s">
        <v>3418</v>
      </c>
      <c r="F315" s="24" t="s">
        <v>3419</v>
      </c>
      <c r="G315" s="24" t="s">
        <v>1880</v>
      </c>
      <c r="H315" s="24" t="s">
        <v>1881</v>
      </c>
      <c r="I315" s="24" t="s">
        <v>1880</v>
      </c>
      <c r="J315" s="24" t="s">
        <v>3420</v>
      </c>
      <c r="K315" s="24" t="s">
        <v>1959</v>
      </c>
      <c r="L315" s="24" t="s">
        <v>3421</v>
      </c>
      <c r="M315" s="2"/>
      <c r="N315" s="2"/>
      <c r="O315" s="2"/>
      <c r="P315" s="2"/>
      <c r="Q315" s="2"/>
      <c r="R315" s="2"/>
      <c r="S315" s="2"/>
      <c r="T315" s="2"/>
      <c r="U315" s="2"/>
      <c r="V315" s="2"/>
      <c r="W315" s="2"/>
      <c r="X315" s="2"/>
      <c r="Y315" s="2"/>
    </row>
    <row r="316">
      <c r="A316" s="34">
        <f t="shared" si="1"/>
        <v>315</v>
      </c>
      <c r="B316" s="24" t="s">
        <v>3422</v>
      </c>
      <c r="C316" s="24" t="s">
        <v>3423</v>
      </c>
      <c r="D316" s="24" t="s">
        <v>1397</v>
      </c>
      <c r="E316" s="24" t="s">
        <v>3424</v>
      </c>
      <c r="F316" s="24" t="s">
        <v>3425</v>
      </c>
      <c r="G316" s="24" t="s">
        <v>1880</v>
      </c>
      <c r="H316" s="24" t="s">
        <v>1881</v>
      </c>
      <c r="I316" s="24" t="s">
        <v>1880</v>
      </c>
      <c r="J316" s="24" t="s">
        <v>3426</v>
      </c>
      <c r="K316" s="24" t="s">
        <v>2206</v>
      </c>
      <c r="L316" s="24" t="s">
        <v>3427</v>
      </c>
      <c r="M316" s="2"/>
      <c r="N316" s="2"/>
      <c r="O316" s="2"/>
      <c r="P316" s="2"/>
      <c r="Q316" s="2"/>
      <c r="R316" s="2"/>
      <c r="S316" s="2"/>
      <c r="T316" s="2"/>
      <c r="U316" s="2"/>
      <c r="V316" s="2"/>
      <c r="W316" s="2"/>
      <c r="X316" s="2"/>
      <c r="Y316" s="2"/>
    </row>
    <row r="317">
      <c r="A317" s="34">
        <f t="shared" si="1"/>
        <v>316</v>
      </c>
      <c r="B317" s="24" t="s">
        <v>3182</v>
      </c>
      <c r="C317" s="24" t="s">
        <v>3428</v>
      </c>
      <c r="D317" s="24" t="s">
        <v>1222</v>
      </c>
      <c r="E317" s="24" t="s">
        <v>3429</v>
      </c>
      <c r="F317" s="24" t="s">
        <v>3429</v>
      </c>
      <c r="G317" s="24" t="s">
        <v>1880</v>
      </c>
      <c r="H317" s="24" t="s">
        <v>1881</v>
      </c>
      <c r="I317" s="24" t="s">
        <v>1888</v>
      </c>
      <c r="J317" s="24" t="s">
        <v>3430</v>
      </c>
      <c r="K317" s="24" t="s">
        <v>1985</v>
      </c>
      <c r="L317" s="24" t="s">
        <v>3431</v>
      </c>
      <c r="M317" s="2"/>
      <c r="N317" s="2"/>
      <c r="O317" s="2"/>
      <c r="P317" s="2"/>
      <c r="Q317" s="2"/>
      <c r="R317" s="2"/>
      <c r="S317" s="2"/>
      <c r="T317" s="2"/>
      <c r="U317" s="2"/>
      <c r="V317" s="2"/>
      <c r="W317" s="2"/>
      <c r="X317" s="2"/>
      <c r="Y317" s="2"/>
    </row>
    <row r="318">
      <c r="A318" s="34">
        <f t="shared" si="1"/>
        <v>317</v>
      </c>
      <c r="B318" s="24" t="s">
        <v>3432</v>
      </c>
      <c r="C318" s="24" t="s">
        <v>3433</v>
      </c>
      <c r="D318" s="24" t="s">
        <v>1398</v>
      </c>
      <c r="E318" s="24" t="s">
        <v>3434</v>
      </c>
      <c r="F318" s="24" t="s">
        <v>3434</v>
      </c>
      <c r="G318" s="24" t="s">
        <v>1880</v>
      </c>
      <c r="H318" s="24" t="s">
        <v>1881</v>
      </c>
      <c r="I318" s="24" t="s">
        <v>1880</v>
      </c>
      <c r="J318" s="24" t="s">
        <v>3435</v>
      </c>
      <c r="K318" s="24" t="s">
        <v>1908</v>
      </c>
      <c r="L318" s="24" t="s">
        <v>3436</v>
      </c>
      <c r="M318" s="2"/>
      <c r="N318" s="2"/>
      <c r="O318" s="2"/>
      <c r="P318" s="2"/>
      <c r="Q318" s="2"/>
      <c r="R318" s="2"/>
      <c r="S318" s="2"/>
      <c r="T318" s="2"/>
      <c r="U318" s="2"/>
      <c r="V318" s="2"/>
      <c r="W318" s="2"/>
      <c r="X318" s="2"/>
      <c r="Y318" s="2"/>
    </row>
    <row r="319">
      <c r="A319" s="34">
        <f t="shared" si="1"/>
        <v>318</v>
      </c>
      <c r="B319" s="24" t="s">
        <v>3437</v>
      </c>
      <c r="C319" s="24" t="s">
        <v>3438</v>
      </c>
      <c r="D319" s="24" t="s">
        <v>1267</v>
      </c>
      <c r="E319" s="24" t="s">
        <v>3439</v>
      </c>
      <c r="F319" s="24" t="s">
        <v>3440</v>
      </c>
      <c r="G319" s="24" t="s">
        <v>1880</v>
      </c>
      <c r="H319" s="24" t="s">
        <v>1881</v>
      </c>
      <c r="I319" s="24" t="s">
        <v>1888</v>
      </c>
      <c r="J319" s="24" t="s">
        <v>1914</v>
      </c>
      <c r="K319" s="24" t="s">
        <v>1908</v>
      </c>
      <c r="L319" s="24" t="s">
        <v>3441</v>
      </c>
      <c r="M319" s="2"/>
      <c r="N319" s="2"/>
      <c r="O319" s="2"/>
      <c r="P319" s="2"/>
      <c r="Q319" s="2"/>
      <c r="R319" s="2"/>
      <c r="S319" s="2"/>
      <c r="T319" s="2"/>
      <c r="U319" s="2"/>
      <c r="V319" s="2"/>
      <c r="W319" s="2"/>
      <c r="X319" s="2"/>
      <c r="Y319" s="2"/>
    </row>
    <row r="320">
      <c r="A320" s="34">
        <f t="shared" si="1"/>
        <v>319</v>
      </c>
      <c r="B320" s="24" t="s">
        <v>3442</v>
      </c>
      <c r="C320" s="24" t="s">
        <v>3443</v>
      </c>
      <c r="D320" s="24" t="s">
        <v>1349</v>
      </c>
      <c r="E320" s="24" t="s">
        <v>3444</v>
      </c>
      <c r="F320" s="24" t="s">
        <v>3445</v>
      </c>
      <c r="G320" s="24" t="s">
        <v>1880</v>
      </c>
      <c r="H320" s="24" t="s">
        <v>1881</v>
      </c>
      <c r="I320" s="24" t="s">
        <v>1880</v>
      </c>
      <c r="J320" s="24" t="s">
        <v>2191</v>
      </c>
      <c r="K320" s="24" t="s">
        <v>2432</v>
      </c>
      <c r="L320" s="24" t="s">
        <v>3446</v>
      </c>
      <c r="M320" s="2"/>
      <c r="N320" s="2"/>
      <c r="O320" s="2"/>
      <c r="P320" s="2"/>
      <c r="Q320" s="2"/>
      <c r="R320" s="2"/>
      <c r="S320" s="2"/>
      <c r="T320" s="2"/>
      <c r="U320" s="2"/>
      <c r="V320" s="2"/>
      <c r="W320" s="2"/>
      <c r="X320" s="2"/>
      <c r="Y320" s="2"/>
    </row>
    <row r="321">
      <c r="A321" s="34">
        <f t="shared" si="1"/>
        <v>320</v>
      </c>
      <c r="B321" s="24" t="s">
        <v>3447</v>
      </c>
      <c r="C321" s="24" t="s">
        <v>3448</v>
      </c>
      <c r="D321" s="24" t="s">
        <v>1220</v>
      </c>
      <c r="E321" s="24" t="s">
        <v>3449</v>
      </c>
      <c r="F321" s="24" t="s">
        <v>3450</v>
      </c>
      <c r="G321" s="24" t="s">
        <v>1880</v>
      </c>
      <c r="H321" s="24" t="s">
        <v>1881</v>
      </c>
      <c r="I321" s="24" t="s">
        <v>1880</v>
      </c>
      <c r="J321" s="24" t="s">
        <v>3451</v>
      </c>
      <c r="K321" s="24" t="s">
        <v>1908</v>
      </c>
      <c r="L321" s="24" t="s">
        <v>3452</v>
      </c>
      <c r="M321" s="2"/>
      <c r="N321" s="2"/>
      <c r="O321" s="2"/>
      <c r="P321" s="2"/>
      <c r="Q321" s="2"/>
      <c r="R321" s="2"/>
      <c r="S321" s="2"/>
      <c r="T321" s="2"/>
      <c r="U321" s="2"/>
      <c r="V321" s="2"/>
      <c r="W321" s="2"/>
      <c r="X321" s="2"/>
      <c r="Y321" s="2"/>
    </row>
    <row r="322">
      <c r="A322" s="34">
        <f t="shared" si="1"/>
        <v>321</v>
      </c>
      <c r="B322" s="24" t="s">
        <v>3453</v>
      </c>
      <c r="C322" s="24" t="s">
        <v>3454</v>
      </c>
      <c r="D322" s="24" t="s">
        <v>1236</v>
      </c>
      <c r="E322" s="24" t="s">
        <v>3455</v>
      </c>
      <c r="F322" s="24" t="s">
        <v>3455</v>
      </c>
      <c r="G322" s="24" t="s">
        <v>1880</v>
      </c>
      <c r="H322" s="24" t="s">
        <v>1881</v>
      </c>
      <c r="I322" s="24" t="s">
        <v>1880</v>
      </c>
      <c r="J322" s="24" t="s">
        <v>2315</v>
      </c>
      <c r="K322" s="24" t="s">
        <v>2179</v>
      </c>
      <c r="L322" s="24" t="s">
        <v>3456</v>
      </c>
      <c r="M322" s="2"/>
      <c r="N322" s="2"/>
      <c r="O322" s="2"/>
      <c r="P322" s="2"/>
      <c r="Q322" s="2"/>
      <c r="R322" s="2"/>
      <c r="S322" s="2"/>
      <c r="T322" s="2"/>
      <c r="U322" s="2"/>
      <c r="V322" s="2"/>
      <c r="W322" s="2"/>
      <c r="X322" s="2"/>
      <c r="Y322" s="2"/>
    </row>
    <row r="323">
      <c r="A323" s="34">
        <f t="shared" si="1"/>
        <v>322</v>
      </c>
      <c r="B323" s="24" t="s">
        <v>3457</v>
      </c>
      <c r="C323" s="24" t="s">
        <v>3458</v>
      </c>
      <c r="D323" s="24" t="s">
        <v>1399</v>
      </c>
      <c r="E323" s="24" t="s">
        <v>3459</v>
      </c>
      <c r="F323" s="24" t="s">
        <v>3459</v>
      </c>
      <c r="G323" s="24" t="s">
        <v>1880</v>
      </c>
      <c r="H323" s="24" t="s">
        <v>1881</v>
      </c>
      <c r="I323" s="24" t="s">
        <v>1888</v>
      </c>
      <c r="J323" s="24" t="s">
        <v>1914</v>
      </c>
      <c r="K323" s="24" t="s">
        <v>3460</v>
      </c>
      <c r="L323" s="24" t="s">
        <v>3461</v>
      </c>
      <c r="M323" s="2"/>
      <c r="N323" s="2"/>
      <c r="O323" s="2"/>
      <c r="P323" s="2"/>
      <c r="Q323" s="2"/>
      <c r="R323" s="2"/>
      <c r="S323" s="2"/>
      <c r="T323" s="2"/>
      <c r="U323" s="2"/>
      <c r="V323" s="2"/>
      <c r="W323" s="2"/>
      <c r="X323" s="2"/>
      <c r="Y323" s="2"/>
    </row>
    <row r="324">
      <c r="A324" s="34">
        <f t="shared" si="1"/>
        <v>323</v>
      </c>
      <c r="B324" s="24" t="s">
        <v>3462</v>
      </c>
      <c r="C324" s="24" t="s">
        <v>3463</v>
      </c>
      <c r="D324" s="24" t="s">
        <v>1400</v>
      </c>
      <c r="E324" s="24" t="s">
        <v>3464</v>
      </c>
      <c r="F324" s="24" t="s">
        <v>3464</v>
      </c>
      <c r="G324" s="24" t="s">
        <v>1880</v>
      </c>
      <c r="H324" s="24" t="s">
        <v>1881</v>
      </c>
      <c r="I324" s="24" t="s">
        <v>1880</v>
      </c>
      <c r="J324" s="24" t="s">
        <v>2572</v>
      </c>
      <c r="K324" s="24" t="s">
        <v>2084</v>
      </c>
      <c r="L324" s="24" t="s">
        <v>3465</v>
      </c>
      <c r="M324" s="2"/>
      <c r="N324" s="2"/>
      <c r="O324" s="2"/>
      <c r="P324" s="2"/>
      <c r="Q324" s="2"/>
      <c r="R324" s="2"/>
      <c r="S324" s="2"/>
      <c r="T324" s="2"/>
      <c r="U324" s="2"/>
      <c r="V324" s="2"/>
      <c r="W324" s="2"/>
      <c r="X324" s="2"/>
      <c r="Y324" s="2"/>
    </row>
    <row r="325">
      <c r="A325" s="34">
        <f t="shared" si="1"/>
        <v>324</v>
      </c>
      <c r="B325" s="24" t="s">
        <v>3466</v>
      </c>
      <c r="C325" s="24" t="s">
        <v>3467</v>
      </c>
      <c r="D325" s="24" t="s">
        <v>1401</v>
      </c>
      <c r="E325" s="24" t="s">
        <v>3468</v>
      </c>
      <c r="F325" s="24" t="s">
        <v>3468</v>
      </c>
      <c r="G325" s="24" t="s">
        <v>1880</v>
      </c>
      <c r="H325" s="24" t="s">
        <v>1881</v>
      </c>
      <c r="I325" s="24" t="s">
        <v>1880</v>
      </c>
      <c r="J325" s="24" t="s">
        <v>2572</v>
      </c>
      <c r="K325" s="24" t="s">
        <v>2084</v>
      </c>
      <c r="L325" s="24" t="s">
        <v>3469</v>
      </c>
      <c r="M325" s="2"/>
      <c r="N325" s="2"/>
      <c r="O325" s="2"/>
      <c r="P325" s="2"/>
      <c r="Q325" s="2"/>
      <c r="R325" s="2"/>
      <c r="S325" s="2"/>
      <c r="T325" s="2"/>
      <c r="U325" s="2"/>
      <c r="V325" s="2"/>
      <c r="W325" s="2"/>
      <c r="X325" s="2"/>
      <c r="Y325" s="2"/>
    </row>
    <row r="326">
      <c r="A326" s="34">
        <f t="shared" si="1"/>
        <v>325</v>
      </c>
      <c r="B326" s="24" t="s">
        <v>3470</v>
      </c>
      <c r="C326" s="24" t="s">
        <v>3471</v>
      </c>
      <c r="D326" s="24" t="s">
        <v>1402</v>
      </c>
      <c r="E326" s="24" t="s">
        <v>3472</v>
      </c>
      <c r="F326" s="24" t="s">
        <v>3472</v>
      </c>
      <c r="G326" s="24" t="s">
        <v>1880</v>
      </c>
      <c r="H326" s="24" t="s">
        <v>1881</v>
      </c>
      <c r="I326" s="24" t="s">
        <v>1880</v>
      </c>
      <c r="J326" s="24" t="s">
        <v>3473</v>
      </c>
      <c r="K326" s="24" t="s">
        <v>1959</v>
      </c>
      <c r="L326" s="24" t="s">
        <v>3474</v>
      </c>
      <c r="M326" s="2"/>
      <c r="N326" s="2"/>
      <c r="O326" s="2"/>
      <c r="P326" s="2"/>
      <c r="Q326" s="2"/>
      <c r="R326" s="2"/>
      <c r="S326" s="2"/>
      <c r="T326" s="2"/>
      <c r="U326" s="2"/>
      <c r="V326" s="2"/>
      <c r="W326" s="2"/>
      <c r="X326" s="2"/>
      <c r="Y326" s="2"/>
    </row>
    <row r="327">
      <c r="A327" s="34">
        <f t="shared" si="1"/>
        <v>326</v>
      </c>
      <c r="B327" s="24" t="s">
        <v>3475</v>
      </c>
      <c r="C327" s="24" t="s">
        <v>3476</v>
      </c>
      <c r="D327" s="24" t="s">
        <v>1284</v>
      </c>
      <c r="E327" s="24" t="s">
        <v>3477</v>
      </c>
      <c r="F327" s="24" t="s">
        <v>3478</v>
      </c>
      <c r="G327" s="24" t="s">
        <v>1880</v>
      </c>
      <c r="H327" s="24" t="s">
        <v>1881</v>
      </c>
      <c r="I327" s="24" t="s">
        <v>1880</v>
      </c>
      <c r="J327" s="24" t="s">
        <v>2021</v>
      </c>
      <c r="K327" s="24" t="s">
        <v>2498</v>
      </c>
      <c r="L327" s="24" t="s">
        <v>3479</v>
      </c>
      <c r="M327" s="2"/>
      <c r="N327" s="2"/>
      <c r="O327" s="2"/>
      <c r="P327" s="2"/>
      <c r="Q327" s="2"/>
      <c r="R327" s="2"/>
      <c r="S327" s="2"/>
      <c r="T327" s="2"/>
      <c r="U327" s="2"/>
      <c r="V327" s="2"/>
      <c r="W327" s="2"/>
      <c r="X327" s="2"/>
      <c r="Y327" s="2"/>
    </row>
    <row r="328">
      <c r="A328" s="34">
        <f t="shared" si="1"/>
        <v>327</v>
      </c>
      <c r="B328" s="24" t="s">
        <v>3480</v>
      </c>
      <c r="C328" s="24" t="s">
        <v>3481</v>
      </c>
      <c r="D328" s="24" t="s">
        <v>1394</v>
      </c>
      <c r="E328" s="24" t="s">
        <v>3482</v>
      </c>
      <c r="F328" s="24" t="s">
        <v>3483</v>
      </c>
      <c r="G328" s="24" t="s">
        <v>1880</v>
      </c>
      <c r="H328" s="24" t="s">
        <v>1881</v>
      </c>
      <c r="I328" s="24" t="s">
        <v>1888</v>
      </c>
      <c r="J328" s="24" t="s">
        <v>3484</v>
      </c>
      <c r="K328" s="24" t="s">
        <v>2097</v>
      </c>
      <c r="L328" s="24" t="s">
        <v>3485</v>
      </c>
      <c r="M328" s="2"/>
      <c r="N328" s="2"/>
      <c r="O328" s="2"/>
      <c r="P328" s="2"/>
      <c r="Q328" s="2"/>
      <c r="R328" s="2"/>
      <c r="S328" s="2"/>
      <c r="T328" s="2"/>
      <c r="U328" s="2"/>
      <c r="V328" s="2"/>
      <c r="W328" s="2"/>
      <c r="X328" s="2"/>
      <c r="Y328" s="2"/>
    </row>
    <row r="329">
      <c r="A329" s="34">
        <f t="shared" si="1"/>
        <v>328</v>
      </c>
      <c r="B329" s="24" t="s">
        <v>3486</v>
      </c>
      <c r="C329" s="24" t="s">
        <v>3487</v>
      </c>
      <c r="D329" s="24" t="s">
        <v>1403</v>
      </c>
      <c r="E329" s="24" t="s">
        <v>3488</v>
      </c>
      <c r="F329" s="24" t="s">
        <v>3488</v>
      </c>
      <c r="G329" s="24" t="s">
        <v>1880</v>
      </c>
      <c r="H329" s="24" t="s">
        <v>1881</v>
      </c>
      <c r="I329" s="24" t="s">
        <v>1888</v>
      </c>
      <c r="J329" s="24" t="s">
        <v>1901</v>
      </c>
      <c r="K329" s="24" t="s">
        <v>3489</v>
      </c>
      <c r="L329" s="24" t="s">
        <v>3490</v>
      </c>
      <c r="M329" s="2"/>
      <c r="N329" s="2"/>
      <c r="O329" s="2"/>
      <c r="P329" s="2"/>
      <c r="Q329" s="2"/>
      <c r="R329" s="2"/>
      <c r="S329" s="2"/>
      <c r="T329" s="2"/>
      <c r="U329" s="2"/>
      <c r="V329" s="2"/>
      <c r="W329" s="2"/>
      <c r="X329" s="2"/>
      <c r="Y329" s="2"/>
    </row>
    <row r="330">
      <c r="A330" s="34">
        <f t="shared" si="1"/>
        <v>329</v>
      </c>
      <c r="B330" s="24" t="s">
        <v>3491</v>
      </c>
      <c r="C330" s="24" t="s">
        <v>3492</v>
      </c>
      <c r="D330" s="24" t="s">
        <v>1404</v>
      </c>
      <c r="E330" s="24" t="s">
        <v>3493</v>
      </c>
      <c r="F330" s="24" t="s">
        <v>3494</v>
      </c>
      <c r="G330" s="24" t="s">
        <v>1880</v>
      </c>
      <c r="H330" s="24" t="s">
        <v>1881</v>
      </c>
      <c r="I330" s="24" t="s">
        <v>1888</v>
      </c>
      <c r="J330" s="24" t="s">
        <v>3495</v>
      </c>
      <c r="K330" s="24" t="s">
        <v>2432</v>
      </c>
      <c r="L330" s="24" t="s">
        <v>3496</v>
      </c>
      <c r="M330" s="2"/>
      <c r="N330" s="2"/>
      <c r="O330" s="2"/>
      <c r="P330" s="2"/>
      <c r="Q330" s="2"/>
      <c r="R330" s="2"/>
      <c r="S330" s="2"/>
      <c r="T330" s="2"/>
      <c r="U330" s="2"/>
      <c r="V330" s="2"/>
      <c r="W330" s="2"/>
      <c r="X330" s="2"/>
      <c r="Y330" s="2"/>
    </row>
    <row r="331">
      <c r="A331" s="34">
        <f t="shared" si="1"/>
        <v>330</v>
      </c>
      <c r="B331" s="24" t="s">
        <v>3497</v>
      </c>
      <c r="C331" s="24" t="s">
        <v>3498</v>
      </c>
      <c r="D331" s="24" t="s">
        <v>1236</v>
      </c>
      <c r="E331" s="24" t="s">
        <v>3499</v>
      </c>
      <c r="F331" s="24" t="s">
        <v>3499</v>
      </c>
      <c r="G331" s="24" t="s">
        <v>1880</v>
      </c>
      <c r="H331" s="24" t="s">
        <v>1881</v>
      </c>
      <c r="I331" s="24" t="s">
        <v>1880</v>
      </c>
      <c r="J331" s="24" t="s">
        <v>2021</v>
      </c>
      <c r="K331" s="24" t="s">
        <v>2179</v>
      </c>
      <c r="L331" s="24" t="s">
        <v>3500</v>
      </c>
      <c r="M331" s="2"/>
      <c r="N331" s="2"/>
      <c r="O331" s="2"/>
      <c r="P331" s="2"/>
      <c r="Q331" s="2"/>
      <c r="R331" s="2"/>
      <c r="S331" s="2"/>
      <c r="T331" s="2"/>
      <c r="U331" s="2"/>
      <c r="V331" s="2"/>
      <c r="W331" s="2"/>
      <c r="X331" s="2"/>
      <c r="Y331" s="2"/>
    </row>
    <row r="332">
      <c r="A332" s="34">
        <f t="shared" si="1"/>
        <v>331</v>
      </c>
      <c r="B332" s="24" t="s">
        <v>3501</v>
      </c>
      <c r="C332" s="24" t="s">
        <v>3502</v>
      </c>
      <c r="D332" s="24" t="s">
        <v>1405</v>
      </c>
      <c r="E332" s="24" t="s">
        <v>3503</v>
      </c>
      <c r="F332" s="24" t="s">
        <v>3503</v>
      </c>
      <c r="G332" s="24" t="s">
        <v>1880</v>
      </c>
      <c r="H332" s="24" t="s">
        <v>1881</v>
      </c>
      <c r="I332" s="24" t="s">
        <v>1888</v>
      </c>
      <c r="J332" s="24" t="s">
        <v>1914</v>
      </c>
      <c r="K332" s="24" t="s">
        <v>1915</v>
      </c>
      <c r="L332" s="24" t="s">
        <v>3504</v>
      </c>
      <c r="M332" s="2"/>
      <c r="N332" s="2"/>
      <c r="O332" s="2"/>
      <c r="P332" s="2"/>
      <c r="Q332" s="2"/>
      <c r="R332" s="2"/>
      <c r="S332" s="2"/>
      <c r="T332" s="2"/>
      <c r="U332" s="2"/>
      <c r="V332" s="2"/>
      <c r="W332" s="2"/>
      <c r="X332" s="2"/>
      <c r="Y332" s="2"/>
    </row>
    <row r="333">
      <c r="A333" s="34">
        <f t="shared" si="1"/>
        <v>332</v>
      </c>
      <c r="B333" s="24" t="s">
        <v>3501</v>
      </c>
      <c r="C333" s="24" t="s">
        <v>3505</v>
      </c>
      <c r="D333" s="24" t="s">
        <v>1405</v>
      </c>
      <c r="E333" s="24" t="s">
        <v>3503</v>
      </c>
      <c r="F333" s="24" t="s">
        <v>3503</v>
      </c>
      <c r="G333" s="24" t="s">
        <v>1880</v>
      </c>
      <c r="H333" s="24" t="s">
        <v>1881</v>
      </c>
      <c r="I333" s="24" t="s">
        <v>1880</v>
      </c>
      <c r="J333" s="24" t="s">
        <v>1914</v>
      </c>
      <c r="K333" s="24" t="s">
        <v>3506</v>
      </c>
      <c r="L333" s="24" t="s">
        <v>3507</v>
      </c>
      <c r="M333" s="2"/>
      <c r="N333" s="2"/>
      <c r="O333" s="2"/>
      <c r="P333" s="2"/>
      <c r="Q333" s="2"/>
      <c r="R333" s="2"/>
      <c r="S333" s="2"/>
      <c r="T333" s="2"/>
      <c r="U333" s="2"/>
      <c r="V333" s="2"/>
      <c r="W333" s="2"/>
      <c r="X333" s="2"/>
      <c r="Y333" s="2"/>
    </row>
    <row r="334">
      <c r="A334" s="34">
        <f t="shared" si="1"/>
        <v>333</v>
      </c>
      <c r="B334" s="24" t="s">
        <v>3348</v>
      </c>
      <c r="C334" s="24" t="s">
        <v>3508</v>
      </c>
      <c r="D334" s="24" t="s">
        <v>1406</v>
      </c>
      <c r="E334" s="24" t="s">
        <v>3509</v>
      </c>
      <c r="F334" s="24" t="s">
        <v>3510</v>
      </c>
      <c r="G334" s="24" t="s">
        <v>1880</v>
      </c>
      <c r="H334" s="24" t="s">
        <v>1881</v>
      </c>
      <c r="I334" s="24" t="s">
        <v>1880</v>
      </c>
      <c r="J334" s="24" t="s">
        <v>2191</v>
      </c>
      <c r="K334" s="24" t="s">
        <v>1978</v>
      </c>
      <c r="L334" s="24" t="s">
        <v>3511</v>
      </c>
      <c r="M334" s="2"/>
      <c r="N334" s="2"/>
      <c r="O334" s="2"/>
      <c r="P334" s="2"/>
      <c r="Q334" s="2"/>
      <c r="R334" s="2"/>
      <c r="S334" s="2"/>
      <c r="T334" s="2"/>
      <c r="U334" s="2"/>
      <c r="V334" s="2"/>
      <c r="W334" s="2"/>
      <c r="X334" s="2"/>
      <c r="Y334" s="2"/>
    </row>
    <row r="335">
      <c r="A335" s="34">
        <f t="shared" si="1"/>
        <v>334</v>
      </c>
      <c r="B335" s="24" t="s">
        <v>1904</v>
      </c>
      <c r="C335" s="24" t="s">
        <v>3512</v>
      </c>
      <c r="D335" s="24" t="s">
        <v>1407</v>
      </c>
      <c r="E335" s="24" t="s">
        <v>1906</v>
      </c>
      <c r="F335" s="24" t="s">
        <v>1906</v>
      </c>
      <c r="G335" s="24" t="s">
        <v>1880</v>
      </c>
      <c r="H335" s="24" t="s">
        <v>1881</v>
      </c>
      <c r="I335" s="24" t="s">
        <v>1880</v>
      </c>
      <c r="J335" s="24" t="s">
        <v>1907</v>
      </c>
      <c r="K335" s="24" t="s">
        <v>1908</v>
      </c>
      <c r="L335" s="24" t="s">
        <v>3513</v>
      </c>
      <c r="M335" s="2"/>
      <c r="N335" s="2"/>
      <c r="O335" s="2"/>
      <c r="P335" s="2"/>
      <c r="Q335" s="2"/>
      <c r="R335" s="2"/>
      <c r="S335" s="2"/>
      <c r="T335" s="2"/>
      <c r="U335" s="2"/>
      <c r="V335" s="2"/>
      <c r="W335" s="2"/>
      <c r="X335" s="2"/>
      <c r="Y335" s="2"/>
    </row>
    <row r="336">
      <c r="A336" s="34">
        <f t="shared" si="1"/>
        <v>335</v>
      </c>
      <c r="B336" s="24" t="s">
        <v>3514</v>
      </c>
      <c r="C336" s="24" t="s">
        <v>3515</v>
      </c>
      <c r="D336" s="24" t="s">
        <v>1288</v>
      </c>
      <c r="E336" s="24" t="s">
        <v>3516</v>
      </c>
      <c r="F336" s="24" t="s">
        <v>3516</v>
      </c>
      <c r="G336" s="24" t="s">
        <v>1880</v>
      </c>
      <c r="H336" s="24" t="s">
        <v>1881</v>
      </c>
      <c r="I336" s="24" t="s">
        <v>1880</v>
      </c>
      <c r="J336" s="24" t="s">
        <v>3517</v>
      </c>
      <c r="K336" s="24" t="s">
        <v>2179</v>
      </c>
      <c r="L336" s="24" t="s">
        <v>3518</v>
      </c>
      <c r="M336" s="2"/>
      <c r="N336" s="2"/>
      <c r="O336" s="2"/>
      <c r="P336" s="2"/>
      <c r="Q336" s="2"/>
      <c r="R336" s="2"/>
      <c r="S336" s="2"/>
      <c r="T336" s="2"/>
      <c r="U336" s="2"/>
      <c r="V336" s="2"/>
      <c r="W336" s="2"/>
      <c r="X336" s="2"/>
      <c r="Y336" s="2"/>
    </row>
    <row r="337">
      <c r="A337" s="34">
        <f t="shared" si="1"/>
        <v>336</v>
      </c>
      <c r="B337" s="24" t="s">
        <v>2444</v>
      </c>
      <c r="C337" s="24" t="s">
        <v>3519</v>
      </c>
      <c r="D337" s="24" t="s">
        <v>1236</v>
      </c>
      <c r="E337" s="24" t="s">
        <v>2447</v>
      </c>
      <c r="F337" s="24" t="s">
        <v>3520</v>
      </c>
      <c r="G337" s="24" t="s">
        <v>1880</v>
      </c>
      <c r="H337" s="24" t="s">
        <v>1881</v>
      </c>
      <c r="I337" s="24" t="s">
        <v>1880</v>
      </c>
      <c r="J337" s="24" t="s">
        <v>2297</v>
      </c>
      <c r="K337" s="24" t="s">
        <v>2179</v>
      </c>
      <c r="L337" s="24" t="s">
        <v>3521</v>
      </c>
      <c r="M337" s="2"/>
      <c r="N337" s="2"/>
      <c r="O337" s="2"/>
      <c r="P337" s="2"/>
      <c r="Q337" s="2"/>
      <c r="R337" s="2"/>
      <c r="S337" s="2"/>
      <c r="T337" s="2"/>
      <c r="U337" s="2"/>
      <c r="V337" s="2"/>
      <c r="W337" s="2"/>
      <c r="X337" s="2"/>
      <c r="Y337" s="2"/>
    </row>
    <row r="338">
      <c r="A338" s="34">
        <f t="shared" si="1"/>
        <v>337</v>
      </c>
      <c r="B338" s="24" t="s">
        <v>3522</v>
      </c>
      <c r="C338" s="24" t="s">
        <v>3523</v>
      </c>
      <c r="D338" s="24" t="s">
        <v>1290</v>
      </c>
      <c r="E338" s="24" t="s">
        <v>3524</v>
      </c>
      <c r="F338" s="24" t="s">
        <v>3524</v>
      </c>
      <c r="G338" s="24" t="s">
        <v>1880</v>
      </c>
      <c r="H338" s="24" t="s">
        <v>1881</v>
      </c>
      <c r="I338" s="24" t="s">
        <v>1888</v>
      </c>
      <c r="J338" s="24" t="s">
        <v>2015</v>
      </c>
      <c r="K338" s="24" t="s">
        <v>1908</v>
      </c>
      <c r="L338" s="24" t="s">
        <v>3525</v>
      </c>
      <c r="M338" s="2"/>
      <c r="N338" s="2"/>
      <c r="O338" s="2"/>
      <c r="P338" s="2"/>
      <c r="Q338" s="2"/>
      <c r="R338" s="2"/>
      <c r="S338" s="2"/>
      <c r="T338" s="2"/>
      <c r="U338" s="2"/>
      <c r="V338" s="2"/>
      <c r="W338" s="2"/>
      <c r="X338" s="2"/>
      <c r="Y338" s="2"/>
    </row>
    <row r="339">
      <c r="A339" s="34">
        <f t="shared" si="1"/>
        <v>338</v>
      </c>
      <c r="B339" s="24" t="s">
        <v>3526</v>
      </c>
      <c r="C339" s="24" t="s">
        <v>3527</v>
      </c>
      <c r="D339" s="24" t="s">
        <v>1343</v>
      </c>
      <c r="E339" s="24" t="s">
        <v>3528</v>
      </c>
      <c r="F339" s="24" t="s">
        <v>3528</v>
      </c>
      <c r="G339" s="24" t="s">
        <v>1880</v>
      </c>
      <c r="H339" s="24" t="s">
        <v>1881</v>
      </c>
      <c r="I339" s="24" t="s">
        <v>1888</v>
      </c>
      <c r="J339" s="24" t="s">
        <v>1914</v>
      </c>
      <c r="K339" s="24" t="s">
        <v>2971</v>
      </c>
      <c r="L339" s="24" t="s">
        <v>3529</v>
      </c>
      <c r="M339" s="2"/>
      <c r="N339" s="2"/>
      <c r="O339" s="2"/>
      <c r="P339" s="2"/>
      <c r="Q339" s="2"/>
      <c r="R339" s="2"/>
      <c r="S339" s="2"/>
      <c r="T339" s="2"/>
      <c r="U339" s="2"/>
      <c r="V339" s="2"/>
      <c r="W339" s="2"/>
      <c r="X339" s="2"/>
      <c r="Y339" s="2"/>
    </row>
    <row r="340">
      <c r="A340" s="34">
        <f t="shared" si="1"/>
        <v>339</v>
      </c>
      <c r="B340" s="24" t="s">
        <v>3366</v>
      </c>
      <c r="C340" s="24" t="s">
        <v>3530</v>
      </c>
      <c r="D340" s="24" t="s">
        <v>1335</v>
      </c>
      <c r="E340" s="24" t="s">
        <v>3368</v>
      </c>
      <c r="F340" s="24" t="s">
        <v>3368</v>
      </c>
      <c r="G340" s="24" t="s">
        <v>1880</v>
      </c>
      <c r="H340" s="24" t="s">
        <v>1881</v>
      </c>
      <c r="I340" s="24" t="s">
        <v>1880</v>
      </c>
      <c r="J340" s="24" t="s">
        <v>2760</v>
      </c>
      <c r="K340" s="24" t="s">
        <v>1953</v>
      </c>
      <c r="L340" s="24" t="s">
        <v>3531</v>
      </c>
      <c r="M340" s="2"/>
      <c r="N340" s="2"/>
      <c r="O340" s="2"/>
      <c r="P340" s="2"/>
      <c r="Q340" s="2"/>
      <c r="R340" s="2"/>
      <c r="S340" s="2"/>
      <c r="T340" s="2"/>
      <c r="U340" s="2"/>
      <c r="V340" s="2"/>
      <c r="W340" s="2"/>
      <c r="X340" s="2"/>
      <c r="Y340" s="2"/>
    </row>
    <row r="341">
      <c r="A341" s="34">
        <f t="shared" si="1"/>
        <v>340</v>
      </c>
      <c r="B341" s="24" t="s">
        <v>3221</v>
      </c>
      <c r="C341" s="24" t="s">
        <v>3532</v>
      </c>
      <c r="D341" s="24" t="s">
        <v>1408</v>
      </c>
      <c r="E341" s="24" t="s">
        <v>1906</v>
      </c>
      <c r="F341" s="24" t="s">
        <v>1906</v>
      </c>
      <c r="G341" s="24" t="s">
        <v>1880</v>
      </c>
      <c r="H341" s="24" t="s">
        <v>1881</v>
      </c>
      <c r="I341" s="24" t="s">
        <v>1880</v>
      </c>
      <c r="J341" s="24" t="s">
        <v>2760</v>
      </c>
      <c r="K341" s="24" t="s">
        <v>1908</v>
      </c>
      <c r="L341" s="24" t="s">
        <v>3533</v>
      </c>
      <c r="M341" s="2"/>
      <c r="N341" s="2"/>
      <c r="O341" s="2"/>
      <c r="P341" s="2"/>
      <c r="Q341" s="2"/>
      <c r="R341" s="2"/>
      <c r="S341" s="2"/>
      <c r="T341" s="2"/>
      <c r="U341" s="2"/>
      <c r="V341" s="2"/>
      <c r="W341" s="2"/>
      <c r="X341" s="2"/>
      <c r="Y341" s="2"/>
    </row>
    <row r="342">
      <c r="A342" s="34">
        <f t="shared" si="1"/>
        <v>341</v>
      </c>
      <c r="B342" s="24" t="s">
        <v>3221</v>
      </c>
      <c r="C342" s="24" t="s">
        <v>3534</v>
      </c>
      <c r="D342" s="24" t="s">
        <v>1409</v>
      </c>
      <c r="E342" s="24" t="s">
        <v>1906</v>
      </c>
      <c r="F342" s="24" t="s">
        <v>1906</v>
      </c>
      <c r="G342" s="24" t="s">
        <v>1880</v>
      </c>
      <c r="H342" s="24" t="s">
        <v>1881</v>
      </c>
      <c r="I342" s="24" t="s">
        <v>1880</v>
      </c>
      <c r="J342" s="24" t="s">
        <v>2760</v>
      </c>
      <c r="K342" s="24" t="s">
        <v>1908</v>
      </c>
      <c r="L342" s="24" t="s">
        <v>3535</v>
      </c>
      <c r="M342" s="2"/>
      <c r="N342" s="2"/>
      <c r="O342" s="2"/>
      <c r="P342" s="2"/>
      <c r="Q342" s="2"/>
      <c r="R342" s="2"/>
      <c r="S342" s="2"/>
      <c r="T342" s="2"/>
      <c r="U342" s="2"/>
      <c r="V342" s="2"/>
      <c r="W342" s="2"/>
      <c r="X342" s="2"/>
      <c r="Y342" s="2"/>
    </row>
    <row r="343">
      <c r="A343" s="34">
        <f t="shared" si="1"/>
        <v>342</v>
      </c>
      <c r="B343" s="24" t="s">
        <v>2202</v>
      </c>
      <c r="C343" s="24" t="s">
        <v>3536</v>
      </c>
      <c r="D343" s="24" t="s">
        <v>1410</v>
      </c>
      <c r="E343" s="24" t="s">
        <v>3537</v>
      </c>
      <c r="F343" s="24" t="s">
        <v>3538</v>
      </c>
      <c r="G343" s="24" t="s">
        <v>1880</v>
      </c>
      <c r="H343" s="24" t="s">
        <v>1881</v>
      </c>
      <c r="I343" s="24" t="s">
        <v>1880</v>
      </c>
      <c r="J343" s="24" t="s">
        <v>3539</v>
      </c>
      <c r="K343" s="24" t="s">
        <v>1930</v>
      </c>
      <c r="L343" s="24" t="s">
        <v>3540</v>
      </c>
      <c r="M343" s="2"/>
      <c r="N343" s="2"/>
      <c r="O343" s="2"/>
      <c r="P343" s="2"/>
      <c r="Q343" s="2"/>
      <c r="R343" s="2"/>
      <c r="S343" s="2"/>
      <c r="T343" s="2"/>
      <c r="U343" s="2"/>
      <c r="V343" s="2"/>
      <c r="W343" s="2"/>
      <c r="X343" s="2"/>
      <c r="Y343" s="2"/>
    </row>
    <row r="344">
      <c r="A344" s="34">
        <f t="shared" si="1"/>
        <v>343</v>
      </c>
      <c r="B344" s="24" t="s">
        <v>3541</v>
      </c>
      <c r="C344" s="24" t="s">
        <v>3542</v>
      </c>
      <c r="D344" s="24" t="s">
        <v>1268</v>
      </c>
      <c r="E344" s="24" t="s">
        <v>3543</v>
      </c>
      <c r="F344" s="24" t="s">
        <v>3543</v>
      </c>
      <c r="G344" s="24" t="s">
        <v>1880</v>
      </c>
      <c r="H344" s="24" t="s">
        <v>1881</v>
      </c>
      <c r="I344" s="24" t="s">
        <v>1880</v>
      </c>
      <c r="J344" s="24" t="s">
        <v>2015</v>
      </c>
      <c r="K344" s="24" t="s">
        <v>3544</v>
      </c>
      <c r="L344" s="24" t="s">
        <v>3545</v>
      </c>
      <c r="M344" s="2"/>
      <c r="N344" s="2"/>
      <c r="O344" s="2"/>
      <c r="P344" s="2"/>
      <c r="Q344" s="2"/>
      <c r="R344" s="2"/>
      <c r="S344" s="2"/>
      <c r="T344" s="2"/>
      <c r="U344" s="2"/>
      <c r="V344" s="2"/>
      <c r="W344" s="2"/>
      <c r="X344" s="2"/>
      <c r="Y344" s="2"/>
    </row>
    <row r="345">
      <c r="A345" s="34">
        <f t="shared" si="1"/>
        <v>344</v>
      </c>
      <c r="B345" s="24" t="s">
        <v>3221</v>
      </c>
      <c r="C345" s="24" t="s">
        <v>3546</v>
      </c>
      <c r="D345" s="24" t="s">
        <v>1411</v>
      </c>
      <c r="E345" s="24" t="s">
        <v>1906</v>
      </c>
      <c r="F345" s="24" t="s">
        <v>1906</v>
      </c>
      <c r="G345" s="24" t="s">
        <v>1880</v>
      </c>
      <c r="H345" s="24" t="s">
        <v>1881</v>
      </c>
      <c r="I345" s="24" t="s">
        <v>1880</v>
      </c>
      <c r="J345" s="24" t="s">
        <v>2406</v>
      </c>
      <c r="K345" s="24" t="s">
        <v>1908</v>
      </c>
      <c r="L345" s="24" t="s">
        <v>3547</v>
      </c>
      <c r="M345" s="2"/>
      <c r="N345" s="2"/>
      <c r="O345" s="2"/>
      <c r="P345" s="2"/>
      <c r="Q345" s="2"/>
      <c r="R345" s="2"/>
      <c r="S345" s="2"/>
      <c r="T345" s="2"/>
      <c r="U345" s="2"/>
      <c r="V345" s="2"/>
      <c r="W345" s="2"/>
      <c r="X345" s="2"/>
      <c r="Y345" s="2"/>
    </row>
    <row r="346">
      <c r="A346" s="34">
        <f t="shared" si="1"/>
        <v>345</v>
      </c>
      <c r="B346" s="24" t="s">
        <v>2408</v>
      </c>
      <c r="C346" s="24" t="s">
        <v>3548</v>
      </c>
      <c r="D346" s="24" t="s">
        <v>1268</v>
      </c>
      <c r="E346" s="24" t="s">
        <v>3549</v>
      </c>
      <c r="F346" s="24" t="s">
        <v>3550</v>
      </c>
      <c r="G346" s="24" t="s">
        <v>1880</v>
      </c>
      <c r="H346" s="24" t="s">
        <v>1881</v>
      </c>
      <c r="I346" s="24" t="s">
        <v>1888</v>
      </c>
      <c r="J346" s="24" t="s">
        <v>1914</v>
      </c>
      <c r="K346" s="24" t="s">
        <v>1908</v>
      </c>
      <c r="L346" s="24" t="s">
        <v>3551</v>
      </c>
      <c r="M346" s="2"/>
      <c r="N346" s="2"/>
      <c r="O346" s="2"/>
      <c r="P346" s="2"/>
      <c r="Q346" s="2"/>
      <c r="R346" s="2"/>
      <c r="S346" s="2"/>
      <c r="T346" s="2"/>
      <c r="U346" s="2"/>
      <c r="V346" s="2"/>
      <c r="W346" s="2"/>
      <c r="X346" s="2"/>
      <c r="Y346" s="2"/>
    </row>
    <row r="347">
      <c r="A347" s="34">
        <f t="shared" si="1"/>
        <v>346</v>
      </c>
      <c r="B347" s="24" t="s">
        <v>3552</v>
      </c>
      <c r="C347" s="24" t="s">
        <v>3553</v>
      </c>
      <c r="D347" s="24" t="s">
        <v>1412</v>
      </c>
      <c r="E347" s="24" t="s">
        <v>3554</v>
      </c>
      <c r="F347" s="24" t="s">
        <v>3554</v>
      </c>
      <c r="G347" s="24" t="s">
        <v>1880</v>
      </c>
      <c r="H347" s="24" t="s">
        <v>1881</v>
      </c>
      <c r="I347" s="24" t="s">
        <v>1880</v>
      </c>
      <c r="J347" s="24" t="s">
        <v>3555</v>
      </c>
      <c r="K347" s="24" t="s">
        <v>2652</v>
      </c>
      <c r="L347" s="24" t="s">
        <v>3556</v>
      </c>
      <c r="M347" s="2"/>
      <c r="N347" s="2"/>
      <c r="O347" s="2"/>
      <c r="P347" s="2"/>
      <c r="Q347" s="2"/>
      <c r="R347" s="2"/>
      <c r="S347" s="2"/>
      <c r="T347" s="2"/>
      <c r="U347" s="2"/>
      <c r="V347" s="2"/>
      <c r="W347" s="2"/>
      <c r="X347" s="2"/>
      <c r="Y347" s="2"/>
    </row>
    <row r="348">
      <c r="A348" s="34">
        <f t="shared" si="1"/>
        <v>347</v>
      </c>
      <c r="B348" s="24" t="s">
        <v>2730</v>
      </c>
      <c r="C348" s="24" t="s">
        <v>3557</v>
      </c>
      <c r="D348" s="24" t="s">
        <v>1413</v>
      </c>
      <c r="E348" s="24" t="s">
        <v>2732</v>
      </c>
      <c r="F348" s="24" t="s">
        <v>2732</v>
      </c>
      <c r="G348" s="24" t="s">
        <v>1880</v>
      </c>
      <c r="H348" s="24" t="s">
        <v>1881</v>
      </c>
      <c r="I348" s="24" t="s">
        <v>1880</v>
      </c>
      <c r="J348" s="24" t="s">
        <v>1914</v>
      </c>
      <c r="K348" s="24" t="s">
        <v>2734</v>
      </c>
      <c r="L348" s="24" t="s">
        <v>3558</v>
      </c>
      <c r="M348" s="2"/>
      <c r="N348" s="2"/>
      <c r="O348" s="2"/>
      <c r="P348" s="2"/>
      <c r="Q348" s="2"/>
      <c r="R348" s="2"/>
      <c r="S348" s="2"/>
      <c r="T348" s="2"/>
      <c r="U348" s="2"/>
      <c r="V348" s="2"/>
      <c r="W348" s="2"/>
      <c r="X348" s="2"/>
      <c r="Y348" s="2"/>
    </row>
    <row r="349">
      <c r="A349" s="34">
        <f t="shared" si="1"/>
        <v>348</v>
      </c>
      <c r="B349" s="24" t="s">
        <v>3559</v>
      </c>
      <c r="C349" s="24" t="s">
        <v>3560</v>
      </c>
      <c r="D349" s="24" t="s">
        <v>1414</v>
      </c>
      <c r="E349" s="24" t="s">
        <v>3561</v>
      </c>
      <c r="F349" s="24" t="s">
        <v>3562</v>
      </c>
      <c r="G349" s="24" t="s">
        <v>1880</v>
      </c>
      <c r="H349" s="24" t="s">
        <v>1881</v>
      </c>
      <c r="I349" s="24" t="s">
        <v>1888</v>
      </c>
      <c r="J349" s="24" t="s">
        <v>3251</v>
      </c>
      <c r="K349" s="24" t="s">
        <v>2097</v>
      </c>
      <c r="L349" s="24" t="s">
        <v>3563</v>
      </c>
      <c r="M349" s="2"/>
      <c r="N349" s="2"/>
      <c r="O349" s="2"/>
      <c r="P349" s="2"/>
      <c r="Q349" s="2"/>
      <c r="R349" s="2"/>
      <c r="S349" s="2"/>
      <c r="T349" s="2"/>
      <c r="U349" s="2"/>
      <c r="V349" s="2"/>
      <c r="W349" s="2"/>
      <c r="X349" s="2"/>
      <c r="Y349" s="2"/>
    </row>
    <row r="350">
      <c r="A350" s="34">
        <f t="shared" si="1"/>
        <v>349</v>
      </c>
      <c r="B350" s="24" t="s">
        <v>2730</v>
      </c>
      <c r="C350" s="24" t="s">
        <v>3564</v>
      </c>
      <c r="D350" s="24" t="s">
        <v>1316</v>
      </c>
      <c r="E350" s="24" t="s">
        <v>2732</v>
      </c>
      <c r="F350" s="24" t="s">
        <v>2732</v>
      </c>
      <c r="G350" s="24" t="s">
        <v>1880</v>
      </c>
      <c r="H350" s="24" t="s">
        <v>1881</v>
      </c>
      <c r="I350" s="24" t="s">
        <v>1880</v>
      </c>
      <c r="J350" s="24" t="s">
        <v>1914</v>
      </c>
      <c r="K350" s="24" t="s">
        <v>2734</v>
      </c>
      <c r="L350" s="24" t="s">
        <v>3558</v>
      </c>
      <c r="M350" s="2"/>
      <c r="N350" s="2"/>
      <c r="O350" s="2"/>
      <c r="P350" s="2"/>
      <c r="Q350" s="2"/>
      <c r="R350" s="2"/>
      <c r="S350" s="2"/>
      <c r="T350" s="2"/>
      <c r="U350" s="2"/>
      <c r="V350" s="2"/>
      <c r="W350" s="2"/>
      <c r="X350" s="2"/>
      <c r="Y350" s="2"/>
    </row>
    <row r="351">
      <c r="A351" s="34">
        <f t="shared" si="1"/>
        <v>350</v>
      </c>
      <c r="B351" s="24" t="s">
        <v>3565</v>
      </c>
      <c r="C351" s="24" t="s">
        <v>3566</v>
      </c>
      <c r="D351" s="24" t="s">
        <v>1415</v>
      </c>
      <c r="E351" s="24" t="s">
        <v>3567</v>
      </c>
      <c r="F351" s="24" t="s">
        <v>3568</v>
      </c>
      <c r="G351" s="24" t="s">
        <v>1880</v>
      </c>
      <c r="H351" s="24" t="s">
        <v>1881</v>
      </c>
      <c r="I351" s="24" t="s">
        <v>1880</v>
      </c>
      <c r="J351" s="24" t="s">
        <v>2191</v>
      </c>
      <c r="K351" s="24" t="s">
        <v>2061</v>
      </c>
      <c r="L351" s="24" t="s">
        <v>3569</v>
      </c>
      <c r="M351" s="2"/>
      <c r="N351" s="2"/>
      <c r="O351" s="2"/>
      <c r="P351" s="2"/>
      <c r="Q351" s="2"/>
      <c r="R351" s="2"/>
      <c r="S351" s="2"/>
      <c r="T351" s="2"/>
      <c r="U351" s="2"/>
      <c r="V351" s="2"/>
      <c r="W351" s="2"/>
      <c r="X351" s="2"/>
      <c r="Y351" s="2"/>
    </row>
    <row r="352">
      <c r="A352" s="34">
        <f t="shared" si="1"/>
        <v>351</v>
      </c>
      <c r="B352" s="24" t="s">
        <v>3570</v>
      </c>
      <c r="C352" s="24" t="s">
        <v>3571</v>
      </c>
      <c r="D352" s="24" t="s">
        <v>1215</v>
      </c>
      <c r="E352" s="24" t="s">
        <v>3572</v>
      </c>
      <c r="F352" s="24" t="s">
        <v>3572</v>
      </c>
      <c r="G352" s="24" t="s">
        <v>1880</v>
      </c>
      <c r="H352" s="24" t="s">
        <v>1881</v>
      </c>
      <c r="I352" s="24" t="s">
        <v>1880</v>
      </c>
      <c r="J352" s="24" t="s">
        <v>3573</v>
      </c>
      <c r="K352" s="24" t="s">
        <v>2206</v>
      </c>
      <c r="L352" s="24" t="s">
        <v>3574</v>
      </c>
      <c r="M352" s="2"/>
      <c r="N352" s="2"/>
      <c r="O352" s="2"/>
      <c r="P352" s="2"/>
      <c r="Q352" s="2"/>
      <c r="R352" s="2"/>
      <c r="S352" s="2"/>
      <c r="T352" s="2"/>
      <c r="U352" s="2"/>
      <c r="V352" s="2"/>
      <c r="W352" s="2"/>
      <c r="X352" s="2"/>
      <c r="Y352" s="2"/>
    </row>
    <row r="353">
      <c r="A353" s="34">
        <f t="shared" si="1"/>
        <v>352</v>
      </c>
      <c r="B353" s="24" t="s">
        <v>3575</v>
      </c>
      <c r="C353" s="24" t="s">
        <v>3576</v>
      </c>
      <c r="D353" s="24" t="s">
        <v>1416</v>
      </c>
      <c r="E353" s="24" t="s">
        <v>3577</v>
      </c>
      <c r="F353" s="24" t="s">
        <v>3577</v>
      </c>
      <c r="G353" s="24" t="s">
        <v>1880</v>
      </c>
      <c r="H353" s="24" t="s">
        <v>1881</v>
      </c>
      <c r="I353" s="24" t="s">
        <v>1880</v>
      </c>
      <c r="J353" s="24" t="s">
        <v>1914</v>
      </c>
      <c r="K353" s="24" t="s">
        <v>1908</v>
      </c>
      <c r="L353" s="24" t="s">
        <v>3578</v>
      </c>
      <c r="M353" s="2"/>
      <c r="N353" s="2"/>
      <c r="O353" s="2"/>
      <c r="P353" s="2"/>
      <c r="Q353" s="2"/>
      <c r="R353" s="2"/>
      <c r="S353" s="2"/>
      <c r="T353" s="2"/>
      <c r="U353" s="2"/>
      <c r="V353" s="2"/>
      <c r="W353" s="2"/>
      <c r="X353" s="2"/>
      <c r="Y353" s="2"/>
    </row>
    <row r="354">
      <c r="A354" s="34">
        <f t="shared" si="1"/>
        <v>353</v>
      </c>
      <c r="B354" s="24" t="s">
        <v>3579</v>
      </c>
      <c r="C354" s="24" t="s">
        <v>3580</v>
      </c>
      <c r="D354" s="24" t="s">
        <v>1417</v>
      </c>
      <c r="E354" s="24" t="s">
        <v>3581</v>
      </c>
      <c r="F354" s="24" t="s">
        <v>3582</v>
      </c>
      <c r="G354" s="24" t="s">
        <v>1880</v>
      </c>
      <c r="H354" s="24" t="s">
        <v>1881</v>
      </c>
      <c r="I354" s="24" t="s">
        <v>1888</v>
      </c>
      <c r="J354" s="24" t="s">
        <v>2004</v>
      </c>
      <c r="K354" s="24" t="s">
        <v>3583</v>
      </c>
      <c r="L354" s="24" t="s">
        <v>3584</v>
      </c>
      <c r="M354" s="2"/>
      <c r="N354" s="2"/>
      <c r="O354" s="2"/>
      <c r="P354" s="2"/>
      <c r="Q354" s="2"/>
      <c r="R354" s="2"/>
      <c r="S354" s="2"/>
      <c r="T354" s="2"/>
      <c r="U354" s="2"/>
      <c r="V354" s="2"/>
      <c r="W354" s="2"/>
      <c r="X354" s="2"/>
      <c r="Y354" s="2"/>
    </row>
    <row r="355">
      <c r="A355" s="34">
        <f t="shared" si="1"/>
        <v>354</v>
      </c>
      <c r="B355" s="24" t="s">
        <v>3079</v>
      </c>
      <c r="C355" s="24" t="s">
        <v>3585</v>
      </c>
      <c r="D355" s="24" t="s">
        <v>1189</v>
      </c>
      <c r="E355" s="24" t="s">
        <v>3081</v>
      </c>
      <c r="F355" s="24" t="s">
        <v>3081</v>
      </c>
      <c r="G355" s="24" t="s">
        <v>1880</v>
      </c>
      <c r="H355" s="24" t="s">
        <v>1881</v>
      </c>
      <c r="I355" s="24" t="s">
        <v>1880</v>
      </c>
      <c r="J355" s="24" t="s">
        <v>1964</v>
      </c>
      <c r="K355" s="24" t="s">
        <v>1915</v>
      </c>
      <c r="L355" s="24" t="s">
        <v>3586</v>
      </c>
      <c r="M355" s="2"/>
      <c r="N355" s="2"/>
      <c r="O355" s="2"/>
      <c r="P355" s="2"/>
      <c r="Q355" s="2"/>
      <c r="R355" s="2"/>
      <c r="S355" s="2"/>
      <c r="T355" s="2"/>
      <c r="U355" s="2"/>
      <c r="V355" s="2"/>
      <c r="W355" s="2"/>
      <c r="X355" s="2"/>
      <c r="Y355" s="2"/>
    </row>
    <row r="356">
      <c r="A356" s="34">
        <f t="shared" si="1"/>
        <v>355</v>
      </c>
      <c r="B356" s="24" t="s">
        <v>2670</v>
      </c>
      <c r="C356" s="24" t="s">
        <v>3587</v>
      </c>
      <c r="D356" s="24" t="s">
        <v>1236</v>
      </c>
      <c r="E356" s="24" t="s">
        <v>2672</v>
      </c>
      <c r="F356" s="24" t="s">
        <v>2673</v>
      </c>
      <c r="G356" s="24" t="s">
        <v>1880</v>
      </c>
      <c r="H356" s="24" t="s">
        <v>2587</v>
      </c>
      <c r="I356" s="24" t="s">
        <v>1880</v>
      </c>
      <c r="J356" s="24" t="s">
        <v>3588</v>
      </c>
      <c r="K356" s="24" t="s">
        <v>2179</v>
      </c>
      <c r="L356" s="24" t="s">
        <v>3589</v>
      </c>
      <c r="M356" s="2"/>
      <c r="N356" s="2"/>
      <c r="O356" s="2"/>
      <c r="P356" s="2"/>
      <c r="Q356" s="2"/>
      <c r="R356" s="2"/>
      <c r="S356" s="2"/>
      <c r="T356" s="2"/>
      <c r="U356" s="2"/>
      <c r="V356" s="2"/>
      <c r="W356" s="2"/>
      <c r="X356" s="2"/>
      <c r="Y356" s="2"/>
    </row>
    <row r="357">
      <c r="A357" s="34">
        <f t="shared" si="1"/>
        <v>356</v>
      </c>
      <c r="B357" s="24" t="s">
        <v>2612</v>
      </c>
      <c r="C357" s="24" t="s">
        <v>3590</v>
      </c>
      <c r="D357" s="24" t="s">
        <v>1298</v>
      </c>
      <c r="E357" s="24" t="s">
        <v>2614</v>
      </c>
      <c r="F357" s="24" t="s">
        <v>2614</v>
      </c>
      <c r="G357" s="24" t="s">
        <v>1880</v>
      </c>
      <c r="H357" s="24" t="s">
        <v>1881</v>
      </c>
      <c r="I357" s="24" t="s">
        <v>1880</v>
      </c>
      <c r="J357" s="24" t="s">
        <v>3591</v>
      </c>
      <c r="K357" s="24" t="s">
        <v>1985</v>
      </c>
      <c r="L357" s="24" t="s">
        <v>3592</v>
      </c>
      <c r="M357" s="2"/>
      <c r="N357" s="2"/>
      <c r="O357" s="2"/>
      <c r="P357" s="2"/>
      <c r="Q357" s="2"/>
      <c r="R357" s="2"/>
      <c r="S357" s="2"/>
      <c r="T357" s="2"/>
      <c r="U357" s="2"/>
      <c r="V357" s="2"/>
      <c r="W357" s="2"/>
      <c r="X357" s="2"/>
      <c r="Y357" s="2"/>
    </row>
    <row r="358">
      <c r="A358" s="34">
        <f t="shared" si="1"/>
        <v>357</v>
      </c>
      <c r="B358" s="24" t="s">
        <v>2708</v>
      </c>
      <c r="C358" s="24" t="s">
        <v>3593</v>
      </c>
      <c r="D358" s="24" t="s">
        <v>1222</v>
      </c>
      <c r="E358" s="24" t="s">
        <v>2710</v>
      </c>
      <c r="F358" s="24" t="s">
        <v>2710</v>
      </c>
      <c r="G358" s="24" t="s">
        <v>1880</v>
      </c>
      <c r="H358" s="24" t="s">
        <v>1881</v>
      </c>
      <c r="I358" s="24" t="s">
        <v>1880</v>
      </c>
      <c r="J358" s="24" t="s">
        <v>2297</v>
      </c>
      <c r="K358" s="24" t="s">
        <v>1985</v>
      </c>
      <c r="L358" s="24" t="s">
        <v>3594</v>
      </c>
      <c r="M358" s="2"/>
      <c r="N358" s="2"/>
      <c r="O358" s="2"/>
      <c r="P358" s="2"/>
      <c r="Q358" s="2"/>
      <c r="R358" s="2"/>
      <c r="S358" s="2"/>
      <c r="T358" s="2"/>
      <c r="U358" s="2"/>
      <c r="V358" s="2"/>
      <c r="W358" s="2"/>
      <c r="X358" s="2"/>
      <c r="Y358" s="2"/>
    </row>
    <row r="359">
      <c r="A359" s="34">
        <f t="shared" si="1"/>
        <v>358</v>
      </c>
      <c r="B359" s="24" t="s">
        <v>3595</v>
      </c>
      <c r="C359" s="24" t="s">
        <v>3596</v>
      </c>
      <c r="D359" s="24" t="s">
        <v>1418</v>
      </c>
      <c r="E359" s="24" t="s">
        <v>3597</v>
      </c>
      <c r="F359" s="24" t="s">
        <v>3597</v>
      </c>
      <c r="G359" s="24" t="s">
        <v>1880</v>
      </c>
      <c r="H359" s="24" t="s">
        <v>1881</v>
      </c>
      <c r="I359" s="24" t="s">
        <v>1880</v>
      </c>
      <c r="J359" s="24" t="s">
        <v>3591</v>
      </c>
      <c r="K359" s="24" t="s">
        <v>2906</v>
      </c>
      <c r="L359" s="24" t="s">
        <v>3598</v>
      </c>
      <c r="M359" s="2"/>
      <c r="N359" s="2"/>
      <c r="O359" s="2"/>
      <c r="P359" s="2"/>
      <c r="Q359" s="2"/>
      <c r="R359" s="2"/>
      <c r="S359" s="2"/>
      <c r="T359" s="2"/>
      <c r="U359" s="2"/>
      <c r="V359" s="2"/>
      <c r="W359" s="2"/>
      <c r="X359" s="2"/>
      <c r="Y359" s="2"/>
    </row>
    <row r="360">
      <c r="A360" s="34">
        <f t="shared" si="1"/>
        <v>359</v>
      </c>
      <c r="B360" s="24" t="s">
        <v>3599</v>
      </c>
      <c r="C360" s="24" t="s">
        <v>3600</v>
      </c>
      <c r="D360" s="24" t="s">
        <v>1419</v>
      </c>
      <c r="E360" s="24" t="s">
        <v>3601</v>
      </c>
      <c r="F360" s="24" t="s">
        <v>3602</v>
      </c>
      <c r="G360" s="24" t="s">
        <v>1880</v>
      </c>
      <c r="H360" s="24" t="s">
        <v>1881</v>
      </c>
      <c r="I360" s="24" t="s">
        <v>1888</v>
      </c>
      <c r="J360" s="24" t="s">
        <v>1977</v>
      </c>
      <c r="K360" s="24" t="s">
        <v>1978</v>
      </c>
      <c r="L360" s="24" t="s">
        <v>3603</v>
      </c>
      <c r="M360" s="2"/>
      <c r="N360" s="2"/>
      <c r="O360" s="2"/>
      <c r="P360" s="2"/>
      <c r="Q360" s="2"/>
      <c r="R360" s="2"/>
      <c r="S360" s="2"/>
      <c r="T360" s="2"/>
      <c r="U360" s="2"/>
      <c r="V360" s="2"/>
      <c r="W360" s="2"/>
      <c r="X360" s="2"/>
      <c r="Y360" s="2"/>
    </row>
    <row r="361">
      <c r="A361" s="34">
        <f t="shared" si="1"/>
        <v>360</v>
      </c>
      <c r="B361" s="24" t="s">
        <v>3604</v>
      </c>
      <c r="C361" s="24" t="s">
        <v>3605</v>
      </c>
      <c r="D361" s="24" t="s">
        <v>1225</v>
      </c>
      <c r="E361" s="24" t="s">
        <v>3606</v>
      </c>
      <c r="F361" s="24" t="s">
        <v>3606</v>
      </c>
      <c r="G361" s="24" t="s">
        <v>1880</v>
      </c>
      <c r="H361" s="24" t="s">
        <v>1881</v>
      </c>
      <c r="I361" s="24" t="s">
        <v>1880</v>
      </c>
      <c r="J361" s="24" t="s">
        <v>2114</v>
      </c>
      <c r="K361" s="24" t="s">
        <v>1978</v>
      </c>
      <c r="L361" s="24" t="s">
        <v>3607</v>
      </c>
      <c r="M361" s="2"/>
      <c r="N361" s="2"/>
      <c r="O361" s="2"/>
      <c r="P361" s="2"/>
      <c r="Q361" s="2"/>
      <c r="R361" s="2"/>
      <c r="S361" s="2"/>
      <c r="T361" s="2"/>
      <c r="U361" s="2"/>
      <c r="V361" s="2"/>
      <c r="W361" s="2"/>
      <c r="X361" s="2"/>
      <c r="Y361" s="2"/>
    </row>
    <row r="362">
      <c r="A362" s="34">
        <f t="shared" si="1"/>
        <v>361</v>
      </c>
      <c r="B362" s="24" t="s">
        <v>3608</v>
      </c>
      <c r="C362" s="24" t="s">
        <v>3609</v>
      </c>
      <c r="D362" s="24" t="s">
        <v>1225</v>
      </c>
      <c r="E362" s="24" t="s">
        <v>3610</v>
      </c>
      <c r="F362" s="24" t="s">
        <v>3610</v>
      </c>
      <c r="G362" s="24" t="s">
        <v>1880</v>
      </c>
      <c r="H362" s="24" t="s">
        <v>1881</v>
      </c>
      <c r="I362" s="24" t="s">
        <v>1880</v>
      </c>
      <c r="J362" s="24" t="s">
        <v>2166</v>
      </c>
      <c r="K362" s="24" t="s">
        <v>1978</v>
      </c>
      <c r="L362" s="24" t="s">
        <v>3611</v>
      </c>
      <c r="M362" s="2"/>
      <c r="N362" s="2"/>
      <c r="O362" s="2"/>
      <c r="P362" s="2"/>
      <c r="Q362" s="2"/>
      <c r="R362" s="2"/>
      <c r="S362" s="2"/>
      <c r="T362" s="2"/>
      <c r="U362" s="2"/>
      <c r="V362" s="2"/>
      <c r="W362" s="2"/>
      <c r="X362" s="2"/>
      <c r="Y362" s="2"/>
    </row>
    <row r="363">
      <c r="A363" s="34">
        <f t="shared" si="1"/>
        <v>362</v>
      </c>
      <c r="B363" s="24" t="s">
        <v>3612</v>
      </c>
      <c r="C363" s="24" t="s">
        <v>3613</v>
      </c>
      <c r="D363" s="24" t="s">
        <v>1225</v>
      </c>
      <c r="E363" s="24" t="s">
        <v>3614</v>
      </c>
      <c r="F363" s="24" t="s">
        <v>3614</v>
      </c>
      <c r="G363" s="24" t="s">
        <v>1880</v>
      </c>
      <c r="H363" s="24" t="s">
        <v>1881</v>
      </c>
      <c r="I363" s="24" t="s">
        <v>1880</v>
      </c>
      <c r="J363" s="24" t="s">
        <v>2166</v>
      </c>
      <c r="K363" s="24" t="s">
        <v>1978</v>
      </c>
      <c r="L363" s="24" t="s">
        <v>3615</v>
      </c>
      <c r="M363" s="2"/>
      <c r="N363" s="2"/>
      <c r="O363" s="2"/>
      <c r="P363" s="2"/>
      <c r="Q363" s="2"/>
      <c r="R363" s="2"/>
      <c r="S363" s="2"/>
      <c r="T363" s="2"/>
      <c r="U363" s="2"/>
      <c r="V363" s="2"/>
      <c r="W363" s="2"/>
      <c r="X363" s="2"/>
      <c r="Y363" s="2"/>
    </row>
    <row r="364">
      <c r="A364" s="34">
        <f t="shared" si="1"/>
        <v>363</v>
      </c>
      <c r="B364" s="24" t="s">
        <v>3565</v>
      </c>
      <c r="C364" s="24" t="s">
        <v>3616</v>
      </c>
      <c r="D364" s="24" t="s">
        <v>1420</v>
      </c>
      <c r="E364" s="24" t="s">
        <v>3617</v>
      </c>
      <c r="F364" s="24" t="s">
        <v>3617</v>
      </c>
      <c r="G364" s="24" t="s">
        <v>1880</v>
      </c>
      <c r="H364" s="24" t="s">
        <v>1881</v>
      </c>
      <c r="I364" s="24" t="s">
        <v>1880</v>
      </c>
      <c r="J364" s="24" t="s">
        <v>2191</v>
      </c>
      <c r="K364" s="24" t="s">
        <v>2061</v>
      </c>
      <c r="L364" s="24" t="s">
        <v>3618</v>
      </c>
      <c r="M364" s="2"/>
      <c r="N364" s="2"/>
      <c r="O364" s="2"/>
      <c r="P364" s="2"/>
      <c r="Q364" s="2"/>
      <c r="R364" s="2"/>
      <c r="S364" s="2"/>
      <c r="T364" s="2"/>
      <c r="U364" s="2"/>
      <c r="V364" s="2"/>
      <c r="W364" s="2"/>
      <c r="X364" s="2"/>
      <c r="Y364" s="2"/>
    </row>
    <row r="365">
      <c r="A365" s="34">
        <f t="shared" si="1"/>
        <v>364</v>
      </c>
      <c r="B365" s="24" t="s">
        <v>3619</v>
      </c>
      <c r="C365" s="24" t="s">
        <v>3620</v>
      </c>
      <c r="D365" s="24" t="s">
        <v>1236</v>
      </c>
      <c r="E365" s="24" t="s">
        <v>3621</v>
      </c>
      <c r="F365" s="24" t="s">
        <v>3621</v>
      </c>
      <c r="G365" s="24" t="s">
        <v>1880</v>
      </c>
      <c r="H365" s="24" t="s">
        <v>1881</v>
      </c>
      <c r="I365" s="24" t="s">
        <v>1880</v>
      </c>
      <c r="J365" s="24" t="s">
        <v>2015</v>
      </c>
      <c r="K365" s="24" t="s">
        <v>2179</v>
      </c>
      <c r="L365" s="24" t="s">
        <v>3622</v>
      </c>
      <c r="M365" s="2"/>
      <c r="N365" s="2"/>
      <c r="O365" s="2"/>
      <c r="P365" s="2"/>
      <c r="Q365" s="2"/>
      <c r="R365" s="2"/>
      <c r="S365" s="2"/>
      <c r="T365" s="2"/>
      <c r="U365" s="2"/>
      <c r="V365" s="2"/>
      <c r="W365" s="2"/>
      <c r="X365" s="2"/>
      <c r="Y365" s="2"/>
    </row>
    <row r="366">
      <c r="A366" s="34">
        <f t="shared" si="1"/>
        <v>365</v>
      </c>
      <c r="B366" s="24" t="s">
        <v>3366</v>
      </c>
      <c r="C366" s="24" t="s">
        <v>3623</v>
      </c>
      <c r="D366" s="24" t="s">
        <v>1335</v>
      </c>
      <c r="E366" s="24" t="s">
        <v>3368</v>
      </c>
      <c r="F366" s="24" t="s">
        <v>3368</v>
      </c>
      <c r="G366" s="24" t="s">
        <v>1880</v>
      </c>
      <c r="H366" s="24" t="s">
        <v>1881</v>
      </c>
      <c r="I366" s="24" t="s">
        <v>1880</v>
      </c>
      <c r="J366" s="24" t="s">
        <v>3624</v>
      </c>
      <c r="K366" s="24" t="s">
        <v>1953</v>
      </c>
      <c r="L366" s="24" t="s">
        <v>3625</v>
      </c>
      <c r="M366" s="2"/>
      <c r="N366" s="2"/>
      <c r="O366" s="2"/>
      <c r="P366" s="2"/>
      <c r="Q366" s="2"/>
      <c r="R366" s="2"/>
      <c r="S366" s="2"/>
      <c r="T366" s="2"/>
      <c r="U366" s="2"/>
      <c r="V366" s="2"/>
      <c r="W366" s="2"/>
      <c r="X366" s="2"/>
      <c r="Y366" s="2"/>
    </row>
    <row r="367">
      <c r="A367" s="34">
        <f t="shared" si="1"/>
        <v>366</v>
      </c>
      <c r="B367" s="24" t="s">
        <v>3110</v>
      </c>
      <c r="C367" s="24" t="s">
        <v>3626</v>
      </c>
      <c r="D367" s="24" t="s">
        <v>1421</v>
      </c>
      <c r="E367" s="24" t="s">
        <v>3112</v>
      </c>
      <c r="F367" s="24" t="s">
        <v>3112</v>
      </c>
      <c r="G367" s="24" t="s">
        <v>1880</v>
      </c>
      <c r="H367" s="24" t="s">
        <v>1881</v>
      </c>
      <c r="I367" s="24" t="s">
        <v>1888</v>
      </c>
      <c r="J367" s="24" t="s">
        <v>2416</v>
      </c>
      <c r="K367" s="24" t="s">
        <v>2048</v>
      </c>
      <c r="L367" s="24" t="s">
        <v>3627</v>
      </c>
      <c r="M367" s="2"/>
      <c r="N367" s="2"/>
      <c r="O367" s="2"/>
      <c r="P367" s="2"/>
      <c r="Q367" s="2"/>
      <c r="R367" s="2"/>
      <c r="S367" s="2"/>
      <c r="T367" s="2"/>
      <c r="U367" s="2"/>
      <c r="V367" s="2"/>
      <c r="W367" s="2"/>
      <c r="X367" s="2"/>
      <c r="Y367" s="2"/>
    </row>
    <row r="368">
      <c r="A368" s="34">
        <f t="shared" si="1"/>
        <v>367</v>
      </c>
      <c r="B368" s="24" t="s">
        <v>3628</v>
      </c>
      <c r="C368" s="24" t="s">
        <v>3629</v>
      </c>
      <c r="D368" s="24" t="s">
        <v>1422</v>
      </c>
      <c r="E368" s="24" t="s">
        <v>2334</v>
      </c>
      <c r="F368" s="24" t="s">
        <v>3630</v>
      </c>
      <c r="G368" s="24" t="s">
        <v>1880</v>
      </c>
      <c r="H368" s="24" t="s">
        <v>1881</v>
      </c>
      <c r="I368" s="24" t="s">
        <v>1880</v>
      </c>
      <c r="J368" s="24" t="s">
        <v>3631</v>
      </c>
      <c r="K368" s="24" t="s">
        <v>1890</v>
      </c>
      <c r="L368" s="24" t="s">
        <v>3632</v>
      </c>
      <c r="M368" s="2"/>
      <c r="N368" s="2"/>
      <c r="O368" s="2"/>
      <c r="P368" s="2"/>
      <c r="Q368" s="2"/>
      <c r="R368" s="2"/>
      <c r="S368" s="2"/>
      <c r="T368" s="2"/>
      <c r="U368" s="2"/>
      <c r="V368" s="2"/>
      <c r="W368" s="2"/>
      <c r="X368" s="2"/>
      <c r="Y368" s="2"/>
    </row>
    <row r="369">
      <c r="A369" s="34">
        <f t="shared" si="1"/>
        <v>368</v>
      </c>
      <c r="B369" s="24" t="s">
        <v>2386</v>
      </c>
      <c r="C369" s="24" t="s">
        <v>3633</v>
      </c>
      <c r="D369" s="24" t="s">
        <v>1361</v>
      </c>
      <c r="E369" s="24" t="s">
        <v>2388</v>
      </c>
      <c r="F369" s="24" t="s">
        <v>2388</v>
      </c>
      <c r="G369" s="24" t="s">
        <v>1880</v>
      </c>
      <c r="H369" s="24" t="s">
        <v>1881</v>
      </c>
      <c r="I369" s="24" t="s">
        <v>1888</v>
      </c>
      <c r="J369" s="24" t="s">
        <v>1958</v>
      </c>
      <c r="K369" s="24" t="s">
        <v>1908</v>
      </c>
      <c r="L369" s="24" t="s">
        <v>3634</v>
      </c>
      <c r="M369" s="2"/>
      <c r="N369" s="2"/>
      <c r="O369" s="2"/>
      <c r="P369" s="2"/>
      <c r="Q369" s="2"/>
      <c r="R369" s="2"/>
      <c r="S369" s="2"/>
      <c r="T369" s="2"/>
      <c r="U369" s="2"/>
      <c r="V369" s="2"/>
      <c r="W369" s="2"/>
      <c r="X369" s="2"/>
      <c r="Y369" s="2"/>
    </row>
    <row r="370">
      <c r="A370" s="34">
        <f t="shared" si="1"/>
        <v>369</v>
      </c>
      <c r="B370" s="24" t="s">
        <v>3635</v>
      </c>
      <c r="C370" s="24" t="s">
        <v>3636</v>
      </c>
      <c r="D370" s="24" t="s">
        <v>1296</v>
      </c>
      <c r="E370" s="24" t="s">
        <v>3637</v>
      </c>
      <c r="F370" s="24" t="s">
        <v>3637</v>
      </c>
      <c r="G370" s="24" t="s">
        <v>1880</v>
      </c>
      <c r="H370" s="24" t="s">
        <v>1881</v>
      </c>
      <c r="I370" s="24" t="s">
        <v>1880</v>
      </c>
      <c r="J370" s="24" t="s">
        <v>3638</v>
      </c>
      <c r="K370" s="24" t="s">
        <v>2603</v>
      </c>
      <c r="L370" s="24" t="s">
        <v>3639</v>
      </c>
      <c r="M370" s="2"/>
      <c r="N370" s="2"/>
      <c r="O370" s="2"/>
      <c r="P370" s="2"/>
      <c r="Q370" s="2"/>
      <c r="R370" s="2"/>
      <c r="S370" s="2"/>
      <c r="T370" s="2"/>
      <c r="U370" s="2"/>
      <c r="V370" s="2"/>
      <c r="W370" s="2"/>
      <c r="X370" s="2"/>
      <c r="Y370" s="2"/>
    </row>
    <row r="371">
      <c r="A371" s="34">
        <f t="shared" si="1"/>
        <v>370</v>
      </c>
      <c r="B371" s="24" t="s">
        <v>2575</v>
      </c>
      <c r="C371" s="24" t="s">
        <v>3640</v>
      </c>
      <c r="D371" s="24" t="s">
        <v>1225</v>
      </c>
      <c r="E371" s="24" t="s">
        <v>3641</v>
      </c>
      <c r="F371" s="24" t="s">
        <v>3642</v>
      </c>
      <c r="G371" s="24" t="s">
        <v>1880</v>
      </c>
      <c r="H371" s="24" t="s">
        <v>1881</v>
      </c>
      <c r="I371" s="24" t="s">
        <v>1888</v>
      </c>
      <c r="J371" s="24" t="s">
        <v>3643</v>
      </c>
      <c r="K371" s="24" t="s">
        <v>1978</v>
      </c>
      <c r="L371" s="24" t="s">
        <v>3644</v>
      </c>
      <c r="M371" s="2"/>
      <c r="N371" s="2"/>
      <c r="O371" s="2"/>
      <c r="P371" s="2"/>
      <c r="Q371" s="2"/>
      <c r="R371" s="2"/>
      <c r="S371" s="2"/>
      <c r="T371" s="2"/>
      <c r="U371" s="2"/>
      <c r="V371" s="2"/>
      <c r="W371" s="2"/>
      <c r="X371" s="2"/>
      <c r="Y371" s="2"/>
    </row>
    <row r="372">
      <c r="A372" s="34">
        <f t="shared" si="1"/>
        <v>371</v>
      </c>
      <c r="B372" s="24" t="s">
        <v>3645</v>
      </c>
      <c r="C372" s="24" t="s">
        <v>3646</v>
      </c>
      <c r="D372" s="24" t="s">
        <v>1336</v>
      </c>
      <c r="E372" s="24" t="s">
        <v>3647</v>
      </c>
      <c r="F372" s="24" t="s">
        <v>3647</v>
      </c>
      <c r="G372" s="24" t="s">
        <v>1880</v>
      </c>
      <c r="H372" s="24" t="s">
        <v>1881</v>
      </c>
      <c r="I372" s="24" t="s">
        <v>1888</v>
      </c>
      <c r="J372" s="24" t="s">
        <v>2015</v>
      </c>
      <c r="K372" s="24" t="s">
        <v>2102</v>
      </c>
      <c r="L372" s="24" t="s">
        <v>3648</v>
      </c>
      <c r="M372" s="2"/>
      <c r="N372" s="2"/>
      <c r="O372" s="2"/>
      <c r="P372" s="2"/>
      <c r="Q372" s="2"/>
      <c r="R372" s="2"/>
      <c r="S372" s="2"/>
      <c r="T372" s="2"/>
      <c r="U372" s="2"/>
      <c r="V372" s="2"/>
      <c r="W372" s="2"/>
      <c r="X372" s="2"/>
      <c r="Y372" s="2"/>
    </row>
    <row r="373">
      <c r="A373" s="34">
        <f t="shared" si="1"/>
        <v>372</v>
      </c>
      <c r="B373" s="24" t="s">
        <v>2293</v>
      </c>
      <c r="C373" s="24" t="s">
        <v>3649</v>
      </c>
      <c r="D373" s="24" t="s">
        <v>1258</v>
      </c>
      <c r="E373" s="24" t="s">
        <v>2295</v>
      </c>
      <c r="F373" s="24" t="s">
        <v>3650</v>
      </c>
      <c r="G373" s="24" t="s">
        <v>1880</v>
      </c>
      <c r="H373" s="24" t="s">
        <v>1881</v>
      </c>
      <c r="I373" s="24" t="s">
        <v>1880</v>
      </c>
      <c r="J373" s="24" t="s">
        <v>3651</v>
      </c>
      <c r="K373" s="24" t="s">
        <v>1908</v>
      </c>
      <c r="L373" s="24" t="s">
        <v>3652</v>
      </c>
      <c r="M373" s="2"/>
      <c r="N373" s="2"/>
      <c r="O373" s="2"/>
      <c r="P373" s="2"/>
      <c r="Q373" s="2"/>
      <c r="R373" s="2"/>
      <c r="S373" s="2"/>
      <c r="T373" s="2"/>
      <c r="U373" s="2"/>
      <c r="V373" s="2"/>
      <c r="W373" s="2"/>
      <c r="X373" s="2"/>
      <c r="Y373" s="2"/>
    </row>
    <row r="374">
      <c r="A374" s="34">
        <f t="shared" si="1"/>
        <v>373</v>
      </c>
      <c r="B374" s="24" t="s">
        <v>3619</v>
      </c>
      <c r="C374" s="24" t="s">
        <v>3653</v>
      </c>
      <c r="D374" s="24" t="s">
        <v>1236</v>
      </c>
      <c r="E374" s="24" t="s">
        <v>3621</v>
      </c>
      <c r="F374" s="24" t="s">
        <v>3621</v>
      </c>
      <c r="G374" s="24" t="s">
        <v>1880</v>
      </c>
      <c r="H374" s="24" t="s">
        <v>1881</v>
      </c>
      <c r="I374" s="24" t="s">
        <v>1880</v>
      </c>
      <c r="J374" s="24" t="s">
        <v>2015</v>
      </c>
      <c r="K374" s="24" t="s">
        <v>2179</v>
      </c>
      <c r="L374" s="24" t="s">
        <v>3654</v>
      </c>
      <c r="M374" s="2"/>
      <c r="N374" s="2"/>
      <c r="O374" s="2"/>
      <c r="P374" s="2"/>
      <c r="Q374" s="2"/>
      <c r="R374" s="2"/>
      <c r="S374" s="2"/>
      <c r="T374" s="2"/>
      <c r="U374" s="2"/>
      <c r="V374" s="2"/>
      <c r="W374" s="2"/>
      <c r="X374" s="2"/>
      <c r="Y374" s="2"/>
    </row>
    <row r="375">
      <c r="A375" s="34">
        <f t="shared" si="1"/>
        <v>374</v>
      </c>
      <c r="B375" s="24" t="s">
        <v>2293</v>
      </c>
      <c r="C375" s="24" t="s">
        <v>3655</v>
      </c>
      <c r="D375" s="24" t="s">
        <v>1258</v>
      </c>
      <c r="E375" s="24" t="s">
        <v>2295</v>
      </c>
      <c r="F375" s="24" t="s">
        <v>3656</v>
      </c>
      <c r="G375" s="24" t="s">
        <v>1880</v>
      </c>
      <c r="H375" s="24" t="s">
        <v>1881</v>
      </c>
      <c r="I375" s="24" t="s">
        <v>1880</v>
      </c>
      <c r="J375" s="24" t="s">
        <v>2674</v>
      </c>
      <c r="K375" s="24" t="s">
        <v>1908</v>
      </c>
      <c r="L375" s="24" t="s">
        <v>3657</v>
      </c>
      <c r="M375" s="2"/>
      <c r="N375" s="2"/>
      <c r="O375" s="2"/>
      <c r="P375" s="2"/>
      <c r="Q375" s="2"/>
      <c r="R375" s="2"/>
      <c r="S375" s="2"/>
      <c r="T375" s="2"/>
      <c r="U375" s="2"/>
      <c r="V375" s="2"/>
      <c r="W375" s="2"/>
      <c r="X375" s="2"/>
      <c r="Y375" s="2"/>
    </row>
    <row r="376">
      <c r="A376" s="34">
        <f t="shared" si="1"/>
        <v>375</v>
      </c>
      <c r="B376" s="24" t="s">
        <v>3595</v>
      </c>
      <c r="C376" s="24" t="s">
        <v>3658</v>
      </c>
      <c r="D376" s="24" t="s">
        <v>1423</v>
      </c>
      <c r="E376" s="24" t="s">
        <v>3597</v>
      </c>
      <c r="F376" s="24" t="s">
        <v>3597</v>
      </c>
      <c r="G376" s="24" t="s">
        <v>1880</v>
      </c>
      <c r="H376" s="24" t="s">
        <v>1881</v>
      </c>
      <c r="I376" s="24" t="s">
        <v>1880</v>
      </c>
      <c r="J376" s="24" t="s">
        <v>3591</v>
      </c>
      <c r="K376" s="24" t="s">
        <v>2906</v>
      </c>
      <c r="L376" s="24" t="s">
        <v>3659</v>
      </c>
      <c r="M376" s="2"/>
      <c r="N376" s="2"/>
      <c r="O376" s="2"/>
      <c r="P376" s="2"/>
      <c r="Q376" s="2"/>
      <c r="R376" s="2"/>
      <c r="S376" s="2"/>
      <c r="T376" s="2"/>
      <c r="U376" s="2"/>
      <c r="V376" s="2"/>
      <c r="W376" s="2"/>
      <c r="X376" s="2"/>
      <c r="Y376" s="2"/>
    </row>
    <row r="377">
      <c r="A377" s="34">
        <f t="shared" si="1"/>
        <v>376</v>
      </c>
      <c r="B377" s="24" t="s">
        <v>2612</v>
      </c>
      <c r="C377" s="24" t="s">
        <v>3660</v>
      </c>
      <c r="D377" s="24" t="s">
        <v>1424</v>
      </c>
      <c r="E377" s="24" t="s">
        <v>2614</v>
      </c>
      <c r="F377" s="24" t="s">
        <v>2614</v>
      </c>
      <c r="G377" s="24" t="s">
        <v>1880</v>
      </c>
      <c r="H377" s="24" t="s">
        <v>1881</v>
      </c>
      <c r="I377" s="24" t="s">
        <v>1880</v>
      </c>
      <c r="J377" s="24" t="s">
        <v>3591</v>
      </c>
      <c r="K377" s="24" t="s">
        <v>2751</v>
      </c>
      <c r="L377" s="24" t="s">
        <v>3661</v>
      </c>
      <c r="M377" s="2"/>
      <c r="N377" s="2"/>
      <c r="O377" s="2"/>
      <c r="P377" s="2"/>
      <c r="Q377" s="2"/>
      <c r="R377" s="2"/>
      <c r="S377" s="2"/>
      <c r="T377" s="2"/>
      <c r="U377" s="2"/>
      <c r="V377" s="2"/>
      <c r="W377" s="2"/>
      <c r="X377" s="2"/>
      <c r="Y377" s="2"/>
    </row>
    <row r="378">
      <c r="A378" s="34">
        <f t="shared" si="1"/>
        <v>377</v>
      </c>
      <c r="B378" s="24" t="s">
        <v>3662</v>
      </c>
      <c r="C378" s="24" t="s">
        <v>3663</v>
      </c>
      <c r="D378" s="24" t="s">
        <v>1341</v>
      </c>
      <c r="E378" s="24" t="s">
        <v>3664</v>
      </c>
      <c r="F378" s="24" t="s">
        <v>3664</v>
      </c>
      <c r="G378" s="24" t="s">
        <v>1880</v>
      </c>
      <c r="H378" s="24" t="s">
        <v>1881</v>
      </c>
      <c r="I378" s="24" t="s">
        <v>1888</v>
      </c>
      <c r="J378" s="24" t="s">
        <v>2004</v>
      </c>
      <c r="K378" s="24" t="s">
        <v>3003</v>
      </c>
      <c r="L378" s="24" t="s">
        <v>3665</v>
      </c>
      <c r="M378" s="2"/>
      <c r="N378" s="2"/>
      <c r="O378" s="2"/>
      <c r="P378" s="2"/>
      <c r="Q378" s="2"/>
      <c r="R378" s="2"/>
      <c r="S378" s="2"/>
      <c r="T378" s="2"/>
      <c r="U378" s="2"/>
      <c r="V378" s="2"/>
      <c r="W378" s="2"/>
      <c r="X378" s="2"/>
      <c r="Y378" s="2"/>
    </row>
    <row r="379">
      <c r="A379" s="34">
        <f t="shared" si="1"/>
        <v>378</v>
      </c>
      <c r="B379" s="2"/>
      <c r="C379" s="24" t="s">
        <v>3666</v>
      </c>
      <c r="D379" s="24" t="s">
        <v>1425</v>
      </c>
      <c r="E379" s="24" t="s">
        <v>3667</v>
      </c>
      <c r="F379" s="24" t="s">
        <v>3668</v>
      </c>
      <c r="G379" s="24" t="s">
        <v>1880</v>
      </c>
      <c r="H379" s="24" t="s">
        <v>1881</v>
      </c>
      <c r="I379" s="24" t="s">
        <v>1888</v>
      </c>
      <c r="J379" s="24" t="s">
        <v>2015</v>
      </c>
      <c r="K379" s="24" t="s">
        <v>1908</v>
      </c>
      <c r="L379" s="24" t="s">
        <v>3669</v>
      </c>
      <c r="M379" s="2"/>
      <c r="N379" s="2"/>
      <c r="O379" s="2"/>
      <c r="P379" s="2"/>
      <c r="Q379" s="2"/>
      <c r="R379" s="2"/>
      <c r="S379" s="2"/>
      <c r="T379" s="2"/>
      <c r="U379" s="2"/>
      <c r="V379" s="2"/>
      <c r="W379" s="2"/>
      <c r="X379" s="2"/>
      <c r="Y379" s="2"/>
    </row>
    <row r="380">
      <c r="A380" s="34">
        <f t="shared" si="1"/>
        <v>379</v>
      </c>
      <c r="B380" s="24" t="s">
        <v>3670</v>
      </c>
      <c r="C380" s="24" t="s">
        <v>3671</v>
      </c>
      <c r="D380" s="24" t="s">
        <v>1403</v>
      </c>
      <c r="E380" s="24" t="s">
        <v>3672</v>
      </c>
      <c r="F380" s="24" t="s">
        <v>3673</v>
      </c>
      <c r="G380" s="24" t="s">
        <v>1880</v>
      </c>
      <c r="H380" s="24" t="s">
        <v>1881</v>
      </c>
      <c r="I380" s="24" t="s">
        <v>1888</v>
      </c>
      <c r="J380" s="24" t="s">
        <v>3674</v>
      </c>
      <c r="K380" s="24" t="s">
        <v>1902</v>
      </c>
      <c r="L380" s="24" t="s">
        <v>3675</v>
      </c>
      <c r="M380" s="2"/>
      <c r="N380" s="2"/>
      <c r="O380" s="2"/>
      <c r="P380" s="2"/>
      <c r="Q380" s="2"/>
      <c r="R380" s="2"/>
      <c r="S380" s="2"/>
      <c r="T380" s="2"/>
      <c r="U380" s="2"/>
      <c r="V380" s="2"/>
      <c r="W380" s="2"/>
      <c r="X380" s="2"/>
      <c r="Y380" s="2"/>
    </row>
    <row r="381">
      <c r="A381" s="34">
        <f t="shared" si="1"/>
        <v>380</v>
      </c>
      <c r="B381" s="24" t="s">
        <v>3676</v>
      </c>
      <c r="C381" s="24" t="s">
        <v>3677</v>
      </c>
      <c r="D381" s="24" t="s">
        <v>1426</v>
      </c>
      <c r="E381" s="24" t="s">
        <v>3678</v>
      </c>
      <c r="F381" s="24" t="s">
        <v>3678</v>
      </c>
      <c r="G381" s="24" t="s">
        <v>1880</v>
      </c>
      <c r="H381" s="24" t="s">
        <v>1881</v>
      </c>
      <c r="I381" s="24" t="s">
        <v>1880</v>
      </c>
      <c r="J381" s="24" t="s">
        <v>2406</v>
      </c>
      <c r="K381" s="24" t="s">
        <v>1908</v>
      </c>
      <c r="L381" s="24" t="s">
        <v>3679</v>
      </c>
      <c r="M381" s="2"/>
      <c r="N381" s="2"/>
      <c r="O381" s="2"/>
      <c r="P381" s="2"/>
      <c r="Q381" s="2"/>
      <c r="R381" s="2"/>
      <c r="S381" s="2"/>
      <c r="T381" s="2"/>
      <c r="U381" s="2"/>
      <c r="V381" s="2"/>
      <c r="W381" s="2"/>
      <c r="X381" s="2"/>
      <c r="Y381" s="2"/>
    </row>
    <row r="382">
      <c r="A382" s="34">
        <f t="shared" si="1"/>
        <v>381</v>
      </c>
      <c r="B382" s="24" t="s">
        <v>3680</v>
      </c>
      <c r="C382" s="24" t="s">
        <v>3681</v>
      </c>
      <c r="D382" s="24" t="s">
        <v>1336</v>
      </c>
      <c r="E382" s="24" t="s">
        <v>3682</v>
      </c>
      <c r="F382" s="24" t="s">
        <v>3682</v>
      </c>
      <c r="G382" s="24" t="s">
        <v>1880</v>
      </c>
      <c r="H382" s="24" t="s">
        <v>1881</v>
      </c>
      <c r="I382" s="24" t="s">
        <v>1888</v>
      </c>
      <c r="J382" s="24" t="s">
        <v>2305</v>
      </c>
      <c r="K382" s="24" t="s">
        <v>2102</v>
      </c>
      <c r="L382" s="24" t="s">
        <v>3683</v>
      </c>
      <c r="M382" s="2"/>
      <c r="N382" s="2"/>
      <c r="O382" s="2"/>
      <c r="P382" s="2"/>
      <c r="Q382" s="2"/>
      <c r="R382" s="2"/>
      <c r="S382" s="2"/>
      <c r="T382" s="2"/>
      <c r="U382" s="2"/>
      <c r="V382" s="2"/>
      <c r="W382" s="2"/>
      <c r="X382" s="2"/>
      <c r="Y382" s="2"/>
    </row>
    <row r="383">
      <c r="A383" s="34">
        <f t="shared" si="1"/>
        <v>382</v>
      </c>
      <c r="B383" s="24" t="s">
        <v>2318</v>
      </c>
      <c r="C383" s="24" t="s">
        <v>3684</v>
      </c>
      <c r="D383" s="24" t="s">
        <v>1427</v>
      </c>
      <c r="E383" s="24" t="s">
        <v>2320</v>
      </c>
      <c r="F383" s="24" t="s">
        <v>2320</v>
      </c>
      <c r="G383" s="24" t="s">
        <v>1880</v>
      </c>
      <c r="H383" s="24" t="s">
        <v>1881</v>
      </c>
      <c r="I383" s="24" t="s">
        <v>1880</v>
      </c>
      <c r="J383" s="24" t="s">
        <v>3685</v>
      </c>
      <c r="K383" s="24" t="s">
        <v>3686</v>
      </c>
      <c r="L383" s="24" t="s">
        <v>3687</v>
      </c>
      <c r="M383" s="2"/>
      <c r="N383" s="2"/>
      <c r="O383" s="2"/>
      <c r="P383" s="2"/>
      <c r="Q383" s="2"/>
      <c r="R383" s="2"/>
      <c r="S383" s="2"/>
      <c r="T383" s="2"/>
      <c r="U383" s="2"/>
      <c r="V383" s="2"/>
      <c r="W383" s="2"/>
      <c r="X383" s="2"/>
      <c r="Y383" s="2"/>
    </row>
    <row r="384">
      <c r="A384" s="34">
        <f t="shared" si="1"/>
        <v>383</v>
      </c>
      <c r="B384" s="24" t="s">
        <v>3688</v>
      </c>
      <c r="C384" s="24" t="s">
        <v>3689</v>
      </c>
      <c r="D384" s="24" t="s">
        <v>1428</v>
      </c>
      <c r="E384" s="24" t="s">
        <v>3690</v>
      </c>
      <c r="F384" s="24" t="s">
        <v>3691</v>
      </c>
      <c r="G384" s="24" t="s">
        <v>1880</v>
      </c>
      <c r="H384" s="24" t="s">
        <v>1881</v>
      </c>
      <c r="I384" s="24" t="s">
        <v>1880</v>
      </c>
      <c r="J384" s="24" t="s">
        <v>1914</v>
      </c>
      <c r="K384" s="24" t="s">
        <v>2740</v>
      </c>
      <c r="L384" s="24" t="s">
        <v>3692</v>
      </c>
      <c r="M384" s="2"/>
      <c r="N384" s="2"/>
      <c r="O384" s="2"/>
      <c r="P384" s="2"/>
      <c r="Q384" s="2"/>
      <c r="R384" s="2"/>
      <c r="S384" s="2"/>
      <c r="T384" s="2"/>
      <c r="U384" s="2"/>
      <c r="V384" s="2"/>
      <c r="W384" s="2"/>
      <c r="X384" s="2"/>
      <c r="Y384" s="2"/>
    </row>
    <row r="385">
      <c r="A385" s="34">
        <f t="shared" si="1"/>
        <v>384</v>
      </c>
      <c r="B385" s="24" t="s">
        <v>3693</v>
      </c>
      <c r="C385" s="24" t="s">
        <v>3694</v>
      </c>
      <c r="D385" s="24" t="s">
        <v>1429</v>
      </c>
      <c r="E385" s="24" t="s">
        <v>3695</v>
      </c>
      <c r="F385" s="24" t="s">
        <v>3696</v>
      </c>
      <c r="G385" s="24" t="s">
        <v>1880</v>
      </c>
      <c r="H385" s="24" t="s">
        <v>1881</v>
      </c>
      <c r="I385" s="24" t="s">
        <v>1880</v>
      </c>
      <c r="J385" s="24" t="s">
        <v>3697</v>
      </c>
      <c r="K385" s="24" t="s">
        <v>1908</v>
      </c>
      <c r="L385" s="24" t="s">
        <v>3698</v>
      </c>
      <c r="M385" s="2"/>
      <c r="N385" s="2"/>
      <c r="O385" s="2"/>
      <c r="P385" s="2"/>
      <c r="Q385" s="2"/>
      <c r="R385" s="2"/>
      <c r="S385" s="2"/>
      <c r="T385" s="2"/>
      <c r="U385" s="2"/>
      <c r="V385" s="2"/>
      <c r="W385" s="2"/>
      <c r="X385" s="2"/>
      <c r="Y385" s="2"/>
    </row>
    <row r="386">
      <c r="A386" s="34">
        <f t="shared" si="1"/>
        <v>385</v>
      </c>
      <c r="B386" s="24" t="s">
        <v>3699</v>
      </c>
      <c r="C386" s="24" t="s">
        <v>3700</v>
      </c>
      <c r="D386" s="24" t="s">
        <v>1221</v>
      </c>
      <c r="E386" s="24" t="s">
        <v>3701</v>
      </c>
      <c r="F386" s="24" t="s">
        <v>3701</v>
      </c>
      <c r="G386" s="24" t="s">
        <v>1880</v>
      </c>
      <c r="H386" s="24" t="s">
        <v>1881</v>
      </c>
      <c r="I386" s="24" t="s">
        <v>1880</v>
      </c>
      <c r="J386" s="24" t="s">
        <v>2624</v>
      </c>
      <c r="K386" s="24" t="s">
        <v>1978</v>
      </c>
      <c r="L386" s="24" t="s">
        <v>3702</v>
      </c>
      <c r="M386" s="2"/>
      <c r="N386" s="2"/>
      <c r="O386" s="2"/>
      <c r="P386" s="2"/>
      <c r="Q386" s="2"/>
      <c r="R386" s="2"/>
      <c r="S386" s="2"/>
      <c r="T386" s="2"/>
      <c r="U386" s="2"/>
      <c r="V386" s="2"/>
      <c r="W386" s="2"/>
      <c r="X386" s="2"/>
      <c r="Y386" s="2"/>
    </row>
    <row r="387">
      <c r="A387" s="34">
        <f t="shared" si="1"/>
        <v>386</v>
      </c>
      <c r="B387" s="24" t="s">
        <v>3703</v>
      </c>
      <c r="C387" s="24" t="s">
        <v>3704</v>
      </c>
      <c r="D387" s="24" t="s">
        <v>1225</v>
      </c>
      <c r="E387" s="24" t="s">
        <v>3705</v>
      </c>
      <c r="F387" s="24" t="s">
        <v>3706</v>
      </c>
      <c r="G387" s="24" t="s">
        <v>1880</v>
      </c>
      <c r="H387" s="24" t="s">
        <v>1881</v>
      </c>
      <c r="I387" s="24" t="s">
        <v>1880</v>
      </c>
      <c r="J387" s="24" t="s">
        <v>2166</v>
      </c>
      <c r="K387" s="24" t="s">
        <v>1978</v>
      </c>
      <c r="L387" s="24" t="s">
        <v>3707</v>
      </c>
      <c r="M387" s="2"/>
      <c r="N387" s="2"/>
      <c r="O387" s="2"/>
      <c r="P387" s="2"/>
      <c r="Q387" s="2"/>
      <c r="R387" s="2"/>
      <c r="S387" s="2"/>
      <c r="T387" s="2"/>
      <c r="U387" s="2"/>
      <c r="V387" s="2"/>
      <c r="W387" s="2"/>
      <c r="X387" s="2"/>
      <c r="Y387" s="2"/>
    </row>
    <row r="388">
      <c r="A388" s="34">
        <f t="shared" si="1"/>
        <v>387</v>
      </c>
      <c r="B388" s="24" t="s">
        <v>3708</v>
      </c>
      <c r="C388" s="24" t="s">
        <v>3709</v>
      </c>
      <c r="D388" s="24" t="s">
        <v>1430</v>
      </c>
      <c r="E388" s="24" t="s">
        <v>3710</v>
      </c>
      <c r="F388" s="24" t="s">
        <v>3710</v>
      </c>
      <c r="G388" s="24" t="s">
        <v>1880</v>
      </c>
      <c r="H388" s="24" t="s">
        <v>1881</v>
      </c>
      <c r="I388" s="24" t="s">
        <v>1880</v>
      </c>
      <c r="J388" s="24" t="s">
        <v>3251</v>
      </c>
      <c r="K388" s="24" t="s">
        <v>3711</v>
      </c>
      <c r="L388" s="24" t="s">
        <v>3712</v>
      </c>
      <c r="M388" s="2"/>
      <c r="N388" s="2"/>
      <c r="O388" s="2"/>
      <c r="P388" s="2"/>
      <c r="Q388" s="2"/>
      <c r="R388" s="2"/>
      <c r="S388" s="2"/>
      <c r="T388" s="2"/>
      <c r="U388" s="2"/>
      <c r="V388" s="2"/>
      <c r="W388" s="2"/>
      <c r="X388" s="2"/>
      <c r="Y388" s="2"/>
    </row>
    <row r="389">
      <c r="A389" s="34">
        <f t="shared" si="1"/>
        <v>388</v>
      </c>
      <c r="B389" s="24" t="s">
        <v>3713</v>
      </c>
      <c r="C389" s="24" t="s">
        <v>3714</v>
      </c>
      <c r="D389" s="24" t="s">
        <v>1225</v>
      </c>
      <c r="E389" s="24" t="s">
        <v>3715</v>
      </c>
      <c r="F389" s="24" t="s">
        <v>3715</v>
      </c>
      <c r="G389" s="24" t="s">
        <v>1880</v>
      </c>
      <c r="H389" s="24" t="s">
        <v>1881</v>
      </c>
      <c r="I389" s="24" t="s">
        <v>1880</v>
      </c>
      <c r="J389" s="24" t="s">
        <v>2166</v>
      </c>
      <c r="K389" s="24" t="s">
        <v>3351</v>
      </c>
      <c r="L389" s="24" t="s">
        <v>3716</v>
      </c>
      <c r="M389" s="2"/>
      <c r="N389" s="2"/>
      <c r="O389" s="2"/>
      <c r="P389" s="2"/>
      <c r="Q389" s="2"/>
      <c r="R389" s="2"/>
      <c r="S389" s="2"/>
      <c r="T389" s="2"/>
      <c r="U389" s="2"/>
      <c r="V389" s="2"/>
      <c r="W389" s="2"/>
      <c r="X389" s="2"/>
      <c r="Y389" s="2"/>
    </row>
    <row r="390">
      <c r="A390" s="34">
        <f t="shared" si="1"/>
        <v>389</v>
      </c>
      <c r="B390" s="24" t="s">
        <v>3717</v>
      </c>
      <c r="C390" s="24" t="s">
        <v>3718</v>
      </c>
      <c r="D390" s="24" t="s">
        <v>1225</v>
      </c>
      <c r="E390" s="24" t="s">
        <v>3719</v>
      </c>
      <c r="F390" s="24" t="s">
        <v>3719</v>
      </c>
      <c r="G390" s="24" t="s">
        <v>1880</v>
      </c>
      <c r="H390" s="24" t="s">
        <v>1881</v>
      </c>
      <c r="I390" s="24" t="s">
        <v>1880</v>
      </c>
      <c r="J390" s="24" t="s">
        <v>2315</v>
      </c>
      <c r="K390" s="24" t="s">
        <v>1978</v>
      </c>
      <c r="L390" s="24" t="s">
        <v>3720</v>
      </c>
      <c r="M390" s="2"/>
      <c r="N390" s="2"/>
      <c r="O390" s="2"/>
      <c r="P390" s="2"/>
      <c r="Q390" s="2"/>
      <c r="R390" s="2"/>
      <c r="S390" s="2"/>
      <c r="T390" s="2"/>
      <c r="U390" s="2"/>
      <c r="V390" s="2"/>
      <c r="W390" s="2"/>
      <c r="X390" s="2"/>
      <c r="Y390" s="2"/>
    </row>
    <row r="391">
      <c r="A391" s="34">
        <f t="shared" si="1"/>
        <v>390</v>
      </c>
      <c r="B391" s="24" t="s">
        <v>3721</v>
      </c>
      <c r="C391" s="24" t="s">
        <v>3722</v>
      </c>
      <c r="D391" s="24" t="s">
        <v>1225</v>
      </c>
      <c r="E391" s="24" t="s">
        <v>3723</v>
      </c>
      <c r="F391" s="24" t="s">
        <v>3723</v>
      </c>
      <c r="G391" s="24" t="s">
        <v>1880</v>
      </c>
      <c r="H391" s="24" t="s">
        <v>1881</v>
      </c>
      <c r="I391" s="24" t="s">
        <v>1880</v>
      </c>
      <c r="J391" s="24" t="s">
        <v>2315</v>
      </c>
      <c r="K391" s="24" t="s">
        <v>1978</v>
      </c>
      <c r="L391" s="24" t="s">
        <v>3724</v>
      </c>
      <c r="M391" s="2"/>
      <c r="N391" s="2"/>
      <c r="O391" s="2"/>
      <c r="P391" s="2"/>
      <c r="Q391" s="2"/>
      <c r="R391" s="2"/>
      <c r="S391" s="2"/>
      <c r="T391" s="2"/>
      <c r="U391" s="2"/>
      <c r="V391" s="2"/>
      <c r="W391" s="2"/>
      <c r="X391" s="2"/>
      <c r="Y391" s="2"/>
    </row>
    <row r="392">
      <c r="A392" s="34">
        <f t="shared" si="1"/>
        <v>391</v>
      </c>
      <c r="B392" s="24" t="s">
        <v>2575</v>
      </c>
      <c r="C392" s="24" t="s">
        <v>3725</v>
      </c>
      <c r="D392" s="24" t="s">
        <v>1225</v>
      </c>
      <c r="E392" s="24" t="s">
        <v>3726</v>
      </c>
      <c r="F392" s="24" t="s">
        <v>3727</v>
      </c>
      <c r="G392" s="24" t="s">
        <v>1880</v>
      </c>
      <c r="H392" s="24" t="s">
        <v>1881</v>
      </c>
      <c r="I392" s="24" t="s">
        <v>1888</v>
      </c>
      <c r="J392" s="24" t="s">
        <v>2114</v>
      </c>
      <c r="K392" s="24" t="s">
        <v>1978</v>
      </c>
      <c r="L392" s="24" t="s">
        <v>3728</v>
      </c>
      <c r="M392" s="2"/>
      <c r="N392" s="2"/>
      <c r="O392" s="2"/>
      <c r="P392" s="2"/>
      <c r="Q392" s="2"/>
      <c r="R392" s="2"/>
      <c r="S392" s="2"/>
      <c r="T392" s="2"/>
      <c r="U392" s="2"/>
      <c r="V392" s="2"/>
      <c r="W392" s="2"/>
      <c r="X392" s="2"/>
      <c r="Y392" s="2"/>
    </row>
    <row r="393">
      <c r="A393" s="34">
        <f t="shared" si="1"/>
        <v>392</v>
      </c>
      <c r="B393" s="24" t="s">
        <v>3729</v>
      </c>
      <c r="C393" s="24" t="s">
        <v>3730</v>
      </c>
      <c r="D393" s="24" t="s">
        <v>1225</v>
      </c>
      <c r="E393" s="24" t="s">
        <v>3731</v>
      </c>
      <c r="F393" s="24" t="s">
        <v>3731</v>
      </c>
      <c r="G393" s="24" t="s">
        <v>1880</v>
      </c>
      <c r="H393" s="24" t="s">
        <v>1881</v>
      </c>
      <c r="I393" s="24" t="s">
        <v>1880</v>
      </c>
      <c r="J393" s="24" t="s">
        <v>2114</v>
      </c>
      <c r="K393" s="24" t="s">
        <v>1978</v>
      </c>
      <c r="L393" s="24" t="s">
        <v>3732</v>
      </c>
      <c r="M393" s="2"/>
      <c r="N393" s="2"/>
      <c r="O393" s="2"/>
      <c r="P393" s="2"/>
      <c r="Q393" s="2"/>
      <c r="R393" s="2"/>
      <c r="S393" s="2"/>
      <c r="T393" s="2"/>
      <c r="U393" s="2"/>
      <c r="V393" s="2"/>
      <c r="W393" s="2"/>
      <c r="X393" s="2"/>
      <c r="Y393" s="2"/>
    </row>
    <row r="394">
      <c r="A394" s="34">
        <f t="shared" si="1"/>
        <v>393</v>
      </c>
      <c r="B394" s="24" t="s">
        <v>3733</v>
      </c>
      <c r="C394" s="24" t="s">
        <v>3734</v>
      </c>
      <c r="D394" s="24" t="s">
        <v>1431</v>
      </c>
      <c r="E394" s="24" t="s">
        <v>3735</v>
      </c>
      <c r="F394" s="24" t="s">
        <v>3736</v>
      </c>
      <c r="G394" s="24" t="s">
        <v>1880</v>
      </c>
      <c r="H394" s="24" t="s">
        <v>1881</v>
      </c>
      <c r="I394" s="24" t="s">
        <v>1880</v>
      </c>
      <c r="J394" s="24" t="s">
        <v>3624</v>
      </c>
      <c r="K394" s="24" t="s">
        <v>2213</v>
      </c>
      <c r="L394" s="24" t="s">
        <v>3737</v>
      </c>
      <c r="M394" s="2"/>
      <c r="N394" s="2"/>
      <c r="O394" s="2"/>
      <c r="P394" s="2"/>
      <c r="Q394" s="2"/>
      <c r="R394" s="2"/>
      <c r="S394" s="2"/>
      <c r="T394" s="2"/>
      <c r="U394" s="2"/>
      <c r="V394" s="2"/>
      <c r="W394" s="2"/>
      <c r="X394" s="2"/>
      <c r="Y394" s="2"/>
    </row>
    <row r="395">
      <c r="A395" s="34">
        <f t="shared" si="1"/>
        <v>394</v>
      </c>
      <c r="B395" s="24" t="s">
        <v>3738</v>
      </c>
      <c r="C395" s="24" t="s">
        <v>3739</v>
      </c>
      <c r="D395" s="24" t="s">
        <v>1221</v>
      </c>
      <c r="E395" s="24" t="s">
        <v>3740</v>
      </c>
      <c r="F395" s="24" t="s">
        <v>3741</v>
      </c>
      <c r="G395" s="24" t="s">
        <v>1880</v>
      </c>
      <c r="H395" s="24" t="s">
        <v>1881</v>
      </c>
      <c r="I395" s="24" t="s">
        <v>1880</v>
      </c>
      <c r="J395" s="24" t="s">
        <v>1977</v>
      </c>
      <c r="K395" s="24" t="s">
        <v>1978</v>
      </c>
      <c r="L395" s="24" t="s">
        <v>3742</v>
      </c>
      <c r="M395" s="2"/>
      <c r="N395" s="2"/>
      <c r="O395" s="2"/>
      <c r="P395" s="2"/>
      <c r="Q395" s="2"/>
      <c r="R395" s="2"/>
      <c r="S395" s="2"/>
      <c r="T395" s="2"/>
      <c r="U395" s="2"/>
      <c r="V395" s="2"/>
      <c r="W395" s="2"/>
      <c r="X395" s="2"/>
      <c r="Y395" s="2"/>
    </row>
    <row r="396">
      <c r="A396" s="34">
        <f t="shared" si="1"/>
        <v>395</v>
      </c>
      <c r="B396" s="24" t="s">
        <v>3743</v>
      </c>
      <c r="C396" s="24" t="s">
        <v>3744</v>
      </c>
      <c r="D396" s="24" t="s">
        <v>1247</v>
      </c>
      <c r="E396" s="24" t="s">
        <v>3745</v>
      </c>
      <c r="F396" s="24" t="s">
        <v>3746</v>
      </c>
      <c r="G396" s="24" t="s">
        <v>1880</v>
      </c>
      <c r="H396" s="24" t="s">
        <v>1881</v>
      </c>
      <c r="I396" s="24" t="s">
        <v>1880</v>
      </c>
      <c r="J396" s="24" t="s">
        <v>3747</v>
      </c>
      <c r="K396" s="24" t="s">
        <v>2206</v>
      </c>
      <c r="L396" s="24" t="s">
        <v>3748</v>
      </c>
      <c r="M396" s="2"/>
      <c r="N396" s="2"/>
      <c r="O396" s="2"/>
      <c r="P396" s="2"/>
      <c r="Q396" s="2"/>
      <c r="R396" s="2"/>
      <c r="S396" s="2"/>
      <c r="T396" s="2"/>
      <c r="U396" s="2"/>
      <c r="V396" s="2"/>
      <c r="W396" s="2"/>
      <c r="X396" s="2"/>
      <c r="Y396" s="2"/>
    </row>
    <row r="397">
      <c r="A397" s="34">
        <f t="shared" si="1"/>
        <v>396</v>
      </c>
      <c r="B397" s="24" t="s">
        <v>3749</v>
      </c>
      <c r="C397" s="24" t="s">
        <v>3750</v>
      </c>
      <c r="D397" s="24" t="s">
        <v>1432</v>
      </c>
      <c r="E397" s="24" t="s">
        <v>3751</v>
      </c>
      <c r="F397" s="24" t="s">
        <v>3751</v>
      </c>
      <c r="G397" s="24" t="s">
        <v>1880</v>
      </c>
      <c r="H397" s="24" t="s">
        <v>1881</v>
      </c>
      <c r="I397" s="24" t="s">
        <v>1880</v>
      </c>
      <c r="J397" s="24" t="s">
        <v>3752</v>
      </c>
      <c r="K397" s="24" t="s">
        <v>3460</v>
      </c>
      <c r="L397" s="24" t="s">
        <v>3753</v>
      </c>
      <c r="M397" s="2"/>
      <c r="N397" s="2"/>
      <c r="O397" s="2"/>
      <c r="P397" s="2"/>
      <c r="Q397" s="2"/>
      <c r="R397" s="2"/>
      <c r="S397" s="2"/>
      <c r="T397" s="2"/>
      <c r="U397" s="2"/>
      <c r="V397" s="2"/>
      <c r="W397" s="2"/>
      <c r="X397" s="2"/>
      <c r="Y397" s="2"/>
    </row>
    <row r="398">
      <c r="A398" s="34">
        <f t="shared" si="1"/>
        <v>397</v>
      </c>
      <c r="B398" s="24" t="s">
        <v>3754</v>
      </c>
      <c r="C398" s="24" t="s">
        <v>3755</v>
      </c>
      <c r="D398" s="24" t="s">
        <v>1433</v>
      </c>
      <c r="E398" s="24" t="s">
        <v>3756</v>
      </c>
      <c r="F398" s="24" t="s">
        <v>3757</v>
      </c>
      <c r="G398" s="24" t="s">
        <v>1880</v>
      </c>
      <c r="H398" s="24" t="s">
        <v>1881</v>
      </c>
      <c r="I398" s="24" t="s">
        <v>1888</v>
      </c>
      <c r="J398" s="24" t="s">
        <v>3758</v>
      </c>
      <c r="K398" s="24" t="s">
        <v>3759</v>
      </c>
      <c r="L398" s="24" t="s">
        <v>3760</v>
      </c>
      <c r="M398" s="2"/>
      <c r="N398" s="2"/>
      <c r="O398" s="2"/>
      <c r="P398" s="2"/>
      <c r="Q398" s="2"/>
      <c r="R398" s="2"/>
      <c r="S398" s="2"/>
      <c r="T398" s="2"/>
      <c r="U398" s="2"/>
      <c r="V398" s="2"/>
      <c r="W398" s="2"/>
      <c r="X398" s="2"/>
      <c r="Y398" s="2"/>
    </row>
    <row r="399">
      <c r="A399" s="34">
        <f t="shared" si="1"/>
        <v>398</v>
      </c>
      <c r="B399" s="24" t="s">
        <v>3761</v>
      </c>
      <c r="C399" s="24" t="s">
        <v>3762</v>
      </c>
      <c r="D399" s="24" t="s">
        <v>1236</v>
      </c>
      <c r="E399" s="24" t="s">
        <v>3763</v>
      </c>
      <c r="F399" s="24" t="s">
        <v>3764</v>
      </c>
      <c r="G399" s="24" t="s">
        <v>1880</v>
      </c>
      <c r="H399" s="24" t="s">
        <v>1881</v>
      </c>
      <c r="I399" s="24" t="s">
        <v>1880</v>
      </c>
      <c r="J399" s="24" t="s">
        <v>2015</v>
      </c>
      <c r="K399" s="24" t="s">
        <v>2179</v>
      </c>
      <c r="L399" s="24" t="s">
        <v>3765</v>
      </c>
      <c r="M399" s="2"/>
      <c r="N399" s="2"/>
      <c r="O399" s="2"/>
      <c r="P399" s="2"/>
      <c r="Q399" s="2"/>
      <c r="R399" s="2"/>
      <c r="S399" s="2"/>
      <c r="T399" s="2"/>
      <c r="U399" s="2"/>
      <c r="V399" s="2"/>
      <c r="W399" s="2"/>
      <c r="X399" s="2"/>
      <c r="Y399" s="2"/>
    </row>
    <row r="400">
      <c r="A400" s="34">
        <f t="shared" si="1"/>
        <v>399</v>
      </c>
      <c r="B400" s="24" t="s">
        <v>2289</v>
      </c>
      <c r="C400" s="24" t="s">
        <v>3766</v>
      </c>
      <c r="D400" s="24" t="s">
        <v>1434</v>
      </c>
      <c r="E400" s="24" t="s">
        <v>3767</v>
      </c>
      <c r="F400" s="24" t="s">
        <v>3767</v>
      </c>
      <c r="G400" s="24" t="s">
        <v>1880</v>
      </c>
      <c r="H400" s="24" t="s">
        <v>1881</v>
      </c>
      <c r="I400" s="24" t="s">
        <v>1888</v>
      </c>
      <c r="J400" s="24" t="s">
        <v>1914</v>
      </c>
      <c r="K400" s="24" t="s">
        <v>2289</v>
      </c>
      <c r="L400" s="24" t="s">
        <v>3768</v>
      </c>
      <c r="M400" s="2"/>
      <c r="N400" s="2"/>
      <c r="O400" s="2"/>
      <c r="P400" s="2"/>
      <c r="Q400" s="2"/>
      <c r="R400" s="2"/>
      <c r="S400" s="2"/>
      <c r="T400" s="2"/>
      <c r="U400" s="2"/>
      <c r="V400" s="2"/>
      <c r="W400" s="2"/>
      <c r="X400" s="2"/>
      <c r="Y400" s="2"/>
    </row>
    <row r="401">
      <c r="A401" s="34">
        <f t="shared" si="1"/>
        <v>400</v>
      </c>
      <c r="B401" s="24" t="s">
        <v>3311</v>
      </c>
      <c r="C401" s="24" t="s">
        <v>3769</v>
      </c>
      <c r="D401" s="24" t="s">
        <v>1435</v>
      </c>
      <c r="E401" s="24" t="s">
        <v>3313</v>
      </c>
      <c r="F401" s="24" t="s">
        <v>3770</v>
      </c>
      <c r="G401" s="24" t="s">
        <v>1880</v>
      </c>
      <c r="H401" s="24" t="s">
        <v>1881</v>
      </c>
      <c r="I401" s="24" t="s">
        <v>1880</v>
      </c>
      <c r="J401" s="24" t="s">
        <v>1964</v>
      </c>
      <c r="K401" s="24" t="s">
        <v>2097</v>
      </c>
      <c r="L401" s="24" t="s">
        <v>3771</v>
      </c>
      <c r="M401" s="2"/>
      <c r="N401" s="2"/>
      <c r="O401" s="2"/>
      <c r="P401" s="2"/>
      <c r="Q401" s="2"/>
      <c r="R401" s="2"/>
      <c r="S401" s="2"/>
      <c r="T401" s="2"/>
      <c r="U401" s="2"/>
      <c r="V401" s="2"/>
      <c r="W401" s="2"/>
      <c r="X401" s="2"/>
      <c r="Y401" s="2"/>
    </row>
    <row r="402">
      <c r="A402" s="34">
        <f t="shared" si="1"/>
        <v>401</v>
      </c>
      <c r="B402" s="24" t="s">
        <v>2493</v>
      </c>
      <c r="C402" s="24" t="s">
        <v>3772</v>
      </c>
      <c r="D402" s="24" t="s">
        <v>1436</v>
      </c>
      <c r="E402" s="24" t="s">
        <v>3773</v>
      </c>
      <c r="F402" s="24" t="s">
        <v>3773</v>
      </c>
      <c r="G402" s="24" t="s">
        <v>1880</v>
      </c>
      <c r="H402" s="24" t="s">
        <v>1881</v>
      </c>
      <c r="I402" s="24" t="s">
        <v>1888</v>
      </c>
      <c r="J402" s="24" t="s">
        <v>1914</v>
      </c>
      <c r="K402" s="24" t="s">
        <v>2498</v>
      </c>
      <c r="L402" s="24" t="s">
        <v>3774</v>
      </c>
      <c r="M402" s="2"/>
      <c r="N402" s="2"/>
      <c r="O402" s="2"/>
      <c r="P402" s="2"/>
      <c r="Q402" s="2"/>
      <c r="R402" s="2"/>
      <c r="S402" s="2"/>
      <c r="T402" s="2"/>
      <c r="U402" s="2"/>
      <c r="V402" s="2"/>
      <c r="W402" s="2"/>
      <c r="X402" s="2"/>
      <c r="Y402" s="2"/>
    </row>
    <row r="403">
      <c r="A403" s="34">
        <f t="shared" si="1"/>
        <v>402</v>
      </c>
      <c r="B403" s="24" t="s">
        <v>3205</v>
      </c>
      <c r="C403" s="24" t="s">
        <v>3775</v>
      </c>
      <c r="D403" s="24" t="s">
        <v>1369</v>
      </c>
      <c r="E403" s="24" t="s">
        <v>3207</v>
      </c>
      <c r="F403" s="24" t="s">
        <v>3207</v>
      </c>
      <c r="G403" s="24" t="s">
        <v>1880</v>
      </c>
      <c r="H403" s="24" t="s">
        <v>1881</v>
      </c>
      <c r="I403" s="24" t="s">
        <v>1880</v>
      </c>
      <c r="J403" s="24" t="s">
        <v>2297</v>
      </c>
      <c r="K403" s="24" t="s">
        <v>2773</v>
      </c>
      <c r="L403" s="24" t="s">
        <v>3776</v>
      </c>
      <c r="M403" s="2"/>
      <c r="N403" s="2"/>
      <c r="O403" s="2"/>
      <c r="P403" s="2"/>
      <c r="Q403" s="2"/>
      <c r="R403" s="2"/>
      <c r="S403" s="2"/>
      <c r="T403" s="2"/>
      <c r="U403" s="2"/>
      <c r="V403" s="2"/>
      <c r="W403" s="2"/>
      <c r="X403" s="2"/>
      <c r="Y403" s="2"/>
    </row>
    <row r="404">
      <c r="A404" s="34">
        <f t="shared" si="1"/>
        <v>403</v>
      </c>
      <c r="B404" s="24" t="s">
        <v>3777</v>
      </c>
      <c r="C404" s="24" t="s">
        <v>3778</v>
      </c>
      <c r="D404" s="24" t="s">
        <v>1437</v>
      </c>
      <c r="E404" s="24" t="s">
        <v>3779</v>
      </c>
      <c r="F404" s="24" t="s">
        <v>3780</v>
      </c>
      <c r="G404" s="24" t="s">
        <v>1880</v>
      </c>
      <c r="H404" s="24" t="s">
        <v>1881</v>
      </c>
      <c r="I404" s="24" t="s">
        <v>1880</v>
      </c>
      <c r="J404" s="24" t="s">
        <v>2352</v>
      </c>
      <c r="K404" s="24" t="s">
        <v>3781</v>
      </c>
      <c r="L404" s="24" t="s">
        <v>3782</v>
      </c>
      <c r="M404" s="2"/>
      <c r="N404" s="2"/>
      <c r="O404" s="2"/>
      <c r="P404" s="2"/>
      <c r="Q404" s="2"/>
      <c r="R404" s="2"/>
      <c r="S404" s="2"/>
      <c r="T404" s="2"/>
      <c r="U404" s="2"/>
      <c r="V404" s="2"/>
      <c r="W404" s="2"/>
      <c r="X404" s="2"/>
      <c r="Y404" s="2"/>
    </row>
    <row r="405">
      <c r="A405" s="34">
        <f t="shared" si="1"/>
        <v>404</v>
      </c>
      <c r="B405" s="24" t="s">
        <v>3783</v>
      </c>
      <c r="C405" s="24" t="s">
        <v>3784</v>
      </c>
      <c r="D405" s="24" t="s">
        <v>1438</v>
      </c>
      <c r="E405" s="24" t="s">
        <v>3785</v>
      </c>
      <c r="F405" s="24" t="s">
        <v>3785</v>
      </c>
      <c r="G405" s="24" t="s">
        <v>1880</v>
      </c>
      <c r="H405" s="24" t="s">
        <v>1881</v>
      </c>
      <c r="I405" s="24" t="s">
        <v>1888</v>
      </c>
      <c r="J405" s="24" t="s">
        <v>3786</v>
      </c>
      <c r="K405" s="24" t="s">
        <v>1902</v>
      </c>
      <c r="L405" s="24" t="s">
        <v>3787</v>
      </c>
      <c r="M405" s="2"/>
      <c r="N405" s="2"/>
      <c r="O405" s="2"/>
      <c r="P405" s="2"/>
      <c r="Q405" s="2"/>
      <c r="R405" s="2"/>
      <c r="S405" s="2"/>
      <c r="T405" s="2"/>
      <c r="U405" s="2"/>
      <c r="V405" s="2"/>
      <c r="W405" s="2"/>
      <c r="X405" s="2"/>
      <c r="Y405" s="2"/>
    </row>
    <row r="406">
      <c r="A406" s="34">
        <f t="shared" si="1"/>
        <v>405</v>
      </c>
      <c r="B406" s="24" t="s">
        <v>3788</v>
      </c>
      <c r="C406" s="24" t="s">
        <v>3789</v>
      </c>
      <c r="D406" s="24" t="s">
        <v>1439</v>
      </c>
      <c r="E406" s="24" t="s">
        <v>3790</v>
      </c>
      <c r="F406" s="24" t="s">
        <v>3791</v>
      </c>
      <c r="G406" s="24" t="s">
        <v>1880</v>
      </c>
      <c r="H406" s="24" t="s">
        <v>1881</v>
      </c>
      <c r="I406" s="24" t="s">
        <v>1888</v>
      </c>
      <c r="J406" s="24" t="s">
        <v>2624</v>
      </c>
      <c r="K406" s="24" t="s">
        <v>1908</v>
      </c>
      <c r="L406" s="24" t="s">
        <v>3792</v>
      </c>
      <c r="M406" s="2"/>
      <c r="N406" s="2"/>
      <c r="O406" s="2"/>
      <c r="P406" s="2"/>
      <c r="Q406" s="2"/>
      <c r="R406" s="2"/>
      <c r="S406" s="2"/>
      <c r="T406" s="2"/>
      <c r="U406" s="2"/>
      <c r="V406" s="2"/>
      <c r="W406" s="2"/>
      <c r="X406" s="2"/>
      <c r="Y406" s="2"/>
    </row>
    <row r="407">
      <c r="A407" s="34">
        <f t="shared" si="1"/>
        <v>406</v>
      </c>
      <c r="B407" s="24" t="s">
        <v>3793</v>
      </c>
      <c r="C407" s="24" t="s">
        <v>3794</v>
      </c>
      <c r="D407" s="24" t="s">
        <v>1440</v>
      </c>
      <c r="E407" s="24" t="s">
        <v>3795</v>
      </c>
      <c r="F407" s="24" t="s">
        <v>3795</v>
      </c>
      <c r="G407" s="24" t="s">
        <v>1880</v>
      </c>
      <c r="H407" s="24" t="s">
        <v>1881</v>
      </c>
      <c r="I407" s="24" t="s">
        <v>1880</v>
      </c>
      <c r="J407" s="24" t="s">
        <v>2572</v>
      </c>
      <c r="K407" s="24" t="s">
        <v>2084</v>
      </c>
      <c r="L407" s="24" t="s">
        <v>3796</v>
      </c>
      <c r="M407" s="2"/>
      <c r="N407" s="2"/>
      <c r="O407" s="2"/>
      <c r="P407" s="2"/>
      <c r="Q407" s="2"/>
      <c r="R407" s="2"/>
      <c r="S407" s="2"/>
      <c r="T407" s="2"/>
      <c r="U407" s="2"/>
      <c r="V407" s="2"/>
      <c r="W407" s="2"/>
      <c r="X407" s="2"/>
      <c r="Y407" s="2"/>
    </row>
    <row r="408">
      <c r="A408" s="34">
        <f t="shared" si="1"/>
        <v>407</v>
      </c>
      <c r="B408" s="24" t="s">
        <v>3797</v>
      </c>
      <c r="C408" s="24" t="s">
        <v>3798</v>
      </c>
      <c r="D408" s="24" t="s">
        <v>1358</v>
      </c>
      <c r="E408" s="24" t="s">
        <v>3799</v>
      </c>
      <c r="F408" s="24" t="s">
        <v>3800</v>
      </c>
      <c r="G408" s="24" t="s">
        <v>1880</v>
      </c>
      <c r="H408" s="24" t="s">
        <v>1881</v>
      </c>
      <c r="I408" s="24" t="s">
        <v>1880</v>
      </c>
      <c r="J408" s="24" t="s">
        <v>1901</v>
      </c>
      <c r="K408" s="24" t="s">
        <v>3801</v>
      </c>
      <c r="L408" s="24" t="s">
        <v>3802</v>
      </c>
      <c r="M408" s="2"/>
      <c r="N408" s="2"/>
      <c r="O408" s="2"/>
      <c r="P408" s="2"/>
      <c r="Q408" s="2"/>
      <c r="R408" s="2"/>
      <c r="S408" s="2"/>
      <c r="T408" s="2"/>
      <c r="U408" s="2"/>
      <c r="V408" s="2"/>
      <c r="W408" s="2"/>
      <c r="X408" s="2"/>
      <c r="Y408" s="2"/>
    </row>
    <row r="409">
      <c r="A409" s="34">
        <f t="shared" si="1"/>
        <v>408</v>
      </c>
      <c r="B409" s="24" t="s">
        <v>2293</v>
      </c>
      <c r="C409" s="24" t="s">
        <v>3803</v>
      </c>
      <c r="D409" s="24" t="s">
        <v>1258</v>
      </c>
      <c r="E409" s="24" t="s">
        <v>2295</v>
      </c>
      <c r="F409" s="24" t="s">
        <v>2296</v>
      </c>
      <c r="G409" s="24" t="s">
        <v>1880</v>
      </c>
      <c r="H409" s="24" t="s">
        <v>1881</v>
      </c>
      <c r="I409" s="24" t="s">
        <v>1880</v>
      </c>
      <c r="J409" s="24" t="s">
        <v>3804</v>
      </c>
      <c r="K409" s="24" t="s">
        <v>1908</v>
      </c>
      <c r="L409" s="24" t="s">
        <v>3805</v>
      </c>
      <c r="M409" s="2"/>
      <c r="N409" s="2"/>
      <c r="O409" s="2"/>
      <c r="P409" s="2"/>
      <c r="Q409" s="2"/>
      <c r="R409" s="2"/>
      <c r="S409" s="2"/>
      <c r="T409" s="2"/>
      <c r="U409" s="2"/>
      <c r="V409" s="2"/>
      <c r="W409" s="2"/>
      <c r="X409" s="2"/>
      <c r="Y409" s="2"/>
    </row>
    <row r="410">
      <c r="A410" s="34">
        <f t="shared" si="1"/>
        <v>409</v>
      </c>
      <c r="B410" s="24" t="s">
        <v>3806</v>
      </c>
      <c r="C410" s="24" t="s">
        <v>3807</v>
      </c>
      <c r="D410" s="24" t="s">
        <v>1341</v>
      </c>
      <c r="E410" s="24" t="s">
        <v>3808</v>
      </c>
      <c r="F410" s="24" t="s">
        <v>3809</v>
      </c>
      <c r="G410" s="24" t="s">
        <v>1880</v>
      </c>
      <c r="H410" s="24" t="s">
        <v>1881</v>
      </c>
      <c r="I410" s="24" t="s">
        <v>1888</v>
      </c>
      <c r="J410" s="24" t="s">
        <v>2297</v>
      </c>
      <c r="K410" s="24" t="s">
        <v>3003</v>
      </c>
      <c r="L410" s="24" t="s">
        <v>3810</v>
      </c>
      <c r="M410" s="2"/>
      <c r="N410" s="2"/>
      <c r="O410" s="2"/>
      <c r="P410" s="2"/>
      <c r="Q410" s="2"/>
      <c r="R410" s="2"/>
      <c r="S410" s="2"/>
      <c r="T410" s="2"/>
      <c r="U410" s="2"/>
      <c r="V410" s="2"/>
      <c r="W410" s="2"/>
      <c r="X410" s="2"/>
      <c r="Y410" s="2"/>
    </row>
    <row r="411">
      <c r="A411" s="34">
        <f t="shared" si="1"/>
        <v>410</v>
      </c>
      <c r="B411" s="24" t="s">
        <v>2255</v>
      </c>
      <c r="C411" s="24" t="s">
        <v>3811</v>
      </c>
      <c r="D411" s="24" t="s">
        <v>1225</v>
      </c>
      <c r="E411" s="24" t="s">
        <v>2257</v>
      </c>
      <c r="F411" s="24" t="s">
        <v>2257</v>
      </c>
      <c r="G411" s="24" t="s">
        <v>1880</v>
      </c>
      <c r="H411" s="24" t="s">
        <v>1881</v>
      </c>
      <c r="I411" s="24" t="s">
        <v>1880</v>
      </c>
      <c r="J411" s="24" t="s">
        <v>2004</v>
      </c>
      <c r="K411" s="24" t="s">
        <v>1978</v>
      </c>
      <c r="L411" s="24" t="s">
        <v>3812</v>
      </c>
      <c r="M411" s="2"/>
      <c r="N411" s="2"/>
      <c r="O411" s="2"/>
      <c r="P411" s="2"/>
      <c r="Q411" s="2"/>
      <c r="R411" s="2"/>
      <c r="S411" s="2"/>
      <c r="T411" s="2"/>
      <c r="U411" s="2"/>
      <c r="V411" s="2"/>
      <c r="W411" s="2"/>
      <c r="X411" s="2"/>
      <c r="Y411" s="2"/>
    </row>
    <row r="412">
      <c r="A412" s="34">
        <f t="shared" si="1"/>
        <v>411</v>
      </c>
      <c r="B412" s="24" t="s">
        <v>3813</v>
      </c>
      <c r="C412" s="24" t="s">
        <v>3814</v>
      </c>
      <c r="D412" s="24" t="s">
        <v>1441</v>
      </c>
      <c r="E412" s="24" t="s">
        <v>3815</v>
      </c>
      <c r="F412" s="24" t="s">
        <v>3815</v>
      </c>
      <c r="G412" s="24" t="s">
        <v>1880</v>
      </c>
      <c r="H412" s="24" t="s">
        <v>1881</v>
      </c>
      <c r="I412" s="24" t="s">
        <v>1880</v>
      </c>
      <c r="J412" s="24" t="s">
        <v>3624</v>
      </c>
      <c r="K412" s="24" t="s">
        <v>3583</v>
      </c>
      <c r="L412" s="24" t="s">
        <v>3816</v>
      </c>
      <c r="M412" s="2"/>
      <c r="N412" s="2"/>
      <c r="O412" s="2"/>
      <c r="P412" s="2"/>
      <c r="Q412" s="2"/>
      <c r="R412" s="2"/>
      <c r="S412" s="2"/>
      <c r="T412" s="2"/>
      <c r="U412" s="2"/>
      <c r="V412" s="2"/>
      <c r="W412" s="2"/>
      <c r="X412" s="2"/>
      <c r="Y412" s="2"/>
    </row>
    <row r="413">
      <c r="A413" s="34">
        <f t="shared" si="1"/>
        <v>412</v>
      </c>
      <c r="B413" s="24" t="s">
        <v>3817</v>
      </c>
      <c r="C413" s="24" t="s">
        <v>3818</v>
      </c>
      <c r="D413" s="24" t="s">
        <v>1442</v>
      </c>
      <c r="E413" s="24" t="s">
        <v>3819</v>
      </c>
      <c r="F413" s="24" t="s">
        <v>3820</v>
      </c>
      <c r="G413" s="24" t="s">
        <v>1880</v>
      </c>
      <c r="H413" s="24" t="s">
        <v>2587</v>
      </c>
      <c r="I413" s="24" t="s">
        <v>1888</v>
      </c>
      <c r="J413" s="24" t="s">
        <v>3821</v>
      </c>
      <c r="K413" s="24" t="s">
        <v>2179</v>
      </c>
      <c r="L413" s="24" t="s">
        <v>3822</v>
      </c>
      <c r="M413" s="2"/>
      <c r="N413" s="2"/>
      <c r="O413" s="2"/>
      <c r="P413" s="2"/>
      <c r="Q413" s="2"/>
      <c r="R413" s="2"/>
      <c r="S413" s="2"/>
      <c r="T413" s="2"/>
      <c r="U413" s="2"/>
      <c r="V413" s="2"/>
      <c r="W413" s="2"/>
      <c r="X413" s="2"/>
      <c r="Y413" s="2"/>
    </row>
    <row r="414">
      <c r="A414" s="34">
        <f t="shared" si="1"/>
        <v>413</v>
      </c>
      <c r="B414" s="24" t="s">
        <v>3823</v>
      </c>
      <c r="C414" s="24" t="s">
        <v>3824</v>
      </c>
      <c r="D414" s="24" t="s">
        <v>1240</v>
      </c>
      <c r="E414" s="24" t="s">
        <v>3825</v>
      </c>
      <c r="F414" s="24" t="s">
        <v>3825</v>
      </c>
      <c r="G414" s="24" t="s">
        <v>1880</v>
      </c>
      <c r="H414" s="24" t="s">
        <v>1881</v>
      </c>
      <c r="I414" s="24" t="s">
        <v>1888</v>
      </c>
      <c r="J414" s="24" t="s">
        <v>2015</v>
      </c>
      <c r="K414" s="24" t="s">
        <v>2971</v>
      </c>
      <c r="L414" s="24" t="s">
        <v>3826</v>
      </c>
      <c r="M414" s="2"/>
      <c r="N414" s="2"/>
      <c r="O414" s="2"/>
      <c r="P414" s="2"/>
      <c r="Q414" s="2"/>
      <c r="R414" s="2"/>
      <c r="S414" s="2"/>
      <c r="T414" s="2"/>
      <c r="U414" s="2"/>
      <c r="V414" s="2"/>
      <c r="W414" s="2"/>
      <c r="X414" s="2"/>
      <c r="Y414" s="2"/>
    </row>
    <row r="415">
      <c r="A415" s="34">
        <f t="shared" si="1"/>
        <v>414</v>
      </c>
      <c r="B415" s="24" t="s">
        <v>3827</v>
      </c>
      <c r="C415" s="24" t="s">
        <v>3828</v>
      </c>
      <c r="D415" s="24" t="s">
        <v>1443</v>
      </c>
      <c r="E415" s="24" t="s">
        <v>3829</v>
      </c>
      <c r="F415" s="24" t="s">
        <v>3829</v>
      </c>
      <c r="G415" s="24" t="s">
        <v>1880</v>
      </c>
      <c r="H415" s="24" t="s">
        <v>1881</v>
      </c>
      <c r="I415" s="24" t="s">
        <v>1888</v>
      </c>
      <c r="J415" s="24" t="s">
        <v>2089</v>
      </c>
      <c r="K415" s="24" t="s">
        <v>2206</v>
      </c>
      <c r="L415" s="24" t="s">
        <v>3830</v>
      </c>
      <c r="M415" s="2"/>
      <c r="N415" s="2"/>
      <c r="O415" s="2"/>
      <c r="P415" s="2"/>
      <c r="Q415" s="2"/>
      <c r="R415" s="2"/>
      <c r="S415" s="2"/>
      <c r="T415" s="2"/>
      <c r="U415" s="2"/>
      <c r="V415" s="2"/>
      <c r="W415" s="2"/>
      <c r="X415" s="2"/>
      <c r="Y415" s="2"/>
    </row>
    <row r="416">
      <c r="A416" s="34">
        <f t="shared" si="1"/>
        <v>415</v>
      </c>
      <c r="B416" s="24" t="s">
        <v>2973</v>
      </c>
      <c r="C416" s="24" t="s">
        <v>3831</v>
      </c>
      <c r="D416" s="24" t="s">
        <v>1444</v>
      </c>
      <c r="E416" s="24" t="s">
        <v>3832</v>
      </c>
      <c r="F416" s="24" t="s">
        <v>3833</v>
      </c>
      <c r="G416" s="24" t="s">
        <v>1880</v>
      </c>
      <c r="H416" s="24" t="s">
        <v>1881</v>
      </c>
      <c r="I416" s="24" t="s">
        <v>1880</v>
      </c>
      <c r="J416" s="24" t="s">
        <v>2191</v>
      </c>
      <c r="K416" s="24" t="s">
        <v>1890</v>
      </c>
      <c r="L416" s="24" t="s">
        <v>3834</v>
      </c>
      <c r="M416" s="2"/>
      <c r="N416" s="2"/>
      <c r="O416" s="2"/>
      <c r="P416" s="2"/>
      <c r="Q416" s="2"/>
      <c r="R416" s="2"/>
      <c r="S416" s="2"/>
      <c r="T416" s="2"/>
      <c r="U416" s="2"/>
      <c r="V416" s="2"/>
      <c r="W416" s="2"/>
      <c r="X416" s="2"/>
      <c r="Y416" s="2"/>
    </row>
    <row r="417">
      <c r="A417" s="34">
        <f t="shared" si="1"/>
        <v>416</v>
      </c>
      <c r="B417" s="24" t="s">
        <v>3835</v>
      </c>
      <c r="C417" s="24" t="s">
        <v>3836</v>
      </c>
      <c r="D417" s="24" t="s">
        <v>1445</v>
      </c>
      <c r="E417" s="24" t="s">
        <v>3837</v>
      </c>
      <c r="F417" s="24" t="s">
        <v>3838</v>
      </c>
      <c r="G417" s="24" t="s">
        <v>1880</v>
      </c>
      <c r="H417" s="24" t="s">
        <v>1881</v>
      </c>
      <c r="I417" s="24" t="s">
        <v>1880</v>
      </c>
      <c r="J417" s="24" t="s">
        <v>2191</v>
      </c>
      <c r="K417" s="24" t="s">
        <v>3839</v>
      </c>
      <c r="L417" s="24" t="s">
        <v>3840</v>
      </c>
      <c r="M417" s="2"/>
      <c r="N417" s="2"/>
      <c r="O417" s="2"/>
      <c r="P417" s="2"/>
      <c r="Q417" s="2"/>
      <c r="R417" s="2"/>
      <c r="S417" s="2"/>
      <c r="T417" s="2"/>
      <c r="U417" s="2"/>
      <c r="V417" s="2"/>
      <c r="W417" s="2"/>
      <c r="X417" s="2"/>
      <c r="Y417" s="2"/>
    </row>
    <row r="418">
      <c r="A418" s="34">
        <f t="shared" si="1"/>
        <v>417</v>
      </c>
      <c r="B418" s="24" t="s">
        <v>3841</v>
      </c>
      <c r="C418" s="24" t="s">
        <v>3842</v>
      </c>
      <c r="D418" s="24" t="s">
        <v>1221</v>
      </c>
      <c r="E418" s="24" t="s">
        <v>3843</v>
      </c>
      <c r="F418" s="24" t="s">
        <v>3844</v>
      </c>
      <c r="G418" s="24" t="s">
        <v>1880</v>
      </c>
      <c r="H418" s="24" t="s">
        <v>1881</v>
      </c>
      <c r="I418" s="24" t="s">
        <v>1880</v>
      </c>
      <c r="J418" s="24" t="s">
        <v>3845</v>
      </c>
      <c r="K418" s="24" t="s">
        <v>1978</v>
      </c>
      <c r="L418" s="24" t="s">
        <v>3846</v>
      </c>
      <c r="M418" s="2"/>
      <c r="N418" s="2"/>
      <c r="O418" s="2"/>
      <c r="P418" s="2"/>
      <c r="Q418" s="2"/>
      <c r="R418" s="2"/>
      <c r="S418" s="2"/>
      <c r="T418" s="2"/>
      <c r="U418" s="2"/>
      <c r="V418" s="2"/>
      <c r="W418" s="2"/>
      <c r="X418" s="2"/>
      <c r="Y418" s="2"/>
    </row>
    <row r="419">
      <c r="A419" s="34">
        <f t="shared" si="1"/>
        <v>418</v>
      </c>
      <c r="B419" s="24" t="s">
        <v>3847</v>
      </c>
      <c r="C419" s="24" t="s">
        <v>3848</v>
      </c>
      <c r="D419" s="24" t="s">
        <v>1221</v>
      </c>
      <c r="E419" s="24" t="s">
        <v>3849</v>
      </c>
      <c r="F419" s="24" t="s">
        <v>3850</v>
      </c>
      <c r="G419" s="24" t="s">
        <v>1880</v>
      </c>
      <c r="H419" s="24" t="s">
        <v>1881</v>
      </c>
      <c r="I419" s="24" t="s">
        <v>1880</v>
      </c>
      <c r="J419" s="24" t="s">
        <v>2624</v>
      </c>
      <c r="K419" s="24" t="s">
        <v>1978</v>
      </c>
      <c r="L419" s="24" t="s">
        <v>3851</v>
      </c>
      <c r="M419" s="2"/>
      <c r="N419" s="2"/>
      <c r="O419" s="2"/>
      <c r="P419" s="2"/>
      <c r="Q419" s="2"/>
      <c r="R419" s="2"/>
      <c r="S419" s="2"/>
      <c r="T419" s="2"/>
      <c r="U419" s="2"/>
      <c r="V419" s="2"/>
      <c r="W419" s="2"/>
      <c r="X419" s="2"/>
      <c r="Y419" s="2"/>
    </row>
    <row r="420">
      <c r="A420" s="34">
        <f t="shared" si="1"/>
        <v>419</v>
      </c>
      <c r="B420" s="24" t="s">
        <v>3852</v>
      </c>
      <c r="C420" s="24" t="s">
        <v>3853</v>
      </c>
      <c r="D420" s="24" t="s">
        <v>1446</v>
      </c>
      <c r="E420" s="24" t="s">
        <v>3854</v>
      </c>
      <c r="F420" s="24" t="s">
        <v>3855</v>
      </c>
      <c r="G420" s="24" t="s">
        <v>1880</v>
      </c>
      <c r="H420" s="24" t="s">
        <v>1881</v>
      </c>
      <c r="I420" s="24" t="s">
        <v>1880</v>
      </c>
      <c r="J420" s="24" t="s">
        <v>2315</v>
      </c>
      <c r="K420" s="24" t="s">
        <v>2603</v>
      </c>
      <c r="L420" s="24" t="s">
        <v>3856</v>
      </c>
      <c r="M420" s="2"/>
      <c r="N420" s="2"/>
      <c r="O420" s="2"/>
      <c r="P420" s="2"/>
      <c r="Q420" s="2"/>
      <c r="R420" s="2"/>
      <c r="S420" s="2"/>
      <c r="T420" s="2"/>
      <c r="U420" s="2"/>
      <c r="V420" s="2"/>
      <c r="W420" s="2"/>
      <c r="X420" s="2"/>
      <c r="Y420" s="2"/>
    </row>
    <row r="421">
      <c r="A421" s="34">
        <f t="shared" si="1"/>
        <v>420</v>
      </c>
      <c r="B421" s="24" t="s">
        <v>3852</v>
      </c>
      <c r="C421" s="24" t="s">
        <v>3857</v>
      </c>
      <c r="D421" s="24" t="s">
        <v>1446</v>
      </c>
      <c r="E421" s="24" t="s">
        <v>3854</v>
      </c>
      <c r="F421" s="24" t="s">
        <v>3855</v>
      </c>
      <c r="G421" s="24" t="s">
        <v>1880</v>
      </c>
      <c r="H421" s="24" t="s">
        <v>1881</v>
      </c>
      <c r="I421" s="24" t="s">
        <v>1880</v>
      </c>
      <c r="J421" s="24" t="s">
        <v>2315</v>
      </c>
      <c r="K421" s="24" t="s">
        <v>2603</v>
      </c>
      <c r="L421" s="24" t="s">
        <v>3858</v>
      </c>
      <c r="M421" s="2"/>
      <c r="N421" s="2"/>
      <c r="O421" s="2"/>
      <c r="P421" s="2"/>
      <c r="Q421" s="2"/>
      <c r="R421" s="2"/>
      <c r="S421" s="2"/>
      <c r="T421" s="2"/>
      <c r="U421" s="2"/>
      <c r="V421" s="2"/>
      <c r="W421" s="2"/>
      <c r="X421" s="2"/>
      <c r="Y421" s="2"/>
    </row>
    <row r="422">
      <c r="A422" s="34">
        <f t="shared" si="1"/>
        <v>421</v>
      </c>
      <c r="B422" s="24" t="s">
        <v>3859</v>
      </c>
      <c r="C422" s="24" t="s">
        <v>3860</v>
      </c>
      <c r="D422" s="24" t="s">
        <v>1290</v>
      </c>
      <c r="E422" s="24" t="s">
        <v>3861</v>
      </c>
      <c r="F422" s="24" t="s">
        <v>3862</v>
      </c>
      <c r="G422" s="24" t="s">
        <v>1880</v>
      </c>
      <c r="H422" s="24" t="s">
        <v>1881</v>
      </c>
      <c r="I422" s="24" t="s">
        <v>1888</v>
      </c>
      <c r="J422" s="24" t="s">
        <v>2406</v>
      </c>
      <c r="K422" s="24" t="s">
        <v>1908</v>
      </c>
      <c r="L422" s="24" t="s">
        <v>3863</v>
      </c>
      <c r="M422" s="2"/>
      <c r="N422" s="2"/>
      <c r="O422" s="2"/>
      <c r="P422" s="2"/>
      <c r="Q422" s="2"/>
      <c r="R422" s="2"/>
      <c r="S422" s="2"/>
      <c r="T422" s="2"/>
      <c r="U422" s="2"/>
      <c r="V422" s="2"/>
      <c r="W422" s="2"/>
      <c r="X422" s="2"/>
      <c r="Y422" s="2"/>
    </row>
    <row r="423">
      <c r="A423" s="34">
        <f t="shared" si="1"/>
        <v>422</v>
      </c>
      <c r="B423" s="24" t="s">
        <v>3864</v>
      </c>
      <c r="C423" s="24" t="s">
        <v>3865</v>
      </c>
      <c r="D423" s="24" t="s">
        <v>1447</v>
      </c>
      <c r="E423" s="24" t="s">
        <v>3866</v>
      </c>
      <c r="F423" s="24" t="s">
        <v>3866</v>
      </c>
      <c r="G423" s="24" t="s">
        <v>1880</v>
      </c>
      <c r="H423" s="24" t="s">
        <v>1881</v>
      </c>
      <c r="I423" s="24" t="s">
        <v>1880</v>
      </c>
      <c r="J423" s="24" t="s">
        <v>3867</v>
      </c>
      <c r="K423" s="24" t="s">
        <v>2213</v>
      </c>
      <c r="L423" s="24" t="s">
        <v>3868</v>
      </c>
      <c r="M423" s="2"/>
      <c r="N423" s="2"/>
      <c r="O423" s="2"/>
      <c r="P423" s="2"/>
      <c r="Q423" s="2"/>
      <c r="R423" s="2"/>
      <c r="S423" s="2"/>
      <c r="T423" s="2"/>
      <c r="U423" s="2"/>
      <c r="V423" s="2"/>
      <c r="W423" s="2"/>
      <c r="X423" s="2"/>
      <c r="Y423" s="2"/>
    </row>
    <row r="424">
      <c r="A424" s="34">
        <f t="shared" si="1"/>
        <v>423</v>
      </c>
      <c r="B424" s="24" t="s">
        <v>3869</v>
      </c>
      <c r="C424" s="24" t="s">
        <v>3870</v>
      </c>
      <c r="D424" s="24" t="s">
        <v>1300</v>
      </c>
      <c r="E424" s="24" t="s">
        <v>3871</v>
      </c>
      <c r="F424" s="24" t="s">
        <v>3871</v>
      </c>
      <c r="G424" s="24" t="s">
        <v>1880</v>
      </c>
      <c r="H424" s="24" t="s">
        <v>1881</v>
      </c>
      <c r="I424" s="24" t="s">
        <v>1888</v>
      </c>
      <c r="J424" s="24" t="s">
        <v>3872</v>
      </c>
      <c r="K424" s="24" t="s">
        <v>2229</v>
      </c>
      <c r="L424" s="24" t="s">
        <v>3873</v>
      </c>
      <c r="M424" s="2"/>
      <c r="N424" s="2"/>
      <c r="O424" s="2"/>
      <c r="P424" s="2"/>
      <c r="Q424" s="2"/>
      <c r="R424" s="2"/>
      <c r="S424" s="2"/>
      <c r="T424" s="2"/>
      <c r="U424" s="2"/>
      <c r="V424" s="2"/>
      <c r="W424" s="2"/>
      <c r="X424" s="2"/>
      <c r="Y424" s="2"/>
    </row>
    <row r="425">
      <c r="A425" s="34">
        <f t="shared" si="1"/>
        <v>424</v>
      </c>
      <c r="B425" s="24" t="s">
        <v>3874</v>
      </c>
      <c r="C425" s="24" t="s">
        <v>3875</v>
      </c>
      <c r="D425" s="24" t="s">
        <v>1448</v>
      </c>
      <c r="E425" s="24" t="s">
        <v>3876</v>
      </c>
      <c r="F425" s="24" t="s">
        <v>3876</v>
      </c>
      <c r="G425" s="24" t="s">
        <v>1880</v>
      </c>
      <c r="H425" s="24" t="s">
        <v>1881</v>
      </c>
      <c r="I425" s="24" t="s">
        <v>1880</v>
      </c>
      <c r="J425" s="24" t="s">
        <v>3877</v>
      </c>
      <c r="K425" s="24" t="s">
        <v>1908</v>
      </c>
      <c r="L425" s="24" t="s">
        <v>3878</v>
      </c>
      <c r="M425" s="2"/>
      <c r="N425" s="2"/>
      <c r="O425" s="2"/>
      <c r="P425" s="2"/>
      <c r="Q425" s="2"/>
      <c r="R425" s="2"/>
      <c r="S425" s="2"/>
      <c r="T425" s="2"/>
      <c r="U425" s="2"/>
      <c r="V425" s="2"/>
      <c r="W425" s="2"/>
      <c r="X425" s="2"/>
      <c r="Y425" s="2"/>
    </row>
    <row r="426">
      <c r="A426" s="34">
        <f t="shared" si="1"/>
        <v>425</v>
      </c>
      <c r="B426" s="24" t="s">
        <v>3039</v>
      </c>
      <c r="C426" s="24" t="s">
        <v>3879</v>
      </c>
      <c r="D426" s="24" t="s">
        <v>1449</v>
      </c>
      <c r="E426" s="24" t="s">
        <v>3041</v>
      </c>
      <c r="F426" s="24" t="s">
        <v>3041</v>
      </c>
      <c r="G426" s="24" t="s">
        <v>1880</v>
      </c>
      <c r="H426" s="24" t="s">
        <v>1881</v>
      </c>
      <c r="I426" s="24" t="s">
        <v>1880</v>
      </c>
      <c r="J426" s="24" t="s">
        <v>3867</v>
      </c>
      <c r="K426" s="24" t="s">
        <v>3042</v>
      </c>
      <c r="L426" s="24" t="s">
        <v>3880</v>
      </c>
      <c r="M426" s="2"/>
      <c r="N426" s="2"/>
      <c r="O426" s="2"/>
      <c r="P426" s="2"/>
      <c r="Q426" s="2"/>
      <c r="R426" s="2"/>
      <c r="S426" s="2"/>
      <c r="T426" s="2"/>
      <c r="U426" s="2"/>
      <c r="V426" s="2"/>
      <c r="W426" s="2"/>
      <c r="X426" s="2"/>
      <c r="Y426" s="2"/>
    </row>
    <row r="427">
      <c r="A427" s="34">
        <f t="shared" si="1"/>
        <v>426</v>
      </c>
      <c r="B427" s="24" t="s">
        <v>2293</v>
      </c>
      <c r="C427" s="24" t="s">
        <v>3881</v>
      </c>
      <c r="D427" s="24" t="s">
        <v>1258</v>
      </c>
      <c r="E427" s="24" t="s">
        <v>2295</v>
      </c>
      <c r="F427" s="24" t="s">
        <v>2295</v>
      </c>
      <c r="G427" s="24" t="s">
        <v>1880</v>
      </c>
      <c r="H427" s="24" t="s">
        <v>1881</v>
      </c>
      <c r="I427" s="24" t="s">
        <v>1880</v>
      </c>
      <c r="J427" s="24" t="s">
        <v>3882</v>
      </c>
      <c r="K427" s="24" t="s">
        <v>3883</v>
      </c>
      <c r="L427" s="24" t="s">
        <v>3884</v>
      </c>
      <c r="M427" s="2"/>
      <c r="N427" s="2"/>
      <c r="O427" s="2"/>
      <c r="P427" s="2"/>
      <c r="Q427" s="2"/>
      <c r="R427" s="2"/>
      <c r="S427" s="2"/>
      <c r="T427" s="2"/>
      <c r="U427" s="2"/>
      <c r="V427" s="2"/>
      <c r="W427" s="2"/>
      <c r="X427" s="2"/>
      <c r="Y427" s="2"/>
    </row>
    <row r="428">
      <c r="A428" s="34">
        <f t="shared" si="1"/>
        <v>427</v>
      </c>
      <c r="B428" s="24" t="s">
        <v>3885</v>
      </c>
      <c r="C428" s="24" t="s">
        <v>3886</v>
      </c>
      <c r="D428" s="24" t="s">
        <v>1450</v>
      </c>
      <c r="E428" s="24" t="s">
        <v>3887</v>
      </c>
      <c r="F428" s="24" t="s">
        <v>3888</v>
      </c>
      <c r="G428" s="24" t="s">
        <v>1880</v>
      </c>
      <c r="H428" s="24" t="s">
        <v>1881</v>
      </c>
      <c r="I428" s="24" t="s">
        <v>1888</v>
      </c>
      <c r="J428" s="24" t="s">
        <v>2305</v>
      </c>
      <c r="K428" s="24" t="s">
        <v>1908</v>
      </c>
      <c r="L428" s="24" t="s">
        <v>3889</v>
      </c>
      <c r="M428" s="2"/>
      <c r="N428" s="2"/>
      <c r="O428" s="2"/>
      <c r="P428" s="2"/>
      <c r="Q428" s="2"/>
      <c r="R428" s="2"/>
      <c r="S428" s="2"/>
      <c r="T428" s="2"/>
      <c r="U428" s="2"/>
      <c r="V428" s="2"/>
      <c r="W428" s="2"/>
      <c r="X428" s="2"/>
      <c r="Y428" s="2"/>
    </row>
    <row r="429">
      <c r="A429" s="34">
        <f t="shared" si="1"/>
        <v>428</v>
      </c>
      <c r="B429" s="24" t="s">
        <v>2477</v>
      </c>
      <c r="C429" s="24" t="s">
        <v>3890</v>
      </c>
      <c r="D429" s="24" t="s">
        <v>1224</v>
      </c>
      <c r="E429" s="24" t="s">
        <v>2479</v>
      </c>
      <c r="F429" s="24" t="s">
        <v>2480</v>
      </c>
      <c r="G429" s="24" t="s">
        <v>1880</v>
      </c>
      <c r="H429" s="24" t="s">
        <v>1881</v>
      </c>
      <c r="I429" s="24" t="s">
        <v>1880</v>
      </c>
      <c r="J429" s="24" t="s">
        <v>1914</v>
      </c>
      <c r="K429" s="24" t="s">
        <v>2097</v>
      </c>
      <c r="L429" s="24" t="s">
        <v>3891</v>
      </c>
      <c r="M429" s="2"/>
      <c r="N429" s="2"/>
      <c r="O429" s="2"/>
      <c r="P429" s="2"/>
      <c r="Q429" s="2"/>
      <c r="R429" s="2"/>
      <c r="S429" s="2"/>
      <c r="T429" s="2"/>
      <c r="U429" s="2"/>
      <c r="V429" s="2"/>
      <c r="W429" s="2"/>
      <c r="X429" s="2"/>
      <c r="Y429" s="2"/>
    </row>
    <row r="430">
      <c r="A430" s="34">
        <f t="shared" si="1"/>
        <v>429</v>
      </c>
      <c r="B430" s="24" t="s">
        <v>3892</v>
      </c>
      <c r="C430" s="24" t="s">
        <v>3893</v>
      </c>
      <c r="D430" s="24" t="s">
        <v>1451</v>
      </c>
      <c r="E430" s="24" t="s">
        <v>3894</v>
      </c>
      <c r="F430" s="24" t="s">
        <v>3894</v>
      </c>
      <c r="G430" s="24" t="s">
        <v>1880</v>
      </c>
      <c r="H430" s="24" t="s">
        <v>1881</v>
      </c>
      <c r="I430" s="24" t="s">
        <v>1880</v>
      </c>
      <c r="J430" s="24" t="s">
        <v>2212</v>
      </c>
      <c r="K430" s="24" t="s">
        <v>1902</v>
      </c>
      <c r="L430" s="24" t="s">
        <v>3895</v>
      </c>
      <c r="M430" s="2"/>
      <c r="N430" s="2"/>
      <c r="O430" s="2"/>
      <c r="P430" s="2"/>
      <c r="Q430" s="2"/>
      <c r="R430" s="2"/>
      <c r="S430" s="2"/>
      <c r="T430" s="2"/>
      <c r="U430" s="2"/>
      <c r="V430" s="2"/>
      <c r="W430" s="2"/>
      <c r="X430" s="2"/>
      <c r="Y430" s="2"/>
    </row>
    <row r="431">
      <c r="A431" s="34">
        <f t="shared" si="1"/>
        <v>430</v>
      </c>
      <c r="B431" s="24" t="s">
        <v>3896</v>
      </c>
      <c r="C431" s="24" t="s">
        <v>3897</v>
      </c>
      <c r="D431" s="24" t="s">
        <v>1313</v>
      </c>
      <c r="E431" s="24" t="s">
        <v>3898</v>
      </c>
      <c r="F431" s="24" t="s">
        <v>3898</v>
      </c>
      <c r="G431" s="24" t="s">
        <v>1880</v>
      </c>
      <c r="H431" s="24" t="s">
        <v>1881</v>
      </c>
      <c r="I431" s="24" t="s">
        <v>1880</v>
      </c>
      <c r="J431" s="24" t="s">
        <v>3899</v>
      </c>
      <c r="K431" s="24" t="s">
        <v>2734</v>
      </c>
      <c r="L431" s="24" t="s">
        <v>3900</v>
      </c>
      <c r="M431" s="2"/>
      <c r="N431" s="2"/>
      <c r="O431" s="2"/>
      <c r="P431" s="2"/>
      <c r="Q431" s="2"/>
      <c r="R431" s="2"/>
      <c r="S431" s="2"/>
      <c r="T431" s="2"/>
      <c r="U431" s="2"/>
      <c r="V431" s="2"/>
      <c r="W431" s="2"/>
      <c r="X431" s="2"/>
      <c r="Y431" s="2"/>
    </row>
    <row r="432">
      <c r="A432" s="34">
        <f t="shared" si="1"/>
        <v>431</v>
      </c>
      <c r="B432" s="24" t="s">
        <v>2819</v>
      </c>
      <c r="C432" s="24" t="s">
        <v>3901</v>
      </c>
      <c r="D432" s="24" t="s">
        <v>1452</v>
      </c>
      <c r="E432" s="24" t="s">
        <v>2821</v>
      </c>
      <c r="F432" s="24" t="s">
        <v>2822</v>
      </c>
      <c r="G432" s="24" t="s">
        <v>1880</v>
      </c>
      <c r="H432" s="24" t="s">
        <v>1881</v>
      </c>
      <c r="I432" s="24" t="s">
        <v>1880</v>
      </c>
      <c r="J432" s="24" t="s">
        <v>2406</v>
      </c>
      <c r="K432" s="24" t="s">
        <v>3902</v>
      </c>
      <c r="L432" s="24" t="s">
        <v>3903</v>
      </c>
      <c r="M432" s="2"/>
      <c r="N432" s="2"/>
      <c r="O432" s="2"/>
      <c r="P432" s="2"/>
      <c r="Q432" s="2"/>
      <c r="R432" s="2"/>
      <c r="S432" s="2"/>
      <c r="T432" s="2"/>
      <c r="U432" s="2"/>
      <c r="V432" s="2"/>
      <c r="W432" s="2"/>
      <c r="X432" s="2"/>
      <c r="Y432" s="2"/>
    </row>
    <row r="433">
      <c r="A433" s="34">
        <f t="shared" si="1"/>
        <v>432</v>
      </c>
      <c r="B433" s="24" t="s">
        <v>3896</v>
      </c>
      <c r="C433" s="24" t="s">
        <v>3904</v>
      </c>
      <c r="D433" s="24" t="s">
        <v>1313</v>
      </c>
      <c r="E433" s="24" t="s">
        <v>3898</v>
      </c>
      <c r="F433" s="24" t="s">
        <v>3898</v>
      </c>
      <c r="G433" s="24" t="s">
        <v>1880</v>
      </c>
      <c r="H433" s="24" t="s">
        <v>1881</v>
      </c>
      <c r="I433" s="24" t="s">
        <v>1880</v>
      </c>
      <c r="J433" s="24" t="s">
        <v>3905</v>
      </c>
      <c r="K433" s="24" t="s">
        <v>2734</v>
      </c>
      <c r="L433" s="24" t="s">
        <v>3900</v>
      </c>
      <c r="M433" s="2"/>
      <c r="N433" s="2"/>
      <c r="O433" s="2"/>
      <c r="P433" s="2"/>
      <c r="Q433" s="2"/>
      <c r="R433" s="2"/>
      <c r="S433" s="2"/>
      <c r="T433" s="2"/>
      <c r="U433" s="2"/>
      <c r="V433" s="2"/>
      <c r="W433" s="2"/>
      <c r="X433" s="2"/>
      <c r="Y433" s="2"/>
    </row>
    <row r="434">
      <c r="A434" s="34">
        <f t="shared" si="1"/>
        <v>433</v>
      </c>
      <c r="B434" s="24" t="s">
        <v>3906</v>
      </c>
      <c r="C434" s="24" t="s">
        <v>3907</v>
      </c>
      <c r="D434" s="24" t="s">
        <v>1453</v>
      </c>
      <c r="E434" s="24" t="s">
        <v>3908</v>
      </c>
      <c r="F434" s="24" t="s">
        <v>3909</v>
      </c>
      <c r="G434" s="24" t="s">
        <v>1880</v>
      </c>
      <c r="H434" s="24" t="s">
        <v>1881</v>
      </c>
      <c r="I434" s="24" t="s">
        <v>1888</v>
      </c>
      <c r="J434" s="24" t="s">
        <v>3910</v>
      </c>
      <c r="K434" s="24" t="s">
        <v>1908</v>
      </c>
      <c r="L434" s="24" t="s">
        <v>3911</v>
      </c>
      <c r="M434" s="2"/>
      <c r="N434" s="2"/>
      <c r="O434" s="2"/>
      <c r="P434" s="2"/>
      <c r="Q434" s="2"/>
      <c r="R434" s="2"/>
      <c r="S434" s="2"/>
      <c r="T434" s="2"/>
      <c r="U434" s="2"/>
      <c r="V434" s="2"/>
      <c r="W434" s="2"/>
      <c r="X434" s="2"/>
      <c r="Y434" s="2"/>
    </row>
    <row r="435">
      <c r="A435" s="34">
        <f t="shared" si="1"/>
        <v>434</v>
      </c>
      <c r="B435" s="24" t="s">
        <v>2434</v>
      </c>
      <c r="C435" s="24" t="s">
        <v>3912</v>
      </c>
      <c r="D435" s="24" t="s">
        <v>1454</v>
      </c>
      <c r="E435" s="24" t="s">
        <v>3913</v>
      </c>
      <c r="F435" s="24" t="s">
        <v>3914</v>
      </c>
      <c r="G435" s="24" t="s">
        <v>1880</v>
      </c>
      <c r="H435" s="24" t="s">
        <v>1881</v>
      </c>
      <c r="I435" s="24" t="s">
        <v>1880</v>
      </c>
      <c r="J435" s="24" t="s">
        <v>1921</v>
      </c>
      <c r="K435" s="24" t="s">
        <v>1908</v>
      </c>
      <c r="L435" s="24" t="s">
        <v>3915</v>
      </c>
      <c r="M435" s="2"/>
      <c r="N435" s="2"/>
      <c r="O435" s="2"/>
      <c r="P435" s="2"/>
      <c r="Q435" s="2"/>
      <c r="R435" s="2"/>
      <c r="S435" s="2"/>
      <c r="T435" s="2"/>
      <c r="U435" s="2"/>
      <c r="V435" s="2"/>
      <c r="W435" s="2"/>
      <c r="X435" s="2"/>
      <c r="Y435" s="2"/>
    </row>
    <row r="436">
      <c r="A436" s="34">
        <f t="shared" si="1"/>
        <v>435</v>
      </c>
      <c r="B436" s="24" t="s">
        <v>3916</v>
      </c>
      <c r="C436" s="24" t="s">
        <v>3917</v>
      </c>
      <c r="D436" s="24" t="s">
        <v>1386</v>
      </c>
      <c r="E436" s="24" t="s">
        <v>3918</v>
      </c>
      <c r="F436" s="24" t="s">
        <v>3918</v>
      </c>
      <c r="G436" s="24" t="s">
        <v>1880</v>
      </c>
      <c r="H436" s="24" t="s">
        <v>1881</v>
      </c>
      <c r="I436" s="24" t="s">
        <v>1880</v>
      </c>
      <c r="J436" s="24" t="s">
        <v>3919</v>
      </c>
      <c r="K436" s="24" t="s">
        <v>2097</v>
      </c>
      <c r="L436" s="24" t="s">
        <v>3920</v>
      </c>
      <c r="M436" s="2"/>
      <c r="N436" s="2"/>
      <c r="O436" s="2"/>
      <c r="P436" s="2"/>
      <c r="Q436" s="2"/>
      <c r="R436" s="2"/>
      <c r="S436" s="2"/>
      <c r="T436" s="2"/>
      <c r="U436" s="2"/>
      <c r="V436" s="2"/>
      <c r="W436" s="2"/>
      <c r="X436" s="2"/>
      <c r="Y436" s="2"/>
    </row>
    <row r="437">
      <c r="A437" s="34">
        <f t="shared" si="1"/>
        <v>436</v>
      </c>
      <c r="B437" s="24" t="s">
        <v>3921</v>
      </c>
      <c r="C437" s="24" t="s">
        <v>3922</v>
      </c>
      <c r="D437" s="24" t="s">
        <v>1455</v>
      </c>
      <c r="E437" s="24" t="s">
        <v>3577</v>
      </c>
      <c r="F437" s="24" t="s">
        <v>3577</v>
      </c>
      <c r="G437" s="24" t="s">
        <v>1880</v>
      </c>
      <c r="H437" s="24" t="s">
        <v>1881</v>
      </c>
      <c r="I437" s="24" t="s">
        <v>1880</v>
      </c>
      <c r="J437" s="24" t="s">
        <v>1901</v>
      </c>
      <c r="K437" s="24" t="s">
        <v>3923</v>
      </c>
      <c r="L437" s="24" t="s">
        <v>3924</v>
      </c>
      <c r="M437" s="2"/>
      <c r="N437" s="2"/>
      <c r="O437" s="2"/>
      <c r="P437" s="2"/>
      <c r="Q437" s="2"/>
      <c r="R437" s="2"/>
      <c r="S437" s="2"/>
      <c r="T437" s="2"/>
      <c r="U437" s="2"/>
      <c r="V437" s="2"/>
      <c r="W437" s="2"/>
      <c r="X437" s="2"/>
      <c r="Y437" s="2"/>
    </row>
    <row r="438">
      <c r="A438" s="34">
        <f t="shared" si="1"/>
        <v>437</v>
      </c>
      <c r="B438" s="24" t="s">
        <v>3925</v>
      </c>
      <c r="C438" s="24" t="s">
        <v>3926</v>
      </c>
      <c r="D438" s="24" t="s">
        <v>1456</v>
      </c>
      <c r="E438" s="24" t="s">
        <v>3927</v>
      </c>
      <c r="F438" s="24" t="s">
        <v>3927</v>
      </c>
      <c r="G438" s="24" t="s">
        <v>1880</v>
      </c>
      <c r="H438" s="24" t="s">
        <v>1881</v>
      </c>
      <c r="I438" s="24" t="s">
        <v>1888</v>
      </c>
      <c r="J438" s="24" t="s">
        <v>2352</v>
      </c>
      <c r="K438" s="24" t="s">
        <v>2206</v>
      </c>
      <c r="L438" s="24" t="s">
        <v>3928</v>
      </c>
      <c r="M438" s="2"/>
      <c r="N438" s="2"/>
      <c r="O438" s="2"/>
      <c r="P438" s="2"/>
      <c r="Q438" s="2"/>
      <c r="R438" s="2"/>
      <c r="S438" s="2"/>
      <c r="T438" s="2"/>
      <c r="U438" s="2"/>
      <c r="V438" s="2"/>
      <c r="W438" s="2"/>
      <c r="X438" s="2"/>
      <c r="Y438" s="2"/>
    </row>
    <row r="439">
      <c r="A439" s="34">
        <f t="shared" si="1"/>
        <v>438</v>
      </c>
      <c r="B439" s="2"/>
      <c r="C439" s="24" t="s">
        <v>3929</v>
      </c>
      <c r="D439" s="24" t="s">
        <v>1457</v>
      </c>
      <c r="E439" s="24" t="s">
        <v>3930</v>
      </c>
      <c r="F439" s="24" t="s">
        <v>3931</v>
      </c>
      <c r="G439" s="24" t="s">
        <v>1880</v>
      </c>
      <c r="H439" s="24" t="s">
        <v>1881</v>
      </c>
      <c r="I439" s="24" t="s">
        <v>1888</v>
      </c>
      <c r="J439" s="24" t="s">
        <v>2191</v>
      </c>
      <c r="K439" s="24" t="s">
        <v>1890</v>
      </c>
      <c r="L439" s="24" t="s">
        <v>3932</v>
      </c>
      <c r="M439" s="2"/>
      <c r="N439" s="2"/>
      <c r="O439" s="2"/>
      <c r="P439" s="2"/>
      <c r="Q439" s="2"/>
      <c r="R439" s="2"/>
      <c r="S439" s="2"/>
      <c r="T439" s="2"/>
      <c r="U439" s="2"/>
      <c r="V439" s="2"/>
      <c r="W439" s="2"/>
      <c r="X439" s="2"/>
      <c r="Y439" s="2"/>
    </row>
    <row r="440">
      <c r="A440" s="34">
        <f t="shared" si="1"/>
        <v>439</v>
      </c>
      <c r="B440" s="24" t="s">
        <v>3933</v>
      </c>
      <c r="C440" s="24" t="s">
        <v>3934</v>
      </c>
      <c r="D440" s="24" t="s">
        <v>1458</v>
      </c>
      <c r="E440" s="24" t="s">
        <v>3935</v>
      </c>
      <c r="F440" s="24" t="s">
        <v>3936</v>
      </c>
      <c r="G440" s="24" t="s">
        <v>1880</v>
      </c>
      <c r="H440" s="24" t="s">
        <v>1881</v>
      </c>
      <c r="I440" s="24" t="s">
        <v>1880</v>
      </c>
      <c r="J440" s="24" t="s">
        <v>3066</v>
      </c>
      <c r="K440" s="24" t="s">
        <v>1959</v>
      </c>
      <c r="L440" s="24" t="s">
        <v>3937</v>
      </c>
      <c r="M440" s="2"/>
      <c r="N440" s="2"/>
      <c r="O440" s="2"/>
      <c r="P440" s="2"/>
      <c r="Q440" s="2"/>
      <c r="R440" s="2"/>
      <c r="S440" s="2"/>
      <c r="T440" s="2"/>
      <c r="U440" s="2"/>
      <c r="V440" s="2"/>
      <c r="W440" s="2"/>
      <c r="X440" s="2"/>
      <c r="Y440" s="2"/>
    </row>
    <row r="441">
      <c r="A441" s="34">
        <f t="shared" si="1"/>
        <v>440</v>
      </c>
      <c r="B441" s="24" t="s">
        <v>3348</v>
      </c>
      <c r="C441" s="24" t="s">
        <v>3938</v>
      </c>
      <c r="D441" s="24" t="s">
        <v>1225</v>
      </c>
      <c r="E441" s="24" t="s">
        <v>3939</v>
      </c>
      <c r="F441" s="24" t="s">
        <v>3939</v>
      </c>
      <c r="G441" s="24" t="s">
        <v>1880</v>
      </c>
      <c r="H441" s="24" t="s">
        <v>1881</v>
      </c>
      <c r="I441" s="24" t="s">
        <v>1880</v>
      </c>
      <c r="J441" s="24" t="s">
        <v>2341</v>
      </c>
      <c r="K441" s="24" t="s">
        <v>3940</v>
      </c>
      <c r="L441" s="24" t="s">
        <v>3941</v>
      </c>
      <c r="M441" s="2"/>
      <c r="N441" s="2"/>
      <c r="O441" s="2"/>
      <c r="P441" s="2"/>
      <c r="Q441" s="2"/>
      <c r="R441" s="2"/>
      <c r="S441" s="2"/>
      <c r="T441" s="2"/>
      <c r="U441" s="2"/>
      <c r="V441" s="2"/>
      <c r="W441" s="2"/>
      <c r="X441" s="2"/>
      <c r="Y441" s="2"/>
    </row>
    <row r="442">
      <c r="A442" s="34">
        <f t="shared" si="1"/>
        <v>441</v>
      </c>
      <c r="B442" s="24" t="s">
        <v>3942</v>
      </c>
      <c r="C442" s="24" t="s">
        <v>3943</v>
      </c>
      <c r="D442" s="24" t="s">
        <v>1459</v>
      </c>
      <c r="E442" s="24" t="s">
        <v>3944</v>
      </c>
      <c r="F442" s="24" t="s">
        <v>3945</v>
      </c>
      <c r="G442" s="24" t="s">
        <v>1880</v>
      </c>
      <c r="H442" s="24" t="s">
        <v>1881</v>
      </c>
      <c r="I442" s="24" t="s">
        <v>1880</v>
      </c>
      <c r="J442" s="24" t="s">
        <v>1914</v>
      </c>
      <c r="K442" s="24" t="s">
        <v>2097</v>
      </c>
      <c r="L442" s="24" t="s">
        <v>3946</v>
      </c>
      <c r="M442" s="2"/>
      <c r="N442" s="2"/>
      <c r="O442" s="2"/>
      <c r="P442" s="2"/>
      <c r="Q442" s="2"/>
      <c r="R442" s="2"/>
      <c r="S442" s="2"/>
      <c r="T442" s="2"/>
      <c r="U442" s="2"/>
      <c r="V442" s="2"/>
      <c r="W442" s="2"/>
      <c r="X442" s="2"/>
      <c r="Y442" s="2"/>
    </row>
    <row r="443">
      <c r="A443" s="34">
        <f t="shared" si="1"/>
        <v>442</v>
      </c>
      <c r="B443" s="24" t="s">
        <v>3947</v>
      </c>
      <c r="C443" s="24" t="s">
        <v>3948</v>
      </c>
      <c r="D443" s="24" t="s">
        <v>1460</v>
      </c>
      <c r="E443" s="24" t="s">
        <v>3949</v>
      </c>
      <c r="F443" s="24" t="s">
        <v>3950</v>
      </c>
      <c r="G443" s="24" t="s">
        <v>1880</v>
      </c>
      <c r="H443" s="24" t="s">
        <v>1881</v>
      </c>
      <c r="I443" s="24" t="s">
        <v>1880</v>
      </c>
      <c r="J443" s="24" t="s">
        <v>2258</v>
      </c>
      <c r="K443" s="24" t="s">
        <v>1959</v>
      </c>
      <c r="L443" s="24" t="s">
        <v>3951</v>
      </c>
      <c r="M443" s="2"/>
      <c r="N443" s="2"/>
      <c r="O443" s="2"/>
      <c r="P443" s="2"/>
      <c r="Q443" s="2"/>
      <c r="R443" s="2"/>
      <c r="S443" s="2"/>
      <c r="T443" s="2"/>
      <c r="U443" s="2"/>
      <c r="V443" s="2"/>
      <c r="W443" s="2"/>
      <c r="X443" s="2"/>
      <c r="Y443" s="2"/>
    </row>
    <row r="444">
      <c r="A444" s="34">
        <f t="shared" si="1"/>
        <v>443</v>
      </c>
      <c r="B444" s="24" t="s">
        <v>3952</v>
      </c>
      <c r="C444" s="24" t="s">
        <v>3953</v>
      </c>
      <c r="D444" s="24" t="s">
        <v>1352</v>
      </c>
      <c r="E444" s="24" t="s">
        <v>3954</v>
      </c>
      <c r="F444" s="24" t="s">
        <v>3954</v>
      </c>
      <c r="G444" s="24" t="s">
        <v>1880</v>
      </c>
      <c r="H444" s="24" t="s">
        <v>1881</v>
      </c>
      <c r="I444" s="24" t="s">
        <v>1888</v>
      </c>
      <c r="J444" s="24" t="s">
        <v>3086</v>
      </c>
      <c r="K444" s="24" t="s">
        <v>2206</v>
      </c>
      <c r="L444" s="24" t="s">
        <v>3955</v>
      </c>
      <c r="M444" s="2"/>
      <c r="N444" s="2"/>
      <c r="O444" s="2"/>
      <c r="P444" s="2"/>
      <c r="Q444" s="2"/>
      <c r="R444" s="2"/>
      <c r="S444" s="2"/>
      <c r="T444" s="2"/>
      <c r="U444" s="2"/>
      <c r="V444" s="2"/>
      <c r="W444" s="2"/>
      <c r="X444" s="2"/>
      <c r="Y444" s="2"/>
    </row>
    <row r="445">
      <c r="A445" s="34">
        <f t="shared" si="1"/>
        <v>444</v>
      </c>
      <c r="B445" s="24" t="s">
        <v>3956</v>
      </c>
      <c r="C445" s="24" t="s">
        <v>3957</v>
      </c>
      <c r="D445" s="24" t="s">
        <v>1461</v>
      </c>
      <c r="E445" s="24" t="s">
        <v>3958</v>
      </c>
      <c r="F445" s="24" t="s">
        <v>3958</v>
      </c>
      <c r="G445" s="24" t="s">
        <v>1880</v>
      </c>
      <c r="H445" s="24" t="s">
        <v>1881</v>
      </c>
      <c r="I445" s="24" t="s">
        <v>1880</v>
      </c>
      <c r="J445" s="24" t="s">
        <v>3959</v>
      </c>
      <c r="K445" s="24" t="s">
        <v>2121</v>
      </c>
      <c r="L445" s="24" t="s">
        <v>3960</v>
      </c>
      <c r="M445" s="2"/>
      <c r="N445" s="2"/>
      <c r="O445" s="2"/>
      <c r="P445" s="2"/>
      <c r="Q445" s="2"/>
      <c r="R445" s="2"/>
      <c r="S445" s="2"/>
      <c r="T445" s="2"/>
      <c r="U445" s="2"/>
      <c r="V445" s="2"/>
      <c r="W445" s="2"/>
      <c r="X445" s="2"/>
      <c r="Y445" s="2"/>
    </row>
    <row r="446">
      <c r="A446" s="34">
        <f t="shared" si="1"/>
        <v>445</v>
      </c>
      <c r="B446" s="24" t="s">
        <v>3033</v>
      </c>
      <c r="C446" s="24" t="s">
        <v>3961</v>
      </c>
      <c r="D446" s="24" t="s">
        <v>1337</v>
      </c>
      <c r="E446" s="24" t="s">
        <v>3962</v>
      </c>
      <c r="F446" s="24" t="s">
        <v>3963</v>
      </c>
      <c r="G446" s="24" t="s">
        <v>1880</v>
      </c>
      <c r="H446" s="24" t="s">
        <v>1881</v>
      </c>
      <c r="I446" s="24" t="s">
        <v>1888</v>
      </c>
      <c r="J446" s="24" t="s">
        <v>3964</v>
      </c>
      <c r="K446" s="24" t="s">
        <v>1890</v>
      </c>
      <c r="L446" s="24" t="s">
        <v>3965</v>
      </c>
      <c r="M446" s="2"/>
      <c r="N446" s="2"/>
      <c r="O446" s="2"/>
      <c r="P446" s="2"/>
      <c r="Q446" s="2"/>
      <c r="R446" s="2"/>
      <c r="S446" s="2"/>
      <c r="T446" s="2"/>
      <c r="U446" s="2"/>
      <c r="V446" s="2"/>
      <c r="W446" s="2"/>
      <c r="X446" s="2"/>
      <c r="Y446" s="2"/>
    </row>
    <row r="447">
      <c r="A447" s="34">
        <f t="shared" si="1"/>
        <v>446</v>
      </c>
      <c r="B447" s="2"/>
      <c r="C447" s="24" t="s">
        <v>3966</v>
      </c>
      <c r="D447" s="24" t="s">
        <v>1462</v>
      </c>
      <c r="E447" s="24" t="s">
        <v>3967</v>
      </c>
      <c r="F447" s="24" t="s">
        <v>3968</v>
      </c>
      <c r="G447" s="24" t="s">
        <v>1880</v>
      </c>
      <c r="H447" s="24" t="s">
        <v>1881</v>
      </c>
      <c r="I447" s="24" t="s">
        <v>1888</v>
      </c>
      <c r="J447" s="24" t="s">
        <v>3969</v>
      </c>
      <c r="K447" s="24" t="s">
        <v>2206</v>
      </c>
      <c r="L447" s="24" t="s">
        <v>3970</v>
      </c>
      <c r="M447" s="2"/>
      <c r="N447" s="2"/>
      <c r="O447" s="2"/>
      <c r="P447" s="2"/>
      <c r="Q447" s="2"/>
      <c r="R447" s="2"/>
      <c r="S447" s="2"/>
      <c r="T447" s="2"/>
      <c r="U447" s="2"/>
      <c r="V447" s="2"/>
      <c r="W447" s="2"/>
      <c r="X447" s="2"/>
      <c r="Y447" s="2"/>
    </row>
    <row r="448">
      <c r="A448" s="34">
        <f t="shared" si="1"/>
        <v>447</v>
      </c>
      <c r="B448" s="2"/>
      <c r="C448" s="24" t="s">
        <v>3971</v>
      </c>
      <c r="D448" s="24" t="s">
        <v>1337</v>
      </c>
      <c r="E448" s="24" t="s">
        <v>3972</v>
      </c>
      <c r="F448" s="24" t="s">
        <v>3973</v>
      </c>
      <c r="G448" s="24" t="s">
        <v>1880</v>
      </c>
      <c r="H448" s="24" t="s">
        <v>1881</v>
      </c>
      <c r="I448" s="24" t="s">
        <v>1888</v>
      </c>
      <c r="J448" s="24" t="s">
        <v>2406</v>
      </c>
      <c r="K448" s="24" t="s">
        <v>1978</v>
      </c>
      <c r="L448" s="24" t="s">
        <v>3974</v>
      </c>
      <c r="M448" s="2"/>
      <c r="N448" s="2"/>
      <c r="O448" s="2"/>
      <c r="P448" s="2"/>
      <c r="Q448" s="2"/>
      <c r="R448" s="2"/>
      <c r="S448" s="2"/>
      <c r="T448" s="2"/>
      <c r="U448" s="2"/>
      <c r="V448" s="2"/>
      <c r="W448" s="2"/>
      <c r="X448" s="2"/>
      <c r="Y448" s="2"/>
    </row>
    <row r="449">
      <c r="A449" s="34">
        <f t="shared" si="1"/>
        <v>448</v>
      </c>
      <c r="B449" s="24" t="s">
        <v>2927</v>
      </c>
      <c r="C449" s="24" t="s">
        <v>3975</v>
      </c>
      <c r="D449" s="24" t="s">
        <v>1337</v>
      </c>
      <c r="E449" s="24" t="s">
        <v>3976</v>
      </c>
      <c r="F449" s="24" t="s">
        <v>3977</v>
      </c>
      <c r="G449" s="24" t="s">
        <v>1880</v>
      </c>
      <c r="H449" s="24" t="s">
        <v>1881</v>
      </c>
      <c r="I449" s="24" t="s">
        <v>1880</v>
      </c>
      <c r="J449" s="24" t="s">
        <v>2015</v>
      </c>
      <c r="K449" s="24" t="s">
        <v>3978</v>
      </c>
      <c r="L449" s="24" t="s">
        <v>3979</v>
      </c>
      <c r="M449" s="2"/>
      <c r="N449" s="2"/>
      <c r="O449" s="2"/>
      <c r="P449" s="2"/>
      <c r="Q449" s="2"/>
      <c r="R449" s="2"/>
      <c r="S449" s="2"/>
      <c r="T449" s="2"/>
      <c r="U449" s="2"/>
      <c r="V449" s="2"/>
      <c r="W449" s="2"/>
      <c r="X449" s="2"/>
      <c r="Y449" s="2"/>
    </row>
    <row r="450">
      <c r="A450" s="34">
        <f t="shared" si="1"/>
        <v>449</v>
      </c>
      <c r="B450" s="24" t="s">
        <v>3033</v>
      </c>
      <c r="C450" s="24" t="s">
        <v>3980</v>
      </c>
      <c r="D450" s="24" t="s">
        <v>1337</v>
      </c>
      <c r="E450" s="24" t="s">
        <v>3981</v>
      </c>
      <c r="F450" s="24" t="s">
        <v>3982</v>
      </c>
      <c r="G450" s="24" t="s">
        <v>1880</v>
      </c>
      <c r="H450" s="24" t="s">
        <v>1881</v>
      </c>
      <c r="I450" s="24" t="s">
        <v>1888</v>
      </c>
      <c r="J450" s="24" t="s">
        <v>3964</v>
      </c>
      <c r="K450" s="24" t="s">
        <v>3983</v>
      </c>
      <c r="L450" s="24" t="s">
        <v>3984</v>
      </c>
      <c r="M450" s="2"/>
      <c r="N450" s="2"/>
      <c r="O450" s="2"/>
      <c r="P450" s="2"/>
      <c r="Q450" s="2"/>
      <c r="R450" s="2"/>
      <c r="S450" s="2"/>
      <c r="T450" s="2"/>
      <c r="U450" s="2"/>
      <c r="V450" s="2"/>
      <c r="W450" s="2"/>
      <c r="X450" s="2"/>
      <c r="Y450" s="2"/>
    </row>
    <row r="451">
      <c r="A451" s="34">
        <f t="shared" si="1"/>
        <v>450</v>
      </c>
      <c r="B451" s="24" t="s">
        <v>3985</v>
      </c>
      <c r="C451" s="24" t="s">
        <v>3986</v>
      </c>
      <c r="D451" s="24" t="s">
        <v>1463</v>
      </c>
      <c r="E451" s="24" t="s">
        <v>3987</v>
      </c>
      <c r="F451" s="24" t="s">
        <v>3988</v>
      </c>
      <c r="G451" s="24" t="s">
        <v>1880</v>
      </c>
      <c r="H451" s="24" t="s">
        <v>1881</v>
      </c>
      <c r="I451" s="24" t="s">
        <v>1880</v>
      </c>
      <c r="J451" s="24" t="s">
        <v>3989</v>
      </c>
      <c r="K451" s="24" t="s">
        <v>1953</v>
      </c>
      <c r="L451" s="24" t="s">
        <v>3990</v>
      </c>
      <c r="M451" s="2"/>
      <c r="N451" s="2"/>
      <c r="O451" s="2"/>
      <c r="P451" s="2"/>
      <c r="Q451" s="2"/>
      <c r="R451" s="2"/>
      <c r="S451" s="2"/>
      <c r="T451" s="2"/>
      <c r="U451" s="2"/>
      <c r="V451" s="2"/>
      <c r="W451" s="2"/>
      <c r="X451" s="2"/>
      <c r="Y451" s="2"/>
    </row>
    <row r="452">
      <c r="A452" s="34">
        <f t="shared" si="1"/>
        <v>451</v>
      </c>
      <c r="B452" s="24" t="s">
        <v>3991</v>
      </c>
      <c r="C452" s="24" t="s">
        <v>3992</v>
      </c>
      <c r="D452" s="24" t="s">
        <v>1464</v>
      </c>
      <c r="E452" s="24" t="s">
        <v>3993</v>
      </c>
      <c r="F452" s="24" t="s">
        <v>3994</v>
      </c>
      <c r="G452" s="24" t="s">
        <v>1880</v>
      </c>
      <c r="H452" s="24" t="s">
        <v>1881</v>
      </c>
      <c r="I452" s="24" t="s">
        <v>1888</v>
      </c>
      <c r="J452" s="24" t="s">
        <v>3378</v>
      </c>
      <c r="K452" s="24" t="s">
        <v>2229</v>
      </c>
      <c r="L452" s="24" t="s">
        <v>3995</v>
      </c>
      <c r="M452" s="2"/>
      <c r="N452" s="2"/>
      <c r="O452" s="2"/>
      <c r="P452" s="2"/>
      <c r="Q452" s="2"/>
      <c r="R452" s="2"/>
      <c r="S452" s="2"/>
      <c r="T452" s="2"/>
      <c r="U452" s="2"/>
      <c r="V452" s="2"/>
      <c r="W452" s="2"/>
      <c r="X452" s="2"/>
      <c r="Y452" s="2"/>
    </row>
    <row r="453">
      <c r="A453" s="34">
        <f t="shared" si="1"/>
        <v>452</v>
      </c>
      <c r="B453" s="24" t="s">
        <v>3996</v>
      </c>
      <c r="C453" s="24" t="s">
        <v>3997</v>
      </c>
      <c r="D453" s="24" t="s">
        <v>1465</v>
      </c>
      <c r="E453" s="24" t="s">
        <v>3998</v>
      </c>
      <c r="F453" s="24" t="s">
        <v>3998</v>
      </c>
      <c r="G453" s="24" t="s">
        <v>1880</v>
      </c>
      <c r="H453" s="24" t="s">
        <v>1881</v>
      </c>
      <c r="I453" s="24" t="s">
        <v>1880</v>
      </c>
      <c r="J453" s="24" t="s">
        <v>3086</v>
      </c>
      <c r="K453" s="24" t="s">
        <v>2971</v>
      </c>
      <c r="L453" s="24" t="s">
        <v>3999</v>
      </c>
      <c r="M453" s="2"/>
      <c r="N453" s="2"/>
      <c r="O453" s="2"/>
      <c r="P453" s="2"/>
      <c r="Q453" s="2"/>
      <c r="R453" s="2"/>
      <c r="S453" s="2"/>
      <c r="T453" s="2"/>
      <c r="U453" s="2"/>
      <c r="V453" s="2"/>
      <c r="W453" s="2"/>
      <c r="X453" s="2"/>
      <c r="Y453" s="2"/>
    </row>
    <row r="454">
      <c r="A454" s="34">
        <f t="shared" si="1"/>
        <v>453</v>
      </c>
      <c r="B454" s="24" t="s">
        <v>3599</v>
      </c>
      <c r="C454" s="24" t="s">
        <v>4000</v>
      </c>
      <c r="D454" s="24" t="s">
        <v>1221</v>
      </c>
      <c r="E454" s="24" t="s">
        <v>4001</v>
      </c>
      <c r="F454" s="24" t="s">
        <v>4002</v>
      </c>
      <c r="G454" s="24" t="s">
        <v>1880</v>
      </c>
      <c r="H454" s="24" t="s">
        <v>1881</v>
      </c>
      <c r="I454" s="24" t="s">
        <v>1880</v>
      </c>
      <c r="J454" s="24" t="s">
        <v>1977</v>
      </c>
      <c r="K454" s="24" t="s">
        <v>1978</v>
      </c>
      <c r="L454" s="24" t="s">
        <v>4003</v>
      </c>
      <c r="M454" s="2"/>
      <c r="N454" s="2"/>
      <c r="O454" s="2"/>
      <c r="P454" s="2"/>
      <c r="Q454" s="2"/>
      <c r="R454" s="2"/>
      <c r="S454" s="2"/>
      <c r="T454" s="2"/>
      <c r="U454" s="2"/>
      <c r="V454" s="2"/>
      <c r="W454" s="2"/>
      <c r="X454" s="2"/>
      <c r="Y454" s="2"/>
    </row>
    <row r="455">
      <c r="A455" s="34">
        <f t="shared" si="1"/>
        <v>454</v>
      </c>
      <c r="B455" s="2"/>
      <c r="C455" s="24" t="s">
        <v>4004</v>
      </c>
      <c r="D455" s="24" t="s">
        <v>1466</v>
      </c>
      <c r="E455" s="24" t="s">
        <v>4005</v>
      </c>
      <c r="F455" s="24" t="s">
        <v>4006</v>
      </c>
      <c r="G455" s="24" t="s">
        <v>1880</v>
      </c>
      <c r="H455" s="24" t="s">
        <v>1881</v>
      </c>
      <c r="I455" s="24" t="s">
        <v>1888</v>
      </c>
      <c r="J455" s="24" t="s">
        <v>2416</v>
      </c>
      <c r="K455" s="24" t="s">
        <v>1902</v>
      </c>
      <c r="L455" s="24" t="s">
        <v>4007</v>
      </c>
      <c r="M455" s="2"/>
      <c r="N455" s="2"/>
      <c r="O455" s="2"/>
      <c r="P455" s="2"/>
      <c r="Q455" s="2"/>
      <c r="R455" s="2"/>
      <c r="S455" s="2"/>
      <c r="T455" s="2"/>
      <c r="U455" s="2"/>
      <c r="V455" s="2"/>
      <c r="W455" s="2"/>
      <c r="X455" s="2"/>
      <c r="Y455" s="2"/>
    </row>
    <row r="456">
      <c r="A456" s="34">
        <f t="shared" si="1"/>
        <v>455</v>
      </c>
      <c r="B456" s="24" t="s">
        <v>4008</v>
      </c>
      <c r="C456" s="24" t="s">
        <v>4009</v>
      </c>
      <c r="D456" s="24" t="s">
        <v>1375</v>
      </c>
      <c r="E456" s="24" t="s">
        <v>4010</v>
      </c>
      <c r="F456" s="24" t="s">
        <v>4011</v>
      </c>
      <c r="G456" s="24" t="s">
        <v>1880</v>
      </c>
      <c r="H456" s="24" t="s">
        <v>1881</v>
      </c>
      <c r="I456" s="24" t="s">
        <v>1880</v>
      </c>
      <c r="J456" s="24" t="s">
        <v>2297</v>
      </c>
      <c r="K456" s="24" t="s">
        <v>1937</v>
      </c>
      <c r="L456" s="24" t="s">
        <v>4012</v>
      </c>
      <c r="M456" s="2"/>
      <c r="N456" s="2"/>
      <c r="O456" s="2"/>
      <c r="P456" s="2"/>
      <c r="Q456" s="2"/>
      <c r="R456" s="2"/>
      <c r="S456" s="2"/>
      <c r="T456" s="2"/>
      <c r="U456" s="2"/>
      <c r="V456" s="2"/>
      <c r="W456" s="2"/>
      <c r="X456" s="2"/>
      <c r="Y456" s="2"/>
    </row>
    <row r="457">
      <c r="A457" s="34">
        <f t="shared" si="1"/>
        <v>456</v>
      </c>
      <c r="B457" s="24" t="s">
        <v>4013</v>
      </c>
      <c r="C457" s="24" t="s">
        <v>4014</v>
      </c>
      <c r="D457" s="24" t="s">
        <v>1279</v>
      </c>
      <c r="E457" s="24" t="s">
        <v>4015</v>
      </c>
      <c r="F457" s="24" t="s">
        <v>4016</v>
      </c>
      <c r="G457" s="24" t="s">
        <v>1880</v>
      </c>
      <c r="H457" s="24" t="s">
        <v>1881</v>
      </c>
      <c r="I457" s="24" t="s">
        <v>1880</v>
      </c>
      <c r="J457" s="24" t="s">
        <v>2258</v>
      </c>
      <c r="K457" s="24" t="s">
        <v>1978</v>
      </c>
      <c r="L457" s="24" t="s">
        <v>4017</v>
      </c>
      <c r="M457" s="2"/>
      <c r="N457" s="2"/>
      <c r="O457" s="2"/>
      <c r="P457" s="2"/>
      <c r="Q457" s="2"/>
      <c r="R457" s="2"/>
      <c r="S457" s="2"/>
      <c r="T457" s="2"/>
      <c r="U457" s="2"/>
      <c r="V457" s="2"/>
      <c r="W457" s="2"/>
      <c r="X457" s="2"/>
      <c r="Y457" s="2"/>
    </row>
    <row r="458">
      <c r="A458" s="34">
        <f t="shared" si="1"/>
        <v>457</v>
      </c>
      <c r="B458" s="24" t="s">
        <v>4013</v>
      </c>
      <c r="C458" s="24" t="s">
        <v>4018</v>
      </c>
      <c r="D458" s="24" t="s">
        <v>1467</v>
      </c>
      <c r="E458" s="24" t="s">
        <v>4015</v>
      </c>
      <c r="F458" s="24" t="s">
        <v>4019</v>
      </c>
      <c r="G458" s="24" t="s">
        <v>1880</v>
      </c>
      <c r="H458" s="24" t="s">
        <v>1881</v>
      </c>
      <c r="I458" s="24" t="s">
        <v>1880</v>
      </c>
      <c r="J458" s="24" t="s">
        <v>2297</v>
      </c>
      <c r="K458" s="24" t="s">
        <v>1978</v>
      </c>
      <c r="L458" s="24" t="s">
        <v>4020</v>
      </c>
      <c r="M458" s="2"/>
      <c r="N458" s="2"/>
      <c r="O458" s="2"/>
      <c r="P458" s="2"/>
      <c r="Q458" s="2"/>
      <c r="R458" s="2"/>
      <c r="S458" s="2"/>
      <c r="T458" s="2"/>
      <c r="U458" s="2"/>
      <c r="V458" s="2"/>
      <c r="W458" s="2"/>
      <c r="X458" s="2"/>
      <c r="Y458" s="2"/>
    </row>
    <row r="459">
      <c r="A459" s="34">
        <f t="shared" si="1"/>
        <v>458</v>
      </c>
      <c r="B459" s="24" t="s">
        <v>4021</v>
      </c>
      <c r="C459" s="24" t="s">
        <v>4022</v>
      </c>
      <c r="D459" s="24" t="s">
        <v>1468</v>
      </c>
      <c r="E459" s="24" t="s">
        <v>4023</v>
      </c>
      <c r="F459" s="24" t="s">
        <v>4023</v>
      </c>
      <c r="G459" s="24" t="s">
        <v>1880</v>
      </c>
      <c r="H459" s="24" t="s">
        <v>1881</v>
      </c>
      <c r="I459" s="24" t="s">
        <v>1880</v>
      </c>
      <c r="J459" s="24" t="s">
        <v>4024</v>
      </c>
      <c r="L459" s="24" t="s">
        <v>4025</v>
      </c>
      <c r="M459" s="2"/>
      <c r="N459" s="2"/>
      <c r="O459" s="2"/>
      <c r="P459" s="2"/>
      <c r="Q459" s="2"/>
      <c r="R459" s="2"/>
      <c r="S459" s="2"/>
      <c r="T459" s="2"/>
      <c r="U459" s="2"/>
      <c r="V459" s="2"/>
      <c r="W459" s="2"/>
      <c r="X459" s="2"/>
      <c r="Y459" s="2"/>
    </row>
    <row r="460">
      <c r="A460" s="34">
        <f t="shared" si="1"/>
        <v>459</v>
      </c>
      <c r="B460" s="24" t="s">
        <v>4026</v>
      </c>
      <c r="C460" s="24" t="s">
        <v>4027</v>
      </c>
      <c r="D460" s="24" t="s">
        <v>1469</v>
      </c>
      <c r="E460" s="24" t="s">
        <v>4028</v>
      </c>
      <c r="F460" s="24" t="s">
        <v>4029</v>
      </c>
      <c r="G460" s="24" t="s">
        <v>1880</v>
      </c>
      <c r="H460" s="24" t="s">
        <v>1881</v>
      </c>
      <c r="I460" s="24" t="s">
        <v>1888</v>
      </c>
      <c r="J460" s="24" t="s">
        <v>3804</v>
      </c>
      <c r="K460" s="24" t="s">
        <v>2432</v>
      </c>
      <c r="L460" s="24" t="s">
        <v>4030</v>
      </c>
      <c r="M460" s="2"/>
      <c r="N460" s="2"/>
      <c r="O460" s="2"/>
      <c r="P460" s="2"/>
      <c r="Q460" s="2"/>
      <c r="R460" s="2"/>
      <c r="S460" s="2"/>
      <c r="T460" s="2"/>
      <c r="U460" s="2"/>
      <c r="V460" s="2"/>
      <c r="W460" s="2"/>
      <c r="X460" s="2"/>
      <c r="Y460" s="2"/>
    </row>
    <row r="461">
      <c r="A461" s="34">
        <f t="shared" si="1"/>
        <v>460</v>
      </c>
      <c r="B461" s="24" t="s">
        <v>4031</v>
      </c>
      <c r="C461" s="24" t="s">
        <v>4032</v>
      </c>
      <c r="D461" s="24" t="s">
        <v>1206</v>
      </c>
      <c r="E461" s="24" t="s">
        <v>4033</v>
      </c>
      <c r="F461" s="24" t="s">
        <v>4034</v>
      </c>
      <c r="G461" s="24" t="s">
        <v>1880</v>
      </c>
      <c r="H461" s="24" t="s">
        <v>1881</v>
      </c>
      <c r="I461" s="24" t="s">
        <v>1888</v>
      </c>
      <c r="J461" s="24" t="s">
        <v>1907</v>
      </c>
      <c r="K461" s="24" t="s">
        <v>2652</v>
      </c>
      <c r="L461" s="24" t="s">
        <v>4035</v>
      </c>
      <c r="M461" s="2"/>
      <c r="N461" s="2"/>
      <c r="O461" s="2"/>
      <c r="P461" s="2"/>
      <c r="Q461" s="2"/>
      <c r="R461" s="2"/>
      <c r="S461" s="2"/>
      <c r="T461" s="2"/>
      <c r="U461" s="2"/>
      <c r="V461" s="2"/>
      <c r="W461" s="2"/>
      <c r="X461" s="2"/>
      <c r="Y461" s="2"/>
    </row>
    <row r="462">
      <c r="A462" s="34">
        <f t="shared" si="1"/>
        <v>461</v>
      </c>
      <c r="B462" s="24" t="s">
        <v>4036</v>
      </c>
      <c r="C462" s="24" t="s">
        <v>4037</v>
      </c>
      <c r="D462" s="24" t="s">
        <v>1470</v>
      </c>
      <c r="E462" s="24" t="s">
        <v>4038</v>
      </c>
      <c r="F462" s="24" t="s">
        <v>4039</v>
      </c>
      <c r="G462" s="24" t="s">
        <v>1880</v>
      </c>
      <c r="H462" s="24" t="s">
        <v>1881</v>
      </c>
      <c r="I462" s="24" t="s">
        <v>1880</v>
      </c>
      <c r="J462" s="24" t="s">
        <v>3251</v>
      </c>
      <c r="K462" s="24" t="s">
        <v>2432</v>
      </c>
      <c r="L462" s="24" t="s">
        <v>4040</v>
      </c>
      <c r="M462" s="2"/>
      <c r="N462" s="2"/>
      <c r="O462" s="2"/>
      <c r="P462" s="2"/>
      <c r="Q462" s="2"/>
      <c r="R462" s="2"/>
      <c r="S462" s="2"/>
      <c r="T462" s="2"/>
      <c r="U462" s="2"/>
      <c r="V462" s="2"/>
      <c r="W462" s="2"/>
      <c r="X462" s="2"/>
      <c r="Y462" s="2"/>
    </row>
    <row r="463">
      <c r="A463" s="34">
        <f t="shared" si="1"/>
        <v>462</v>
      </c>
      <c r="B463" s="24" t="s">
        <v>2849</v>
      </c>
      <c r="C463" s="24" t="s">
        <v>4041</v>
      </c>
      <c r="D463" s="24" t="s">
        <v>1471</v>
      </c>
      <c r="E463" s="24" t="s">
        <v>2851</v>
      </c>
      <c r="F463" s="24" t="s">
        <v>2852</v>
      </c>
      <c r="G463" s="24" t="s">
        <v>1880</v>
      </c>
      <c r="H463" s="24" t="s">
        <v>1881</v>
      </c>
      <c r="I463" s="24" t="s">
        <v>1880</v>
      </c>
      <c r="J463" s="24" t="s">
        <v>2297</v>
      </c>
      <c r="K463" s="24" t="s">
        <v>2432</v>
      </c>
      <c r="L463" s="24" t="s">
        <v>4042</v>
      </c>
      <c r="M463" s="2"/>
      <c r="N463" s="2"/>
      <c r="O463" s="2"/>
      <c r="P463" s="2"/>
      <c r="Q463" s="2"/>
      <c r="R463" s="2"/>
      <c r="S463" s="2"/>
      <c r="T463" s="2"/>
      <c r="U463" s="2"/>
      <c r="V463" s="2"/>
      <c r="W463" s="2"/>
      <c r="X463" s="2"/>
      <c r="Y463" s="2"/>
    </row>
    <row r="464">
      <c r="A464" s="34">
        <f t="shared" si="1"/>
        <v>463</v>
      </c>
      <c r="B464" s="24" t="s">
        <v>2322</v>
      </c>
      <c r="C464" s="24" t="s">
        <v>4043</v>
      </c>
      <c r="D464" s="24" t="s">
        <v>1293</v>
      </c>
      <c r="E464" s="24" t="s">
        <v>2324</v>
      </c>
      <c r="F464" s="24" t="s">
        <v>2324</v>
      </c>
      <c r="G464" s="24" t="s">
        <v>1880</v>
      </c>
      <c r="H464" s="24" t="s">
        <v>1881</v>
      </c>
      <c r="I464" s="24" t="s">
        <v>1880</v>
      </c>
      <c r="J464" s="24" t="s">
        <v>1907</v>
      </c>
      <c r="K464" s="24" t="s">
        <v>2097</v>
      </c>
      <c r="L464" s="24" t="s">
        <v>4044</v>
      </c>
      <c r="M464" s="2"/>
      <c r="N464" s="2"/>
      <c r="O464" s="2"/>
      <c r="P464" s="2"/>
      <c r="Q464" s="2"/>
      <c r="R464" s="2"/>
      <c r="S464" s="2"/>
      <c r="T464" s="2"/>
      <c r="U464" s="2"/>
      <c r="V464" s="2"/>
      <c r="W464" s="2"/>
      <c r="X464" s="2"/>
      <c r="Y464" s="2"/>
    </row>
    <row r="465">
      <c r="A465" s="34">
        <f t="shared" si="1"/>
        <v>464</v>
      </c>
      <c r="B465" s="24" t="s">
        <v>4045</v>
      </c>
      <c r="C465" s="24" t="s">
        <v>4046</v>
      </c>
      <c r="D465" s="24" t="s">
        <v>1472</v>
      </c>
      <c r="E465" s="24" t="s">
        <v>4047</v>
      </c>
      <c r="F465" s="24" t="s">
        <v>4048</v>
      </c>
      <c r="G465" s="24" t="s">
        <v>1880</v>
      </c>
      <c r="H465" s="24" t="s">
        <v>1881</v>
      </c>
      <c r="I465" s="24" t="s">
        <v>1888</v>
      </c>
      <c r="J465" s="24" t="s">
        <v>4049</v>
      </c>
      <c r="K465" s="24" t="s">
        <v>2206</v>
      </c>
      <c r="L465" s="24" t="s">
        <v>4050</v>
      </c>
      <c r="M465" s="2"/>
      <c r="N465" s="2"/>
      <c r="O465" s="2"/>
      <c r="P465" s="2"/>
      <c r="Q465" s="2"/>
      <c r="R465" s="2"/>
      <c r="S465" s="2"/>
      <c r="T465" s="2"/>
      <c r="U465" s="2"/>
      <c r="V465" s="2"/>
      <c r="W465" s="2"/>
      <c r="X465" s="2"/>
      <c r="Y465" s="2"/>
    </row>
    <row r="466">
      <c r="A466" s="34">
        <f t="shared" si="1"/>
        <v>465</v>
      </c>
      <c r="B466" s="24" t="s">
        <v>3033</v>
      </c>
      <c r="C466" s="24" t="s">
        <v>4051</v>
      </c>
      <c r="D466" s="24" t="s">
        <v>1337</v>
      </c>
      <c r="E466" s="24" t="s">
        <v>4052</v>
      </c>
      <c r="F466" s="24" t="s">
        <v>4053</v>
      </c>
      <c r="G466" s="24" t="s">
        <v>1880</v>
      </c>
      <c r="H466" s="24" t="s">
        <v>1881</v>
      </c>
      <c r="I466" s="24" t="s">
        <v>1888</v>
      </c>
      <c r="J466" s="24" t="s">
        <v>1889</v>
      </c>
      <c r="K466" s="24" t="s">
        <v>1890</v>
      </c>
      <c r="L466" s="24" t="s">
        <v>4054</v>
      </c>
      <c r="M466" s="2"/>
      <c r="N466" s="2"/>
      <c r="O466" s="2"/>
      <c r="P466" s="2"/>
      <c r="Q466" s="2"/>
      <c r="R466" s="2"/>
      <c r="S466" s="2"/>
      <c r="T466" s="2"/>
      <c r="U466" s="2"/>
      <c r="V466" s="2"/>
      <c r="W466" s="2"/>
      <c r="X466" s="2"/>
      <c r="Y466" s="2"/>
    </row>
    <row r="467">
      <c r="A467" s="34">
        <f t="shared" si="1"/>
        <v>466</v>
      </c>
      <c r="B467" s="24" t="s">
        <v>2322</v>
      </c>
      <c r="C467" s="24" t="s">
        <v>4055</v>
      </c>
      <c r="D467" s="24" t="s">
        <v>1473</v>
      </c>
      <c r="E467" s="24" t="s">
        <v>2324</v>
      </c>
      <c r="F467" s="24" t="s">
        <v>2324</v>
      </c>
      <c r="G467" s="24" t="s">
        <v>1880</v>
      </c>
      <c r="H467" s="24" t="s">
        <v>1881</v>
      </c>
      <c r="I467" s="24" t="s">
        <v>1880</v>
      </c>
      <c r="J467" s="24" t="s">
        <v>3226</v>
      </c>
      <c r="K467" s="24" t="s">
        <v>2097</v>
      </c>
      <c r="L467" s="24" t="s">
        <v>4056</v>
      </c>
      <c r="M467" s="2"/>
      <c r="N467" s="2"/>
      <c r="O467" s="2"/>
      <c r="P467" s="2"/>
      <c r="Q467" s="2"/>
      <c r="R467" s="2"/>
      <c r="S467" s="2"/>
      <c r="T467" s="2"/>
      <c r="U467" s="2"/>
      <c r="V467" s="2"/>
      <c r="W467" s="2"/>
      <c r="X467" s="2"/>
      <c r="Y467" s="2"/>
    </row>
    <row r="468">
      <c r="A468" s="34">
        <f t="shared" si="1"/>
        <v>467</v>
      </c>
      <c r="B468" s="24" t="s">
        <v>4057</v>
      </c>
      <c r="C468" s="24" t="s">
        <v>4058</v>
      </c>
      <c r="D468" s="24" t="s">
        <v>1438</v>
      </c>
      <c r="E468" s="24" t="s">
        <v>4059</v>
      </c>
      <c r="F468" s="24" t="s">
        <v>4060</v>
      </c>
      <c r="G468" s="24" t="s">
        <v>1880</v>
      </c>
      <c r="H468" s="24" t="s">
        <v>1881</v>
      </c>
      <c r="I468" s="24" t="s">
        <v>1888</v>
      </c>
      <c r="J468" s="24" t="s">
        <v>2083</v>
      </c>
      <c r="K468" s="24" t="s">
        <v>1902</v>
      </c>
      <c r="L468" s="24" t="s">
        <v>4061</v>
      </c>
      <c r="M468" s="2"/>
      <c r="N468" s="2"/>
      <c r="O468" s="2"/>
      <c r="P468" s="2"/>
      <c r="Q468" s="2"/>
      <c r="R468" s="2"/>
      <c r="S468" s="2"/>
      <c r="T468" s="2"/>
      <c r="U468" s="2"/>
      <c r="V468" s="2"/>
      <c r="W468" s="2"/>
      <c r="X468" s="2"/>
      <c r="Y468" s="2"/>
    </row>
    <row r="469">
      <c r="A469" s="34">
        <f t="shared" si="1"/>
        <v>468</v>
      </c>
      <c r="B469" s="24" t="s">
        <v>2293</v>
      </c>
      <c r="C469" s="24" t="s">
        <v>4062</v>
      </c>
      <c r="D469" s="24" t="s">
        <v>1258</v>
      </c>
      <c r="E469" s="24" t="s">
        <v>2295</v>
      </c>
      <c r="F469" s="24" t="s">
        <v>2296</v>
      </c>
      <c r="G469" s="24" t="s">
        <v>1880</v>
      </c>
      <c r="H469" s="24" t="s">
        <v>1881</v>
      </c>
      <c r="I469" s="24" t="s">
        <v>1880</v>
      </c>
      <c r="J469" s="24" t="s">
        <v>2760</v>
      </c>
      <c r="K469" s="24" t="s">
        <v>1908</v>
      </c>
      <c r="L469" s="24" t="s">
        <v>4063</v>
      </c>
      <c r="M469" s="2"/>
      <c r="N469" s="2"/>
      <c r="O469" s="2"/>
      <c r="P469" s="2"/>
      <c r="Q469" s="2"/>
      <c r="R469" s="2"/>
      <c r="S469" s="2"/>
      <c r="T469" s="2"/>
      <c r="U469" s="2"/>
      <c r="V469" s="2"/>
      <c r="W469" s="2"/>
      <c r="X469" s="2"/>
      <c r="Y469" s="2"/>
    </row>
    <row r="470">
      <c r="A470" s="34">
        <f t="shared" si="1"/>
        <v>469</v>
      </c>
      <c r="B470" s="24" t="s">
        <v>3827</v>
      </c>
      <c r="C470" s="24" t="s">
        <v>4064</v>
      </c>
      <c r="D470" s="24" t="s">
        <v>1474</v>
      </c>
      <c r="E470" s="24" t="s">
        <v>4065</v>
      </c>
      <c r="F470" s="24" t="s">
        <v>4066</v>
      </c>
      <c r="G470" s="24" t="s">
        <v>1880</v>
      </c>
      <c r="H470" s="24" t="s">
        <v>1881</v>
      </c>
      <c r="I470" s="24" t="s">
        <v>1888</v>
      </c>
      <c r="J470" s="24" t="s">
        <v>3086</v>
      </c>
      <c r="K470" s="24" t="s">
        <v>2206</v>
      </c>
      <c r="L470" s="24" t="s">
        <v>4067</v>
      </c>
      <c r="M470" s="2"/>
      <c r="N470" s="2"/>
      <c r="O470" s="2"/>
      <c r="P470" s="2"/>
      <c r="Q470" s="2"/>
      <c r="R470" s="2"/>
      <c r="S470" s="2"/>
      <c r="T470" s="2"/>
      <c r="U470" s="2"/>
      <c r="V470" s="2"/>
      <c r="W470" s="2"/>
      <c r="X470" s="2"/>
      <c r="Y470" s="2"/>
    </row>
    <row r="471">
      <c r="A471" s="34">
        <f t="shared" si="1"/>
        <v>470</v>
      </c>
      <c r="B471" s="24" t="s">
        <v>2293</v>
      </c>
      <c r="C471" s="24" t="s">
        <v>4068</v>
      </c>
      <c r="D471" s="24" t="s">
        <v>1258</v>
      </c>
      <c r="E471" s="24" t="s">
        <v>2295</v>
      </c>
      <c r="F471" s="24" t="s">
        <v>2295</v>
      </c>
      <c r="G471" s="24" t="s">
        <v>1880</v>
      </c>
      <c r="H471" s="24" t="s">
        <v>1881</v>
      </c>
      <c r="I471" s="24" t="s">
        <v>1880</v>
      </c>
      <c r="J471" s="24" t="s">
        <v>2581</v>
      </c>
      <c r="K471" s="24" t="s">
        <v>1908</v>
      </c>
      <c r="L471" s="24" t="s">
        <v>4069</v>
      </c>
      <c r="M471" s="2"/>
      <c r="N471" s="2"/>
      <c r="O471" s="2"/>
      <c r="P471" s="2"/>
      <c r="Q471" s="2"/>
      <c r="R471" s="2"/>
      <c r="S471" s="2"/>
      <c r="T471" s="2"/>
      <c r="U471" s="2"/>
      <c r="V471" s="2"/>
      <c r="W471" s="2"/>
      <c r="X471" s="2"/>
      <c r="Y471" s="2"/>
    </row>
    <row r="472">
      <c r="A472" s="34">
        <f t="shared" si="1"/>
        <v>471</v>
      </c>
      <c r="B472" s="24" t="s">
        <v>3933</v>
      </c>
      <c r="C472" s="24" t="s">
        <v>4070</v>
      </c>
      <c r="D472" s="24" t="s">
        <v>1458</v>
      </c>
      <c r="E472" s="24" t="s">
        <v>3935</v>
      </c>
      <c r="F472" s="24" t="s">
        <v>4071</v>
      </c>
      <c r="G472" s="24" t="s">
        <v>1880</v>
      </c>
      <c r="H472" s="24" t="s">
        <v>1881</v>
      </c>
      <c r="I472" s="24" t="s">
        <v>1880</v>
      </c>
      <c r="J472" s="24" t="s">
        <v>4072</v>
      </c>
      <c r="K472" s="24" t="s">
        <v>1959</v>
      </c>
      <c r="L472" s="24" t="s">
        <v>4073</v>
      </c>
      <c r="M472" s="2"/>
      <c r="N472" s="2"/>
      <c r="O472" s="2"/>
      <c r="P472" s="2"/>
      <c r="Q472" s="2"/>
      <c r="R472" s="2"/>
      <c r="S472" s="2"/>
      <c r="T472" s="2"/>
      <c r="U472" s="2"/>
      <c r="V472" s="2"/>
      <c r="W472" s="2"/>
      <c r="X472" s="2"/>
      <c r="Y472" s="2"/>
    </row>
    <row r="473">
      <c r="A473" s="34">
        <f t="shared" si="1"/>
        <v>472</v>
      </c>
      <c r="B473" s="24" t="s">
        <v>2386</v>
      </c>
      <c r="C473" s="24" t="s">
        <v>4074</v>
      </c>
      <c r="D473" s="24" t="s">
        <v>1475</v>
      </c>
      <c r="E473" s="24" t="s">
        <v>2388</v>
      </c>
      <c r="F473" s="24" t="s">
        <v>2388</v>
      </c>
      <c r="G473" s="24" t="s">
        <v>1880</v>
      </c>
      <c r="H473" s="24" t="s">
        <v>1881</v>
      </c>
      <c r="I473" s="24" t="s">
        <v>1888</v>
      </c>
      <c r="J473" s="24" t="s">
        <v>1901</v>
      </c>
      <c r="K473" s="24" t="s">
        <v>1908</v>
      </c>
      <c r="L473" s="24" t="s">
        <v>4075</v>
      </c>
      <c r="M473" s="2"/>
      <c r="N473" s="2"/>
      <c r="O473" s="2"/>
      <c r="P473" s="2"/>
      <c r="Q473" s="2"/>
      <c r="R473" s="2"/>
      <c r="S473" s="2"/>
      <c r="T473" s="2"/>
      <c r="U473" s="2"/>
      <c r="V473" s="2"/>
      <c r="W473" s="2"/>
      <c r="X473" s="2"/>
      <c r="Y473" s="2"/>
    </row>
    <row r="474">
      <c r="A474" s="34">
        <f t="shared" si="1"/>
        <v>473</v>
      </c>
      <c r="B474" s="24" t="s">
        <v>3595</v>
      </c>
      <c r="C474" s="24" t="s">
        <v>4076</v>
      </c>
      <c r="D474" s="24" t="s">
        <v>1423</v>
      </c>
      <c r="E474" s="24" t="s">
        <v>3597</v>
      </c>
      <c r="F474" s="24" t="s">
        <v>4077</v>
      </c>
      <c r="G474" s="24" t="s">
        <v>1880</v>
      </c>
      <c r="H474" s="24" t="s">
        <v>1881</v>
      </c>
      <c r="I474" s="24" t="s">
        <v>1880</v>
      </c>
      <c r="J474" s="24" t="s">
        <v>2297</v>
      </c>
      <c r="K474" s="24" t="s">
        <v>2906</v>
      </c>
      <c r="L474" s="24" t="s">
        <v>4078</v>
      </c>
      <c r="M474" s="2"/>
      <c r="N474" s="2"/>
      <c r="O474" s="2"/>
      <c r="P474" s="2"/>
      <c r="Q474" s="2"/>
      <c r="R474" s="2"/>
      <c r="S474" s="2"/>
      <c r="T474" s="2"/>
      <c r="U474" s="2"/>
      <c r="V474" s="2"/>
      <c r="W474" s="2"/>
      <c r="X474" s="2"/>
      <c r="Y474" s="2"/>
    </row>
    <row r="475">
      <c r="A475" s="34">
        <f t="shared" si="1"/>
        <v>474</v>
      </c>
      <c r="B475" s="24" t="s">
        <v>3110</v>
      </c>
      <c r="C475" s="24" t="s">
        <v>4079</v>
      </c>
      <c r="D475" s="24" t="s">
        <v>1236</v>
      </c>
      <c r="E475" s="24" t="s">
        <v>3112</v>
      </c>
      <c r="F475" s="24" t="s">
        <v>3112</v>
      </c>
      <c r="G475" s="24" t="s">
        <v>1880</v>
      </c>
      <c r="H475" s="24" t="s">
        <v>1881</v>
      </c>
      <c r="I475" s="24" t="s">
        <v>1888</v>
      </c>
      <c r="J475" s="24" t="s">
        <v>2416</v>
      </c>
      <c r="K475" s="24" t="s">
        <v>2179</v>
      </c>
      <c r="L475" s="24" t="s">
        <v>4080</v>
      </c>
      <c r="M475" s="2"/>
      <c r="N475" s="2"/>
      <c r="O475" s="2"/>
      <c r="P475" s="2"/>
      <c r="Q475" s="2"/>
      <c r="R475" s="2"/>
      <c r="S475" s="2"/>
      <c r="T475" s="2"/>
      <c r="U475" s="2"/>
      <c r="V475" s="2"/>
      <c r="W475" s="2"/>
      <c r="X475" s="2"/>
      <c r="Y475" s="2"/>
    </row>
    <row r="476">
      <c r="A476" s="34">
        <f t="shared" si="1"/>
        <v>475</v>
      </c>
      <c r="B476" s="24" t="s">
        <v>4081</v>
      </c>
      <c r="C476" s="24" t="s">
        <v>4082</v>
      </c>
      <c r="D476" s="24" t="s">
        <v>1476</v>
      </c>
      <c r="E476" s="24" t="s">
        <v>4083</v>
      </c>
      <c r="F476" s="24" t="s">
        <v>4084</v>
      </c>
      <c r="G476" s="24" t="s">
        <v>1880</v>
      </c>
      <c r="H476" s="24" t="s">
        <v>1881</v>
      </c>
      <c r="I476" s="24" t="s">
        <v>1888</v>
      </c>
      <c r="J476" s="24" t="s">
        <v>4085</v>
      </c>
      <c r="K476" s="24" t="s">
        <v>1985</v>
      </c>
      <c r="L476" s="24" t="s">
        <v>4086</v>
      </c>
      <c r="M476" s="2"/>
      <c r="N476" s="2"/>
      <c r="O476" s="2"/>
      <c r="P476" s="2"/>
      <c r="Q476" s="2"/>
      <c r="R476" s="2"/>
      <c r="S476" s="2"/>
      <c r="T476" s="2"/>
      <c r="U476" s="2"/>
      <c r="V476" s="2"/>
      <c r="W476" s="2"/>
      <c r="X476" s="2"/>
      <c r="Y476" s="2"/>
    </row>
    <row r="477">
      <c r="A477" s="34">
        <f t="shared" si="1"/>
        <v>476</v>
      </c>
      <c r="B477" s="24" t="s">
        <v>4087</v>
      </c>
      <c r="C477" s="24" t="s">
        <v>4088</v>
      </c>
      <c r="D477" s="24" t="s">
        <v>1326</v>
      </c>
      <c r="E477" s="24" t="s">
        <v>4089</v>
      </c>
      <c r="F477" s="24" t="s">
        <v>4090</v>
      </c>
      <c r="G477" s="24" t="s">
        <v>1880</v>
      </c>
      <c r="H477" s="24" t="s">
        <v>1881</v>
      </c>
      <c r="I477" s="24" t="s">
        <v>1888</v>
      </c>
      <c r="J477" s="24" t="s">
        <v>4091</v>
      </c>
      <c r="K477" s="24" t="s">
        <v>2740</v>
      </c>
      <c r="L477" s="24" t="s">
        <v>4092</v>
      </c>
      <c r="M477" s="2"/>
      <c r="N477" s="2"/>
      <c r="O477" s="2"/>
      <c r="P477" s="2"/>
      <c r="Q477" s="2"/>
      <c r="R477" s="2"/>
      <c r="S477" s="2"/>
      <c r="T477" s="2"/>
      <c r="U477" s="2"/>
      <c r="V477" s="2"/>
      <c r="W477" s="2"/>
      <c r="X477" s="2"/>
      <c r="Y477" s="2"/>
    </row>
    <row r="478">
      <c r="A478" s="34">
        <f t="shared" si="1"/>
        <v>477</v>
      </c>
      <c r="B478" s="24" t="s">
        <v>4093</v>
      </c>
      <c r="C478" s="24" t="s">
        <v>4094</v>
      </c>
      <c r="D478" s="24" t="s">
        <v>1477</v>
      </c>
      <c r="E478" s="24" t="s">
        <v>4095</v>
      </c>
      <c r="F478" s="24" t="s">
        <v>4096</v>
      </c>
      <c r="G478" s="24" t="s">
        <v>1880</v>
      </c>
      <c r="H478" s="24" t="s">
        <v>1881</v>
      </c>
      <c r="I478" s="24" t="s">
        <v>1888</v>
      </c>
      <c r="J478" s="24" t="s">
        <v>4097</v>
      </c>
      <c r="K478" s="24" t="s">
        <v>1959</v>
      </c>
      <c r="L478" s="24" t="s">
        <v>4098</v>
      </c>
      <c r="M478" s="2"/>
      <c r="N478" s="2"/>
      <c r="O478" s="2"/>
      <c r="P478" s="2"/>
      <c r="Q478" s="2"/>
      <c r="R478" s="2"/>
      <c r="S478" s="2"/>
      <c r="T478" s="2"/>
      <c r="U478" s="2"/>
      <c r="V478" s="2"/>
      <c r="W478" s="2"/>
      <c r="X478" s="2"/>
      <c r="Y478" s="2"/>
    </row>
    <row r="479">
      <c r="A479" s="34">
        <f t="shared" si="1"/>
        <v>478</v>
      </c>
      <c r="B479" s="24" t="s">
        <v>2708</v>
      </c>
      <c r="C479" s="24" t="s">
        <v>4099</v>
      </c>
      <c r="D479" s="24" t="s">
        <v>1314</v>
      </c>
      <c r="E479" s="24" t="s">
        <v>2710</v>
      </c>
      <c r="F479" s="24" t="s">
        <v>2710</v>
      </c>
      <c r="G479" s="24" t="s">
        <v>1880</v>
      </c>
      <c r="H479" s="24" t="s">
        <v>1881</v>
      </c>
      <c r="I479" s="24" t="s">
        <v>1880</v>
      </c>
      <c r="J479" s="24" t="s">
        <v>4100</v>
      </c>
      <c r="K479" s="24" t="s">
        <v>1985</v>
      </c>
      <c r="L479" s="24" t="s">
        <v>4101</v>
      </c>
      <c r="M479" s="2"/>
      <c r="N479" s="2"/>
      <c r="O479" s="2"/>
      <c r="P479" s="2"/>
      <c r="Q479" s="2"/>
      <c r="R479" s="2"/>
      <c r="S479" s="2"/>
      <c r="T479" s="2"/>
      <c r="U479" s="2"/>
      <c r="V479" s="2"/>
      <c r="W479" s="2"/>
      <c r="X479" s="2"/>
      <c r="Y479" s="2"/>
    </row>
    <row r="480">
      <c r="A480" s="34">
        <f t="shared" si="1"/>
        <v>479</v>
      </c>
      <c r="B480" s="24" t="s">
        <v>2408</v>
      </c>
      <c r="C480" s="24" t="s">
        <v>4102</v>
      </c>
      <c r="D480" s="24" t="s">
        <v>1268</v>
      </c>
      <c r="E480" s="24" t="s">
        <v>4103</v>
      </c>
      <c r="F480" s="24" t="s">
        <v>4104</v>
      </c>
      <c r="G480" s="24" t="s">
        <v>1880</v>
      </c>
      <c r="H480" s="24" t="s">
        <v>1881</v>
      </c>
      <c r="I480" s="24" t="s">
        <v>1880</v>
      </c>
      <c r="J480" s="24" t="s">
        <v>1914</v>
      </c>
      <c r="K480" s="24" t="s">
        <v>1908</v>
      </c>
      <c r="L480" s="24" t="s">
        <v>4105</v>
      </c>
      <c r="M480" s="2"/>
      <c r="N480" s="2"/>
      <c r="O480" s="2"/>
      <c r="P480" s="2"/>
      <c r="Q480" s="2"/>
      <c r="R480" s="2"/>
      <c r="S480" s="2"/>
      <c r="T480" s="2"/>
      <c r="U480" s="2"/>
      <c r="V480" s="2"/>
      <c r="W480" s="2"/>
      <c r="X480" s="2"/>
      <c r="Y480" s="2"/>
    </row>
    <row r="481">
      <c r="A481" s="34">
        <f t="shared" si="1"/>
        <v>480</v>
      </c>
      <c r="B481" s="24" t="s">
        <v>3869</v>
      </c>
      <c r="C481" s="24" t="s">
        <v>4106</v>
      </c>
      <c r="D481" s="24" t="s">
        <v>1300</v>
      </c>
      <c r="E481" s="24" t="s">
        <v>3871</v>
      </c>
      <c r="F481" s="24" t="s">
        <v>3871</v>
      </c>
      <c r="G481" s="24" t="s">
        <v>1880</v>
      </c>
      <c r="H481" s="24" t="s">
        <v>1881</v>
      </c>
      <c r="I481" s="24" t="s">
        <v>1888</v>
      </c>
      <c r="J481" s="24" t="s">
        <v>2760</v>
      </c>
      <c r="K481" s="24" t="s">
        <v>2229</v>
      </c>
      <c r="L481" s="24" t="s">
        <v>3873</v>
      </c>
      <c r="M481" s="2"/>
      <c r="N481" s="2"/>
      <c r="O481" s="2"/>
      <c r="P481" s="2"/>
      <c r="Q481" s="2"/>
      <c r="R481" s="2"/>
      <c r="S481" s="2"/>
      <c r="T481" s="2"/>
      <c r="U481" s="2"/>
      <c r="V481" s="2"/>
      <c r="W481" s="2"/>
      <c r="X481" s="2"/>
      <c r="Y481" s="2"/>
    </row>
    <row r="482">
      <c r="A482" s="34">
        <f t="shared" si="1"/>
        <v>481</v>
      </c>
      <c r="B482" s="24" t="s">
        <v>4107</v>
      </c>
      <c r="C482" s="24" t="s">
        <v>4108</v>
      </c>
      <c r="D482" s="24" t="s">
        <v>1478</v>
      </c>
      <c r="E482" s="24" t="s">
        <v>4109</v>
      </c>
      <c r="F482" s="24" t="s">
        <v>4109</v>
      </c>
      <c r="G482" s="24" t="s">
        <v>1880</v>
      </c>
      <c r="H482" s="24" t="s">
        <v>1881</v>
      </c>
      <c r="I482" s="24" t="s">
        <v>1880</v>
      </c>
      <c r="J482" s="24" t="s">
        <v>2416</v>
      </c>
      <c r="K482" s="24" t="s">
        <v>2090</v>
      </c>
      <c r="L482" s="24" t="s">
        <v>4110</v>
      </c>
      <c r="M482" s="2"/>
      <c r="N482" s="2"/>
      <c r="O482" s="2"/>
      <c r="P482" s="2"/>
      <c r="Q482" s="2"/>
      <c r="R482" s="2"/>
      <c r="S482" s="2"/>
      <c r="T482" s="2"/>
      <c r="U482" s="2"/>
      <c r="V482" s="2"/>
      <c r="W482" s="2"/>
      <c r="X482" s="2"/>
      <c r="Y482" s="2"/>
    </row>
    <row r="483">
      <c r="A483" s="34">
        <f t="shared" si="1"/>
        <v>482</v>
      </c>
      <c r="B483" s="24" t="s">
        <v>2172</v>
      </c>
      <c r="C483" s="24" t="s">
        <v>4111</v>
      </c>
      <c r="D483" s="24" t="s">
        <v>1243</v>
      </c>
      <c r="E483" s="24" t="s">
        <v>4112</v>
      </c>
      <c r="F483" s="24" t="s">
        <v>4112</v>
      </c>
      <c r="G483" s="24" t="s">
        <v>1880</v>
      </c>
      <c r="H483" s="24" t="s">
        <v>1881</v>
      </c>
      <c r="I483" s="24" t="s">
        <v>1880</v>
      </c>
      <c r="J483" s="24" t="s">
        <v>2567</v>
      </c>
      <c r="K483" s="24" t="s">
        <v>2090</v>
      </c>
      <c r="L483" s="24" t="s">
        <v>4113</v>
      </c>
      <c r="M483" s="2"/>
      <c r="N483" s="2"/>
      <c r="O483" s="2"/>
      <c r="P483" s="2"/>
      <c r="Q483" s="2"/>
      <c r="R483" s="2"/>
      <c r="S483" s="2"/>
      <c r="T483" s="2"/>
      <c r="U483" s="2"/>
      <c r="V483" s="2"/>
      <c r="W483" s="2"/>
      <c r="X483" s="2"/>
      <c r="Y483" s="2"/>
    </row>
    <row r="484">
      <c r="A484" s="34">
        <f t="shared" si="1"/>
        <v>483</v>
      </c>
      <c r="B484" s="24" t="s">
        <v>4114</v>
      </c>
      <c r="C484" s="24" t="s">
        <v>4115</v>
      </c>
      <c r="D484" s="24" t="s">
        <v>1479</v>
      </c>
      <c r="E484" s="24" t="s">
        <v>4116</v>
      </c>
      <c r="F484" s="24" t="s">
        <v>4116</v>
      </c>
      <c r="G484" s="24" t="s">
        <v>1880</v>
      </c>
      <c r="H484" s="24" t="s">
        <v>1881</v>
      </c>
      <c r="I484" s="24" t="s">
        <v>1888</v>
      </c>
      <c r="J484" s="24" t="s">
        <v>2352</v>
      </c>
      <c r="K484" s="24" t="s">
        <v>2206</v>
      </c>
      <c r="L484" s="24" t="s">
        <v>4117</v>
      </c>
      <c r="M484" s="2"/>
      <c r="N484" s="2"/>
      <c r="O484" s="2"/>
      <c r="P484" s="2"/>
      <c r="Q484" s="2"/>
      <c r="R484" s="2"/>
      <c r="S484" s="2"/>
      <c r="T484" s="2"/>
      <c r="U484" s="2"/>
      <c r="V484" s="2"/>
      <c r="W484" s="2"/>
      <c r="X484" s="2"/>
      <c r="Y484" s="2"/>
    </row>
    <row r="485">
      <c r="A485" s="34">
        <f t="shared" si="1"/>
        <v>484</v>
      </c>
      <c r="B485" s="24" t="s">
        <v>4118</v>
      </c>
      <c r="C485" s="24" t="s">
        <v>4119</v>
      </c>
      <c r="D485" s="24" t="s">
        <v>1480</v>
      </c>
      <c r="E485" s="24" t="s">
        <v>4120</v>
      </c>
      <c r="F485" s="24" t="s">
        <v>4121</v>
      </c>
      <c r="G485" s="24" t="s">
        <v>1880</v>
      </c>
      <c r="H485" s="24" t="s">
        <v>1881</v>
      </c>
      <c r="I485" s="24" t="s">
        <v>1888</v>
      </c>
      <c r="J485" s="24" t="s">
        <v>3264</v>
      </c>
      <c r="K485" s="24" t="s">
        <v>1908</v>
      </c>
      <c r="L485" s="24" t="s">
        <v>4122</v>
      </c>
      <c r="M485" s="2"/>
      <c r="N485" s="2"/>
      <c r="O485" s="2"/>
      <c r="P485" s="2"/>
      <c r="Q485" s="2"/>
      <c r="R485" s="2"/>
      <c r="S485" s="2"/>
      <c r="T485" s="2"/>
      <c r="U485" s="2"/>
      <c r="V485" s="2"/>
      <c r="W485" s="2"/>
      <c r="X485" s="2"/>
      <c r="Y485" s="2"/>
    </row>
    <row r="486">
      <c r="A486" s="34">
        <f t="shared" si="1"/>
        <v>485</v>
      </c>
      <c r="B486" s="24" t="s">
        <v>4123</v>
      </c>
      <c r="C486" s="24" t="s">
        <v>4124</v>
      </c>
      <c r="D486" s="24" t="s">
        <v>1481</v>
      </c>
      <c r="E486" s="24" t="s">
        <v>4125</v>
      </c>
      <c r="F486" s="24" t="s">
        <v>4126</v>
      </c>
      <c r="G486" s="24" t="s">
        <v>1880</v>
      </c>
      <c r="H486" s="24" t="s">
        <v>1881</v>
      </c>
      <c r="I486" s="24" t="s">
        <v>1880</v>
      </c>
      <c r="J486" s="24" t="s">
        <v>2315</v>
      </c>
      <c r="K486" s="24" t="s">
        <v>1959</v>
      </c>
      <c r="L486" s="24" t="s">
        <v>4127</v>
      </c>
      <c r="M486" s="2"/>
      <c r="N486" s="2"/>
      <c r="O486" s="2"/>
      <c r="P486" s="2"/>
      <c r="Q486" s="2"/>
      <c r="R486" s="2"/>
      <c r="S486" s="2"/>
      <c r="T486" s="2"/>
      <c r="U486" s="2"/>
      <c r="V486" s="2"/>
      <c r="W486" s="2"/>
      <c r="X486" s="2"/>
      <c r="Y486" s="2"/>
    </row>
    <row r="487">
      <c r="A487" s="34">
        <f t="shared" si="1"/>
        <v>486</v>
      </c>
      <c r="B487" s="24" t="s">
        <v>2172</v>
      </c>
      <c r="C487" s="24" t="s">
        <v>4128</v>
      </c>
      <c r="D487" s="24" t="s">
        <v>1243</v>
      </c>
      <c r="E487" s="24" t="s">
        <v>4129</v>
      </c>
      <c r="F487" s="24" t="s">
        <v>4129</v>
      </c>
      <c r="G487" s="24" t="s">
        <v>1880</v>
      </c>
      <c r="H487" s="24" t="s">
        <v>1881</v>
      </c>
      <c r="I487" s="24" t="s">
        <v>1880</v>
      </c>
      <c r="J487" s="24" t="s">
        <v>2867</v>
      </c>
      <c r="K487" s="24" t="s">
        <v>2090</v>
      </c>
      <c r="L487" s="24" t="s">
        <v>4130</v>
      </c>
      <c r="M487" s="2"/>
      <c r="N487" s="2"/>
      <c r="O487" s="2"/>
      <c r="P487" s="2"/>
      <c r="Q487" s="2"/>
      <c r="R487" s="2"/>
      <c r="S487" s="2"/>
      <c r="T487" s="2"/>
      <c r="U487" s="2"/>
      <c r="V487" s="2"/>
      <c r="W487" s="2"/>
      <c r="X487" s="2"/>
      <c r="Y487" s="2"/>
    </row>
    <row r="488">
      <c r="A488" s="34">
        <f t="shared" si="1"/>
        <v>487</v>
      </c>
      <c r="B488" s="24" t="s">
        <v>2092</v>
      </c>
      <c r="C488" s="24" t="s">
        <v>4131</v>
      </c>
      <c r="D488" s="24" t="s">
        <v>1482</v>
      </c>
      <c r="E488" s="24" t="s">
        <v>4132</v>
      </c>
      <c r="F488" s="24" t="s">
        <v>4133</v>
      </c>
      <c r="G488" s="24" t="s">
        <v>1880</v>
      </c>
      <c r="H488" s="24" t="s">
        <v>1881</v>
      </c>
      <c r="I488" s="24" t="s">
        <v>1888</v>
      </c>
      <c r="J488" s="24" t="s">
        <v>4134</v>
      </c>
      <c r="K488" s="24" t="s">
        <v>2097</v>
      </c>
      <c r="L488" s="24" t="s">
        <v>4135</v>
      </c>
      <c r="M488" s="2"/>
      <c r="N488" s="2"/>
      <c r="O488" s="2"/>
      <c r="P488" s="2"/>
      <c r="Q488" s="2"/>
      <c r="R488" s="2"/>
      <c r="S488" s="2"/>
      <c r="T488" s="2"/>
      <c r="U488" s="2"/>
      <c r="V488" s="2"/>
      <c r="W488" s="2"/>
      <c r="X488" s="2"/>
      <c r="Y488" s="2"/>
    </row>
    <row r="489">
      <c r="A489" s="34">
        <f t="shared" si="1"/>
        <v>488</v>
      </c>
      <c r="B489" s="24" t="s">
        <v>4136</v>
      </c>
      <c r="C489" s="24" t="s">
        <v>4137</v>
      </c>
      <c r="D489" s="24" t="s">
        <v>1214</v>
      </c>
      <c r="E489" s="24" t="s">
        <v>4138</v>
      </c>
      <c r="F489" s="24" t="s">
        <v>4138</v>
      </c>
      <c r="G489" s="24" t="s">
        <v>1880</v>
      </c>
      <c r="H489" s="24" t="s">
        <v>1881</v>
      </c>
      <c r="I489" s="24" t="s">
        <v>1880</v>
      </c>
      <c r="J489" s="24" t="s">
        <v>2746</v>
      </c>
      <c r="K489" s="24" t="s">
        <v>1965</v>
      </c>
      <c r="L489" s="24" t="s">
        <v>4139</v>
      </c>
      <c r="M489" s="2"/>
      <c r="N489" s="2"/>
      <c r="O489" s="2"/>
      <c r="P489" s="2"/>
      <c r="Q489" s="2"/>
      <c r="R489" s="2"/>
      <c r="S489" s="2"/>
      <c r="T489" s="2"/>
      <c r="U489" s="2"/>
      <c r="V489" s="2"/>
      <c r="W489" s="2"/>
      <c r="X489" s="2"/>
      <c r="Y489" s="2"/>
    </row>
    <row r="490">
      <c r="A490" s="34">
        <f t="shared" si="1"/>
        <v>489</v>
      </c>
      <c r="B490" s="24" t="s">
        <v>4140</v>
      </c>
      <c r="C490" s="24" t="s">
        <v>4141</v>
      </c>
      <c r="D490" s="24" t="s">
        <v>1232</v>
      </c>
      <c r="E490" s="24" t="s">
        <v>4142</v>
      </c>
      <c r="F490" s="24" t="s">
        <v>4143</v>
      </c>
      <c r="G490" s="24" t="s">
        <v>1880</v>
      </c>
      <c r="H490" s="24" t="s">
        <v>1881</v>
      </c>
      <c r="I490" s="24" t="s">
        <v>1888</v>
      </c>
      <c r="J490" s="24" t="s">
        <v>2077</v>
      </c>
      <c r="K490" s="24" t="s">
        <v>2078</v>
      </c>
      <c r="L490" s="24" t="s">
        <v>4144</v>
      </c>
      <c r="M490" s="2"/>
      <c r="N490" s="2"/>
      <c r="O490" s="2"/>
      <c r="P490" s="2"/>
      <c r="Q490" s="2"/>
      <c r="R490" s="2"/>
      <c r="S490" s="2"/>
      <c r="T490" s="2"/>
      <c r="U490" s="2"/>
      <c r="V490" s="2"/>
      <c r="W490" s="2"/>
      <c r="X490" s="2"/>
      <c r="Y490" s="2"/>
    </row>
    <row r="491">
      <c r="A491" s="34">
        <f t="shared" si="1"/>
        <v>490</v>
      </c>
      <c r="B491" s="24" t="s">
        <v>4145</v>
      </c>
      <c r="C491" s="24" t="s">
        <v>4146</v>
      </c>
      <c r="D491" s="24" t="s">
        <v>1336</v>
      </c>
      <c r="E491" s="24" t="s">
        <v>4147</v>
      </c>
      <c r="F491" s="24" t="s">
        <v>4148</v>
      </c>
      <c r="G491" s="24" t="s">
        <v>1880</v>
      </c>
      <c r="H491" s="24" t="s">
        <v>1881</v>
      </c>
      <c r="I491" s="24" t="s">
        <v>1880</v>
      </c>
      <c r="J491" s="24" t="s">
        <v>2847</v>
      </c>
      <c r="K491" s="24" t="s">
        <v>2102</v>
      </c>
      <c r="L491" s="24" t="s">
        <v>4149</v>
      </c>
      <c r="M491" s="2"/>
      <c r="N491" s="2"/>
      <c r="O491" s="2"/>
      <c r="P491" s="2"/>
      <c r="Q491" s="2"/>
      <c r="R491" s="2"/>
      <c r="S491" s="2"/>
      <c r="T491" s="2"/>
      <c r="U491" s="2"/>
      <c r="V491" s="2"/>
      <c r="W491" s="2"/>
      <c r="X491" s="2"/>
      <c r="Y491" s="2"/>
    </row>
    <row r="492">
      <c r="A492" s="34">
        <f t="shared" si="1"/>
        <v>491</v>
      </c>
      <c r="B492" s="24" t="s">
        <v>3480</v>
      </c>
      <c r="C492" s="24" t="s">
        <v>4150</v>
      </c>
      <c r="D492" s="24" t="s">
        <v>1250</v>
      </c>
      <c r="E492" s="24" t="s">
        <v>4151</v>
      </c>
      <c r="F492" s="24" t="s">
        <v>4152</v>
      </c>
      <c r="G492" s="24" t="s">
        <v>1880</v>
      </c>
      <c r="H492" s="24" t="s">
        <v>1881</v>
      </c>
      <c r="I492" s="24" t="s">
        <v>1888</v>
      </c>
      <c r="J492" s="24" t="s">
        <v>1914</v>
      </c>
      <c r="K492" s="24" t="s">
        <v>2022</v>
      </c>
      <c r="L492" s="24" t="s">
        <v>4153</v>
      </c>
      <c r="M492" s="2"/>
      <c r="N492" s="2"/>
      <c r="O492" s="2"/>
      <c r="P492" s="2"/>
      <c r="Q492" s="2"/>
      <c r="R492" s="2"/>
      <c r="S492" s="2"/>
      <c r="T492" s="2"/>
      <c r="U492" s="2"/>
      <c r="V492" s="2"/>
      <c r="W492" s="2"/>
      <c r="X492" s="2"/>
      <c r="Y492" s="2"/>
    </row>
    <row r="493">
      <c r="A493" s="34">
        <f t="shared" si="1"/>
        <v>492</v>
      </c>
      <c r="B493" s="24" t="s">
        <v>4145</v>
      </c>
      <c r="C493" s="24" t="s">
        <v>4154</v>
      </c>
      <c r="D493" s="24" t="s">
        <v>1336</v>
      </c>
      <c r="E493" s="24" t="s">
        <v>4147</v>
      </c>
      <c r="F493" s="24" t="s">
        <v>4148</v>
      </c>
      <c r="G493" s="24" t="s">
        <v>1880</v>
      </c>
      <c r="H493" s="24" t="s">
        <v>1881</v>
      </c>
      <c r="I493" s="24" t="s">
        <v>1880</v>
      </c>
      <c r="J493" s="24" t="s">
        <v>2651</v>
      </c>
      <c r="K493" s="24" t="s">
        <v>2102</v>
      </c>
      <c r="L493" s="24" t="s">
        <v>4155</v>
      </c>
      <c r="M493" s="2"/>
      <c r="N493" s="2"/>
      <c r="O493" s="2"/>
      <c r="P493" s="2"/>
      <c r="Q493" s="2"/>
      <c r="R493" s="2"/>
      <c r="S493" s="2"/>
      <c r="T493" s="2"/>
      <c r="U493" s="2"/>
      <c r="V493" s="2"/>
      <c r="W493" s="2"/>
      <c r="X493" s="2"/>
      <c r="Y493" s="2"/>
    </row>
    <row r="494">
      <c r="A494" s="34">
        <f t="shared" si="1"/>
        <v>493</v>
      </c>
      <c r="B494" s="24" t="s">
        <v>4156</v>
      </c>
      <c r="C494" s="24" t="s">
        <v>4157</v>
      </c>
      <c r="D494" s="24" t="s">
        <v>1483</v>
      </c>
      <c r="E494" s="24" t="s">
        <v>4158</v>
      </c>
      <c r="F494" s="24" t="s">
        <v>4159</v>
      </c>
      <c r="G494" s="24" t="s">
        <v>1880</v>
      </c>
      <c r="H494" s="24" t="s">
        <v>1881</v>
      </c>
      <c r="I494" s="24" t="s">
        <v>1880</v>
      </c>
      <c r="J494" s="24" t="s">
        <v>1901</v>
      </c>
      <c r="K494" s="24" t="s">
        <v>2097</v>
      </c>
      <c r="L494" s="24" t="s">
        <v>4160</v>
      </c>
      <c r="M494" s="2"/>
      <c r="N494" s="2"/>
      <c r="O494" s="2"/>
      <c r="P494" s="2"/>
      <c r="Q494" s="2"/>
      <c r="R494" s="2"/>
      <c r="S494" s="2"/>
      <c r="T494" s="2"/>
      <c r="U494" s="2"/>
      <c r="V494" s="2"/>
      <c r="W494" s="2"/>
      <c r="X494" s="2"/>
      <c r="Y494" s="2"/>
    </row>
    <row r="495">
      <c r="A495" s="34">
        <f t="shared" si="1"/>
        <v>494</v>
      </c>
      <c r="B495" s="24" t="s">
        <v>2692</v>
      </c>
      <c r="C495" s="24" t="s">
        <v>4161</v>
      </c>
      <c r="D495" s="24" t="s">
        <v>1306</v>
      </c>
      <c r="E495" s="24" t="s">
        <v>4162</v>
      </c>
      <c r="F495" s="24" t="s">
        <v>4162</v>
      </c>
      <c r="G495" s="24" t="s">
        <v>1880</v>
      </c>
      <c r="H495" s="24" t="s">
        <v>1881</v>
      </c>
      <c r="I495" s="24" t="s">
        <v>1880</v>
      </c>
      <c r="J495" s="24" t="s">
        <v>2004</v>
      </c>
      <c r="K495" s="24" t="s">
        <v>2097</v>
      </c>
      <c r="L495" s="24" t="s">
        <v>4163</v>
      </c>
      <c r="M495" s="2"/>
      <c r="N495" s="2"/>
      <c r="O495" s="2"/>
      <c r="P495" s="2"/>
      <c r="Q495" s="2"/>
      <c r="R495" s="2"/>
      <c r="S495" s="2"/>
      <c r="T495" s="2"/>
      <c r="U495" s="2"/>
      <c r="V495" s="2"/>
      <c r="W495" s="2"/>
      <c r="X495" s="2"/>
      <c r="Y495" s="2"/>
    </row>
    <row r="496">
      <c r="A496" s="34">
        <f t="shared" si="1"/>
        <v>495</v>
      </c>
      <c r="B496" s="24" t="s">
        <v>4164</v>
      </c>
      <c r="C496" s="24" t="s">
        <v>4165</v>
      </c>
      <c r="D496" s="24" t="s">
        <v>1484</v>
      </c>
      <c r="E496" s="24" t="s">
        <v>4166</v>
      </c>
      <c r="F496" s="24" t="s">
        <v>4167</v>
      </c>
      <c r="G496" s="24" t="s">
        <v>1880</v>
      </c>
      <c r="H496" s="24" t="s">
        <v>1881</v>
      </c>
      <c r="I496" s="24" t="s">
        <v>1880</v>
      </c>
      <c r="J496" s="24" t="s">
        <v>2120</v>
      </c>
      <c r="K496" s="24" t="s">
        <v>4168</v>
      </c>
      <c r="L496" s="24" t="s">
        <v>4169</v>
      </c>
      <c r="M496" s="2"/>
      <c r="N496" s="2"/>
      <c r="O496" s="2"/>
      <c r="P496" s="2"/>
      <c r="Q496" s="2"/>
      <c r="R496" s="2"/>
      <c r="S496" s="2"/>
      <c r="T496" s="2"/>
      <c r="U496" s="2"/>
      <c r="V496" s="2"/>
      <c r="W496" s="2"/>
      <c r="X496" s="2"/>
      <c r="Y496" s="2"/>
    </row>
    <row r="497">
      <c r="A497" s="34">
        <f t="shared" si="1"/>
        <v>496</v>
      </c>
      <c r="B497" s="24" t="s">
        <v>4170</v>
      </c>
      <c r="C497" s="24" t="s">
        <v>4171</v>
      </c>
      <c r="D497" s="24" t="s">
        <v>1485</v>
      </c>
      <c r="E497" s="24" t="s">
        <v>4172</v>
      </c>
      <c r="F497" s="24" t="s">
        <v>4173</v>
      </c>
      <c r="G497" s="24" t="s">
        <v>1880</v>
      </c>
      <c r="H497" s="24" t="s">
        <v>1881</v>
      </c>
      <c r="I497" s="24" t="s">
        <v>1880</v>
      </c>
      <c r="J497" s="24" t="s">
        <v>2191</v>
      </c>
      <c r="K497" s="24" t="s">
        <v>1890</v>
      </c>
      <c r="L497" s="24" t="s">
        <v>4174</v>
      </c>
      <c r="M497" s="2"/>
      <c r="N497" s="2"/>
      <c r="O497" s="2"/>
      <c r="P497" s="2"/>
      <c r="Q497" s="2"/>
      <c r="R497" s="2"/>
      <c r="S497" s="2"/>
      <c r="T497" s="2"/>
      <c r="U497" s="2"/>
      <c r="V497" s="2"/>
      <c r="W497" s="2"/>
      <c r="X497" s="2"/>
      <c r="Y497" s="2"/>
    </row>
    <row r="498">
      <c r="A498" s="34">
        <f t="shared" si="1"/>
        <v>497</v>
      </c>
      <c r="B498" s="24" t="s">
        <v>4175</v>
      </c>
      <c r="C498" s="24" t="s">
        <v>4176</v>
      </c>
      <c r="D498" s="24" t="s">
        <v>1303</v>
      </c>
      <c r="E498" s="24" t="s">
        <v>4177</v>
      </c>
      <c r="F498" s="24" t="s">
        <v>4177</v>
      </c>
      <c r="G498" s="24" t="s">
        <v>1880</v>
      </c>
      <c r="H498" s="24" t="s">
        <v>1881</v>
      </c>
      <c r="I498" s="24" t="s">
        <v>1880</v>
      </c>
      <c r="J498" s="24" t="s">
        <v>1914</v>
      </c>
      <c r="K498" s="24" t="s">
        <v>1908</v>
      </c>
      <c r="L498" s="24" t="s">
        <v>4178</v>
      </c>
      <c r="M498" s="2"/>
      <c r="N498" s="2"/>
      <c r="O498" s="2"/>
      <c r="P498" s="2"/>
      <c r="Q498" s="2"/>
      <c r="R498" s="2"/>
      <c r="S498" s="2"/>
      <c r="T498" s="2"/>
      <c r="U498" s="2"/>
      <c r="V498" s="2"/>
      <c r="W498" s="2"/>
      <c r="X498" s="2"/>
      <c r="Y498" s="2"/>
    </row>
    <row r="499">
      <c r="A499" s="34">
        <f t="shared" si="1"/>
        <v>498</v>
      </c>
      <c r="B499" s="24" t="s">
        <v>4179</v>
      </c>
      <c r="C499" s="24" t="s">
        <v>4180</v>
      </c>
      <c r="D499" s="24" t="s">
        <v>1486</v>
      </c>
      <c r="E499" s="24" t="s">
        <v>4181</v>
      </c>
      <c r="F499" s="24" t="s">
        <v>4182</v>
      </c>
      <c r="G499" s="24" t="s">
        <v>1880</v>
      </c>
      <c r="H499" s="24" t="s">
        <v>1881</v>
      </c>
      <c r="I499" s="24" t="s">
        <v>1880</v>
      </c>
      <c r="J499" s="24" t="s">
        <v>4183</v>
      </c>
      <c r="K499" s="24" t="s">
        <v>2432</v>
      </c>
      <c r="L499" s="24" t="s">
        <v>4184</v>
      </c>
      <c r="M499" s="2"/>
      <c r="N499" s="2"/>
      <c r="O499" s="2"/>
      <c r="P499" s="2"/>
      <c r="Q499" s="2"/>
      <c r="R499" s="2"/>
      <c r="S499" s="2"/>
      <c r="T499" s="2"/>
      <c r="U499" s="2"/>
      <c r="V499" s="2"/>
      <c r="W499" s="2"/>
      <c r="X499" s="2"/>
      <c r="Y499" s="2"/>
    </row>
    <row r="500">
      <c r="A500" s="34">
        <f t="shared" si="1"/>
        <v>499</v>
      </c>
      <c r="B500" s="24" t="s">
        <v>3028</v>
      </c>
      <c r="C500" s="24" t="s">
        <v>4185</v>
      </c>
      <c r="D500" s="24" t="s">
        <v>1346</v>
      </c>
      <c r="E500" s="24" t="s">
        <v>3030</v>
      </c>
      <c r="F500" s="24" t="s">
        <v>3031</v>
      </c>
      <c r="G500" s="24" t="s">
        <v>1880</v>
      </c>
      <c r="H500" s="24" t="s">
        <v>1881</v>
      </c>
      <c r="I500" s="24" t="s">
        <v>1880</v>
      </c>
      <c r="J500" s="24" t="s">
        <v>2581</v>
      </c>
      <c r="K500" s="24" t="s">
        <v>2971</v>
      </c>
      <c r="L500" s="24" t="s">
        <v>4186</v>
      </c>
      <c r="M500" s="2"/>
      <c r="N500" s="2"/>
      <c r="O500" s="2"/>
      <c r="P500" s="2"/>
      <c r="Q500" s="2"/>
      <c r="R500" s="2"/>
      <c r="S500" s="2"/>
      <c r="T500" s="2"/>
      <c r="U500" s="2"/>
      <c r="V500" s="2"/>
      <c r="W500" s="2"/>
      <c r="X500" s="2"/>
      <c r="Y500" s="2"/>
    </row>
    <row r="501">
      <c r="A501" s="34">
        <f t="shared" si="1"/>
        <v>500</v>
      </c>
      <c r="B501" s="24" t="s">
        <v>4187</v>
      </c>
      <c r="C501" s="24" t="s">
        <v>4188</v>
      </c>
      <c r="D501" s="24" t="s">
        <v>1361</v>
      </c>
      <c r="E501" s="24" t="s">
        <v>2388</v>
      </c>
      <c r="F501" s="24" t="s">
        <v>2388</v>
      </c>
      <c r="G501" s="24" t="s">
        <v>1880</v>
      </c>
      <c r="H501" s="24" t="s">
        <v>1881</v>
      </c>
      <c r="I501" s="24" t="s">
        <v>1888</v>
      </c>
      <c r="J501" s="24" t="s">
        <v>2325</v>
      </c>
      <c r="K501" s="24" t="s">
        <v>1908</v>
      </c>
      <c r="L501" s="24" t="s">
        <v>4189</v>
      </c>
      <c r="M501" s="2"/>
      <c r="N501" s="2"/>
      <c r="O501" s="2"/>
      <c r="P501" s="2"/>
      <c r="Q501" s="2"/>
      <c r="R501" s="2"/>
      <c r="S501" s="2"/>
      <c r="T501" s="2"/>
      <c r="U501" s="2"/>
      <c r="V501" s="2"/>
      <c r="W501" s="2"/>
      <c r="X501" s="2"/>
      <c r="Y501" s="2"/>
    </row>
    <row r="502">
      <c r="A502" s="34">
        <f t="shared" si="1"/>
        <v>501</v>
      </c>
      <c r="B502" s="24" t="s">
        <v>2366</v>
      </c>
      <c r="C502" s="24" t="s">
        <v>4190</v>
      </c>
      <c r="D502" s="24" t="s">
        <v>1236</v>
      </c>
      <c r="E502" s="24" t="s">
        <v>2450</v>
      </c>
      <c r="F502" s="24" t="s">
        <v>4191</v>
      </c>
      <c r="G502" s="24" t="s">
        <v>1880</v>
      </c>
      <c r="H502" s="24" t="s">
        <v>1881</v>
      </c>
      <c r="I502" s="24" t="s">
        <v>1880</v>
      </c>
      <c r="J502" s="24" t="s">
        <v>2297</v>
      </c>
      <c r="K502" s="24" t="s">
        <v>2179</v>
      </c>
      <c r="L502" s="24" t="s">
        <v>4192</v>
      </c>
      <c r="M502" s="2"/>
      <c r="N502" s="2"/>
      <c r="O502" s="2"/>
      <c r="P502" s="2"/>
      <c r="Q502" s="2"/>
      <c r="R502" s="2"/>
      <c r="S502" s="2"/>
      <c r="T502" s="2"/>
      <c r="U502" s="2"/>
      <c r="V502" s="2"/>
      <c r="W502" s="2"/>
      <c r="X502" s="2"/>
      <c r="Y502" s="2"/>
    </row>
    <row r="503">
      <c r="A503" s="34">
        <f t="shared" si="1"/>
        <v>502</v>
      </c>
      <c r="B503" s="24" t="s">
        <v>4187</v>
      </c>
      <c r="C503" s="24" t="s">
        <v>4193</v>
      </c>
      <c r="D503" s="24" t="s">
        <v>1361</v>
      </c>
      <c r="E503" s="24" t="s">
        <v>2388</v>
      </c>
      <c r="F503" s="24" t="s">
        <v>2388</v>
      </c>
      <c r="G503" s="24" t="s">
        <v>1880</v>
      </c>
      <c r="H503" s="24" t="s">
        <v>1881</v>
      </c>
      <c r="I503" s="24" t="s">
        <v>1888</v>
      </c>
      <c r="J503" s="24" t="s">
        <v>2325</v>
      </c>
      <c r="K503" s="24" t="s">
        <v>1908</v>
      </c>
      <c r="L503" s="24" t="s">
        <v>4194</v>
      </c>
      <c r="M503" s="2"/>
      <c r="N503" s="2"/>
      <c r="O503" s="2"/>
      <c r="P503" s="2"/>
      <c r="Q503" s="2"/>
      <c r="R503" s="2"/>
      <c r="S503" s="2"/>
      <c r="T503" s="2"/>
      <c r="U503" s="2"/>
      <c r="V503" s="2"/>
      <c r="W503" s="2"/>
      <c r="X503" s="2"/>
      <c r="Y503" s="2"/>
    </row>
    <row r="504">
      <c r="A504" s="34">
        <f t="shared" si="1"/>
        <v>503</v>
      </c>
      <c r="B504" s="2"/>
      <c r="C504" s="24" t="s">
        <v>4195</v>
      </c>
      <c r="D504" s="24" t="s">
        <v>1223</v>
      </c>
      <c r="E504" s="24" t="s">
        <v>4196</v>
      </c>
      <c r="F504" s="24" t="s">
        <v>4196</v>
      </c>
      <c r="G504" s="24" t="s">
        <v>1880</v>
      </c>
      <c r="H504" s="24" t="s">
        <v>1881</v>
      </c>
      <c r="I504" s="24" t="s">
        <v>1888</v>
      </c>
      <c r="J504" s="24" t="s">
        <v>1901</v>
      </c>
      <c r="K504" s="24" t="s">
        <v>1908</v>
      </c>
      <c r="L504" s="24" t="s">
        <v>4197</v>
      </c>
      <c r="M504" s="2"/>
      <c r="N504" s="2"/>
      <c r="O504" s="2"/>
      <c r="P504" s="2"/>
      <c r="Q504" s="2"/>
      <c r="R504" s="2"/>
      <c r="S504" s="2"/>
      <c r="T504" s="2"/>
      <c r="U504" s="2"/>
      <c r="V504" s="2"/>
      <c r="W504" s="2"/>
      <c r="X504" s="2"/>
      <c r="Y504" s="2"/>
    </row>
    <row r="505">
      <c r="A505" s="34">
        <f t="shared" si="1"/>
        <v>504</v>
      </c>
      <c r="B505" s="24" t="s">
        <v>2932</v>
      </c>
      <c r="C505" s="24" t="s">
        <v>4198</v>
      </c>
      <c r="D505" s="24" t="s">
        <v>1487</v>
      </c>
      <c r="E505" s="24" t="s">
        <v>2934</v>
      </c>
      <c r="F505" s="24" t="s">
        <v>2934</v>
      </c>
      <c r="G505" s="24" t="s">
        <v>1880</v>
      </c>
      <c r="H505" s="24" t="s">
        <v>1881</v>
      </c>
      <c r="I505" s="24" t="s">
        <v>1880</v>
      </c>
      <c r="J505" s="24" t="s">
        <v>1882</v>
      </c>
      <c r="K505" s="24" t="s">
        <v>2121</v>
      </c>
      <c r="L505" s="24" t="s">
        <v>4199</v>
      </c>
      <c r="M505" s="2"/>
      <c r="N505" s="2"/>
      <c r="O505" s="2"/>
      <c r="P505" s="2"/>
      <c r="Q505" s="2"/>
      <c r="R505" s="2"/>
      <c r="S505" s="2"/>
      <c r="T505" s="2"/>
      <c r="U505" s="2"/>
      <c r="V505" s="2"/>
      <c r="W505" s="2"/>
      <c r="X505" s="2"/>
      <c r="Y505" s="2"/>
    </row>
    <row r="506">
      <c r="A506" s="34">
        <f t="shared" si="1"/>
        <v>505</v>
      </c>
      <c r="B506" s="24" t="s">
        <v>4200</v>
      </c>
      <c r="C506" s="24" t="s">
        <v>4201</v>
      </c>
      <c r="D506" s="24" t="s">
        <v>1488</v>
      </c>
      <c r="E506" s="24" t="s">
        <v>4202</v>
      </c>
      <c r="F506" s="24" t="s">
        <v>4202</v>
      </c>
      <c r="G506" s="24" t="s">
        <v>1880</v>
      </c>
      <c r="H506" s="24" t="s">
        <v>1881</v>
      </c>
      <c r="I506" s="24" t="s">
        <v>1888</v>
      </c>
      <c r="J506" s="24" t="s">
        <v>2141</v>
      </c>
      <c r="K506" s="24" t="s">
        <v>2971</v>
      </c>
      <c r="L506" s="24" t="s">
        <v>4203</v>
      </c>
      <c r="M506" s="2"/>
      <c r="N506" s="2"/>
      <c r="O506" s="2"/>
      <c r="P506" s="2"/>
      <c r="Q506" s="2"/>
      <c r="R506" s="2"/>
      <c r="S506" s="2"/>
      <c r="T506" s="2"/>
      <c r="U506" s="2"/>
      <c r="V506" s="2"/>
      <c r="W506" s="2"/>
      <c r="X506" s="2"/>
      <c r="Y506" s="2"/>
    </row>
    <row r="507">
      <c r="A507" s="34">
        <f t="shared" si="1"/>
        <v>506</v>
      </c>
      <c r="B507" s="24" t="s">
        <v>4204</v>
      </c>
      <c r="C507" s="24" t="s">
        <v>4205</v>
      </c>
      <c r="D507" s="24" t="s">
        <v>1489</v>
      </c>
      <c r="E507" s="24" t="s">
        <v>4206</v>
      </c>
      <c r="F507" s="24" t="s">
        <v>4206</v>
      </c>
      <c r="G507" s="24" t="s">
        <v>1880</v>
      </c>
      <c r="H507" s="24" t="s">
        <v>1881</v>
      </c>
      <c r="I507" s="24" t="s">
        <v>1880</v>
      </c>
      <c r="J507" s="24" t="s">
        <v>4207</v>
      </c>
      <c r="K507" s="24" t="s">
        <v>2097</v>
      </c>
      <c r="L507" s="24" t="s">
        <v>4208</v>
      </c>
      <c r="M507" s="2"/>
      <c r="N507" s="2"/>
      <c r="O507" s="2"/>
      <c r="P507" s="2"/>
      <c r="Q507" s="2"/>
      <c r="R507" s="2"/>
      <c r="S507" s="2"/>
      <c r="T507" s="2"/>
      <c r="U507" s="2"/>
      <c r="V507" s="2"/>
      <c r="W507" s="2"/>
      <c r="X507" s="2"/>
      <c r="Y507" s="2"/>
    </row>
    <row r="508">
      <c r="A508" s="34">
        <f t="shared" si="1"/>
        <v>507</v>
      </c>
      <c r="B508" s="24" t="s">
        <v>2231</v>
      </c>
      <c r="C508" s="24" t="s">
        <v>4209</v>
      </c>
      <c r="D508" s="24" t="s">
        <v>1250</v>
      </c>
      <c r="E508" s="24" t="s">
        <v>2236</v>
      </c>
      <c r="F508" s="24" t="s">
        <v>2236</v>
      </c>
      <c r="G508" s="24" t="s">
        <v>1880</v>
      </c>
      <c r="H508" s="24" t="s">
        <v>1881</v>
      </c>
      <c r="I508" s="24" t="s">
        <v>1880</v>
      </c>
      <c r="J508" s="24" t="s">
        <v>2311</v>
      </c>
      <c r="K508" s="24" t="s">
        <v>2097</v>
      </c>
      <c r="L508" s="24" t="s">
        <v>4210</v>
      </c>
      <c r="M508" s="2"/>
      <c r="N508" s="2"/>
      <c r="O508" s="2"/>
      <c r="P508" s="2"/>
      <c r="Q508" s="2"/>
      <c r="R508" s="2"/>
      <c r="S508" s="2"/>
      <c r="T508" s="2"/>
      <c r="U508" s="2"/>
      <c r="V508" s="2"/>
      <c r="W508" s="2"/>
      <c r="X508" s="2"/>
      <c r="Y508" s="2"/>
    </row>
    <row r="509">
      <c r="A509" s="34">
        <f t="shared" si="1"/>
        <v>508</v>
      </c>
      <c r="B509" s="24" t="s">
        <v>4211</v>
      </c>
      <c r="C509" s="24" t="s">
        <v>4212</v>
      </c>
      <c r="D509" s="24" t="s">
        <v>1234</v>
      </c>
      <c r="E509" s="24" t="s">
        <v>4213</v>
      </c>
      <c r="F509" s="24" t="s">
        <v>4214</v>
      </c>
      <c r="G509" s="24" t="s">
        <v>1880</v>
      </c>
      <c r="H509" s="24" t="s">
        <v>1881</v>
      </c>
      <c r="I509" s="24" t="s">
        <v>1880</v>
      </c>
      <c r="J509" s="24" t="s">
        <v>1984</v>
      </c>
      <c r="K509" s="24" t="s">
        <v>2097</v>
      </c>
      <c r="L509" s="24" t="s">
        <v>4215</v>
      </c>
      <c r="M509" s="2"/>
      <c r="N509" s="2"/>
      <c r="O509" s="2"/>
      <c r="P509" s="2"/>
      <c r="Q509" s="2"/>
      <c r="R509" s="2"/>
      <c r="S509" s="2"/>
      <c r="T509" s="2"/>
      <c r="U509" s="2"/>
      <c r="V509" s="2"/>
      <c r="W509" s="2"/>
      <c r="X509" s="2"/>
      <c r="Y509" s="2"/>
    </row>
    <row r="510">
      <c r="A510" s="34">
        <f t="shared" si="1"/>
        <v>509</v>
      </c>
      <c r="B510" s="24" t="s">
        <v>2834</v>
      </c>
      <c r="C510" s="24" t="s">
        <v>4216</v>
      </c>
      <c r="D510" s="24" t="s">
        <v>1326</v>
      </c>
      <c r="E510" s="24" t="s">
        <v>4217</v>
      </c>
      <c r="F510" s="24" t="s">
        <v>4217</v>
      </c>
      <c r="G510" s="24" t="s">
        <v>1880</v>
      </c>
      <c r="H510" s="24" t="s">
        <v>1881</v>
      </c>
      <c r="I510" s="24" t="s">
        <v>1880</v>
      </c>
      <c r="J510" s="24" t="s">
        <v>3251</v>
      </c>
      <c r="K510" s="24" t="s">
        <v>2740</v>
      </c>
      <c r="L510" s="24" t="s">
        <v>4218</v>
      </c>
      <c r="M510" s="2"/>
      <c r="N510" s="2"/>
      <c r="O510" s="2"/>
      <c r="P510" s="2"/>
      <c r="Q510" s="2"/>
      <c r="R510" s="2"/>
      <c r="S510" s="2"/>
      <c r="T510" s="2"/>
      <c r="U510" s="2"/>
      <c r="V510" s="2"/>
      <c r="W510" s="2"/>
      <c r="X510" s="2"/>
      <c r="Y510" s="2"/>
    </row>
    <row r="511">
      <c r="A511" s="34">
        <f t="shared" si="1"/>
        <v>510</v>
      </c>
      <c r="B511" s="24" t="s">
        <v>4219</v>
      </c>
      <c r="C511" s="24" t="s">
        <v>4220</v>
      </c>
      <c r="D511" s="24" t="s">
        <v>1490</v>
      </c>
      <c r="E511" s="24" t="s">
        <v>4221</v>
      </c>
      <c r="F511" s="24" t="s">
        <v>4221</v>
      </c>
      <c r="G511" s="24" t="s">
        <v>1880</v>
      </c>
      <c r="H511" s="24" t="s">
        <v>1881</v>
      </c>
      <c r="I511" s="24" t="s">
        <v>1880</v>
      </c>
      <c r="J511" s="24" t="s">
        <v>3251</v>
      </c>
      <c r="K511" s="24" t="s">
        <v>4222</v>
      </c>
      <c r="L511" s="24" t="s">
        <v>4223</v>
      </c>
      <c r="M511" s="2"/>
      <c r="N511" s="2"/>
      <c r="O511" s="2"/>
      <c r="P511" s="2"/>
      <c r="Q511" s="2"/>
      <c r="R511" s="2"/>
      <c r="S511" s="2"/>
      <c r="T511" s="2"/>
      <c r="U511" s="2"/>
      <c r="V511" s="2"/>
      <c r="W511" s="2"/>
      <c r="X511" s="2"/>
      <c r="Y511" s="2"/>
    </row>
    <row r="512">
      <c r="A512" s="34">
        <f t="shared" si="1"/>
        <v>511</v>
      </c>
      <c r="B512" s="24" t="s">
        <v>2110</v>
      </c>
      <c r="C512" s="24" t="s">
        <v>4224</v>
      </c>
      <c r="D512" s="24" t="s">
        <v>1225</v>
      </c>
      <c r="E512" s="24" t="s">
        <v>4225</v>
      </c>
      <c r="F512" s="24" t="s">
        <v>4226</v>
      </c>
      <c r="G512" s="24" t="s">
        <v>1880</v>
      </c>
      <c r="H512" s="24" t="s">
        <v>1881</v>
      </c>
      <c r="I512" s="24" t="s">
        <v>1888</v>
      </c>
      <c r="J512" s="24" t="s">
        <v>1977</v>
      </c>
      <c r="K512" s="24" t="s">
        <v>1978</v>
      </c>
      <c r="L512" s="24" t="s">
        <v>4227</v>
      </c>
      <c r="M512" s="2"/>
      <c r="N512" s="2"/>
      <c r="O512" s="2"/>
      <c r="P512" s="2"/>
      <c r="Q512" s="2"/>
      <c r="R512" s="2"/>
      <c r="S512" s="2"/>
      <c r="T512" s="2"/>
      <c r="U512" s="2"/>
      <c r="V512" s="2"/>
      <c r="W512" s="2"/>
      <c r="X512" s="2"/>
      <c r="Y512" s="2"/>
    </row>
    <row r="513">
      <c r="A513" s="34">
        <f t="shared" si="1"/>
        <v>512</v>
      </c>
      <c r="B513" s="24" t="s">
        <v>4228</v>
      </c>
      <c r="C513" s="24" t="s">
        <v>4229</v>
      </c>
      <c r="D513" s="24" t="s">
        <v>1326</v>
      </c>
      <c r="E513" s="24" t="s">
        <v>4230</v>
      </c>
      <c r="F513" s="24" t="s">
        <v>4230</v>
      </c>
      <c r="G513" s="24" t="s">
        <v>1880</v>
      </c>
      <c r="H513" s="24" t="s">
        <v>1881</v>
      </c>
      <c r="I513" s="24" t="s">
        <v>1880</v>
      </c>
      <c r="J513" s="24" t="s">
        <v>3251</v>
      </c>
      <c r="K513" s="24" t="s">
        <v>4231</v>
      </c>
      <c r="L513" s="24" t="s">
        <v>4232</v>
      </c>
      <c r="M513" s="2"/>
      <c r="N513" s="2"/>
      <c r="O513" s="2"/>
      <c r="P513" s="2"/>
      <c r="Q513" s="2"/>
      <c r="R513" s="2"/>
      <c r="S513" s="2"/>
      <c r="T513" s="2"/>
      <c r="U513" s="2"/>
      <c r="V513" s="2"/>
      <c r="W513" s="2"/>
      <c r="X513" s="2"/>
      <c r="Y513" s="2"/>
    </row>
    <row r="514">
      <c r="A514" s="34">
        <f t="shared" si="1"/>
        <v>513</v>
      </c>
      <c r="B514" s="24" t="s">
        <v>4233</v>
      </c>
      <c r="C514" s="24" t="s">
        <v>4234</v>
      </c>
      <c r="D514" s="24" t="s">
        <v>1234</v>
      </c>
      <c r="E514" s="24" t="s">
        <v>4235</v>
      </c>
      <c r="F514" s="24" t="s">
        <v>4235</v>
      </c>
      <c r="G514" s="24" t="s">
        <v>1880</v>
      </c>
      <c r="H514" s="24" t="s">
        <v>1881</v>
      </c>
      <c r="I514" s="24" t="s">
        <v>1880</v>
      </c>
      <c r="J514" s="24" t="s">
        <v>3484</v>
      </c>
      <c r="K514" s="24" t="s">
        <v>2097</v>
      </c>
      <c r="L514" s="24" t="s">
        <v>4236</v>
      </c>
      <c r="M514" s="2"/>
      <c r="N514" s="2"/>
      <c r="O514" s="2"/>
      <c r="P514" s="2"/>
      <c r="Q514" s="2"/>
      <c r="R514" s="2"/>
      <c r="S514" s="2"/>
      <c r="T514" s="2"/>
      <c r="U514" s="2"/>
      <c r="V514" s="2"/>
      <c r="W514" s="2"/>
      <c r="X514" s="2"/>
      <c r="Y514" s="2"/>
    </row>
    <row r="515">
      <c r="A515" s="34">
        <f t="shared" si="1"/>
        <v>514</v>
      </c>
      <c r="B515" s="24" t="s">
        <v>4237</v>
      </c>
      <c r="C515" s="24" t="s">
        <v>4238</v>
      </c>
      <c r="D515" s="24" t="s">
        <v>1491</v>
      </c>
      <c r="E515" s="24" t="s">
        <v>4239</v>
      </c>
      <c r="F515" s="24" t="s">
        <v>4240</v>
      </c>
      <c r="G515" s="24" t="s">
        <v>1880</v>
      </c>
      <c r="H515" s="24" t="s">
        <v>1881</v>
      </c>
      <c r="I515" s="24" t="s">
        <v>1880</v>
      </c>
      <c r="J515" s="24" t="s">
        <v>4241</v>
      </c>
      <c r="K515" s="24" t="s">
        <v>1902</v>
      </c>
      <c r="L515" s="24" t="s">
        <v>4242</v>
      </c>
      <c r="M515" s="2"/>
      <c r="N515" s="2"/>
      <c r="O515" s="2"/>
      <c r="P515" s="2"/>
      <c r="Q515" s="2"/>
      <c r="R515" s="2"/>
      <c r="S515" s="2"/>
      <c r="T515" s="2"/>
      <c r="U515" s="2"/>
      <c r="V515" s="2"/>
      <c r="W515" s="2"/>
      <c r="X515" s="2"/>
      <c r="Y515" s="2"/>
    </row>
    <row r="516">
      <c r="A516" s="34">
        <f t="shared" si="1"/>
        <v>515</v>
      </c>
      <c r="B516" s="24" t="s">
        <v>4243</v>
      </c>
      <c r="C516" s="24" t="s">
        <v>4244</v>
      </c>
      <c r="D516" s="24" t="s">
        <v>1492</v>
      </c>
      <c r="E516" s="24" t="s">
        <v>4245</v>
      </c>
      <c r="F516" s="24" t="s">
        <v>4245</v>
      </c>
      <c r="G516" s="24" t="s">
        <v>1880</v>
      </c>
      <c r="H516" s="24" t="s">
        <v>1881</v>
      </c>
      <c r="I516" s="24" t="s">
        <v>1880</v>
      </c>
      <c r="J516" s="24" t="s">
        <v>4246</v>
      </c>
      <c r="K516" s="24" t="s">
        <v>2511</v>
      </c>
      <c r="L516" s="24" t="s">
        <v>4247</v>
      </c>
      <c r="M516" s="2"/>
      <c r="N516" s="2"/>
      <c r="O516" s="2"/>
      <c r="P516" s="2"/>
      <c r="Q516" s="2"/>
      <c r="R516" s="2"/>
      <c r="S516" s="2"/>
      <c r="T516" s="2"/>
      <c r="U516" s="2"/>
      <c r="V516" s="2"/>
      <c r="W516" s="2"/>
      <c r="X516" s="2"/>
      <c r="Y516" s="2"/>
    </row>
    <row r="517">
      <c r="A517" s="34">
        <f t="shared" si="1"/>
        <v>516</v>
      </c>
      <c r="B517" s="24" t="s">
        <v>4248</v>
      </c>
      <c r="C517" s="24" t="s">
        <v>4249</v>
      </c>
      <c r="D517" s="24" t="s">
        <v>1326</v>
      </c>
      <c r="E517" s="24" t="s">
        <v>4250</v>
      </c>
      <c r="F517" s="24" t="s">
        <v>4251</v>
      </c>
      <c r="G517" s="24" t="s">
        <v>1880</v>
      </c>
      <c r="H517" s="24" t="s">
        <v>1881</v>
      </c>
      <c r="I517" s="24" t="s">
        <v>1888</v>
      </c>
      <c r="J517" s="24" t="s">
        <v>4091</v>
      </c>
      <c r="K517" s="24" t="s">
        <v>2740</v>
      </c>
      <c r="L517" s="24" t="s">
        <v>4252</v>
      </c>
      <c r="M517" s="2"/>
      <c r="N517" s="2"/>
      <c r="O517" s="2"/>
      <c r="P517" s="2"/>
      <c r="Q517" s="2"/>
      <c r="R517" s="2"/>
      <c r="S517" s="2"/>
      <c r="T517" s="2"/>
      <c r="U517" s="2"/>
      <c r="V517" s="2"/>
      <c r="W517" s="2"/>
      <c r="X517" s="2"/>
      <c r="Y517" s="2"/>
    </row>
    <row r="518">
      <c r="A518" s="34">
        <f t="shared" si="1"/>
        <v>517</v>
      </c>
      <c r="B518" s="24" t="s">
        <v>3608</v>
      </c>
      <c r="C518" s="24" t="s">
        <v>4253</v>
      </c>
      <c r="D518" s="24" t="s">
        <v>1467</v>
      </c>
      <c r="E518" s="24" t="s">
        <v>3610</v>
      </c>
      <c r="F518" s="24" t="s">
        <v>3610</v>
      </c>
      <c r="G518" s="24" t="s">
        <v>1880</v>
      </c>
      <c r="H518" s="24" t="s">
        <v>1881</v>
      </c>
      <c r="I518" s="24" t="s">
        <v>1880</v>
      </c>
      <c r="J518" s="24" t="s">
        <v>2305</v>
      </c>
      <c r="K518" s="24" t="s">
        <v>1978</v>
      </c>
      <c r="L518" s="24" t="s">
        <v>4254</v>
      </c>
      <c r="M518" s="2"/>
      <c r="N518" s="2"/>
      <c r="O518" s="2"/>
      <c r="P518" s="2"/>
      <c r="Q518" s="2"/>
      <c r="R518" s="2"/>
      <c r="S518" s="2"/>
      <c r="T518" s="2"/>
      <c r="U518" s="2"/>
      <c r="V518" s="2"/>
      <c r="W518" s="2"/>
      <c r="X518" s="2"/>
      <c r="Y518" s="2"/>
    </row>
    <row r="519">
      <c r="A519" s="34">
        <f t="shared" si="1"/>
        <v>518</v>
      </c>
      <c r="B519" s="24" t="s">
        <v>4255</v>
      </c>
      <c r="C519" s="24" t="s">
        <v>4256</v>
      </c>
      <c r="D519" s="24" t="s">
        <v>1493</v>
      </c>
      <c r="E519" s="24" t="s">
        <v>4257</v>
      </c>
      <c r="F519" s="24" t="s">
        <v>4257</v>
      </c>
      <c r="G519" s="24" t="s">
        <v>1880</v>
      </c>
      <c r="H519" s="24" t="s">
        <v>1881</v>
      </c>
      <c r="I519" s="24" t="s">
        <v>1880</v>
      </c>
      <c r="J519" s="24" t="s">
        <v>2297</v>
      </c>
      <c r="K519" s="24" t="s">
        <v>1908</v>
      </c>
      <c r="L519" s="24" t="s">
        <v>4258</v>
      </c>
      <c r="M519" s="2"/>
      <c r="N519" s="2"/>
      <c r="O519" s="2"/>
      <c r="P519" s="2"/>
      <c r="Q519" s="2"/>
      <c r="R519" s="2"/>
      <c r="S519" s="2"/>
      <c r="T519" s="2"/>
      <c r="U519" s="2"/>
      <c r="V519" s="2"/>
      <c r="W519" s="2"/>
      <c r="X519" s="2"/>
      <c r="Y519" s="2"/>
    </row>
    <row r="520">
      <c r="A520" s="34">
        <f t="shared" si="1"/>
        <v>519</v>
      </c>
      <c r="B520" s="24" t="s">
        <v>4259</v>
      </c>
      <c r="C520" s="24" t="s">
        <v>4260</v>
      </c>
      <c r="D520" s="24" t="s">
        <v>1372</v>
      </c>
      <c r="E520" s="24" t="s">
        <v>4261</v>
      </c>
      <c r="F520" s="24" t="s">
        <v>4261</v>
      </c>
      <c r="G520" s="24" t="s">
        <v>1880</v>
      </c>
      <c r="H520" s="24" t="s">
        <v>1881</v>
      </c>
      <c r="I520" s="24" t="s">
        <v>1880</v>
      </c>
      <c r="J520" s="24" t="s">
        <v>3905</v>
      </c>
      <c r="K520" s="24" t="s">
        <v>1908</v>
      </c>
      <c r="L520" s="24" t="s">
        <v>4262</v>
      </c>
      <c r="M520" s="2"/>
      <c r="N520" s="2"/>
      <c r="O520" s="2"/>
      <c r="P520" s="2"/>
      <c r="Q520" s="2"/>
      <c r="R520" s="2"/>
      <c r="S520" s="2"/>
      <c r="T520" s="2"/>
      <c r="U520" s="2"/>
      <c r="V520" s="2"/>
      <c r="W520" s="2"/>
      <c r="X520" s="2"/>
      <c r="Y520" s="2"/>
    </row>
    <row r="521">
      <c r="A521" s="34">
        <f t="shared" si="1"/>
        <v>520</v>
      </c>
      <c r="B521" s="24" t="s">
        <v>3921</v>
      </c>
      <c r="C521" s="24" t="s">
        <v>4263</v>
      </c>
      <c r="D521" s="24" t="s">
        <v>1455</v>
      </c>
      <c r="E521" s="24" t="s">
        <v>3577</v>
      </c>
      <c r="F521" s="24" t="s">
        <v>3577</v>
      </c>
      <c r="G521" s="24" t="s">
        <v>1880</v>
      </c>
      <c r="H521" s="24" t="s">
        <v>1881</v>
      </c>
      <c r="I521" s="24" t="s">
        <v>1880</v>
      </c>
      <c r="J521" s="24" t="s">
        <v>2674</v>
      </c>
      <c r="K521" s="24" t="s">
        <v>4264</v>
      </c>
      <c r="L521" s="24" t="s">
        <v>4265</v>
      </c>
      <c r="M521" s="2"/>
      <c r="N521" s="2"/>
      <c r="O521" s="2"/>
      <c r="P521" s="2"/>
      <c r="Q521" s="2"/>
      <c r="R521" s="2"/>
      <c r="S521" s="2"/>
      <c r="T521" s="2"/>
      <c r="U521" s="2"/>
      <c r="V521" s="2"/>
      <c r="W521" s="2"/>
      <c r="X521" s="2"/>
      <c r="Y521" s="2"/>
    </row>
    <row r="522">
      <c r="A522" s="34">
        <f t="shared" si="1"/>
        <v>521</v>
      </c>
      <c r="B522" s="24" t="s">
        <v>4266</v>
      </c>
      <c r="C522" s="24" t="s">
        <v>4267</v>
      </c>
      <c r="D522" s="24" t="s">
        <v>1494</v>
      </c>
      <c r="E522" s="24" t="s">
        <v>4268</v>
      </c>
      <c r="F522" s="24" t="s">
        <v>4269</v>
      </c>
      <c r="G522" s="24" t="s">
        <v>1880</v>
      </c>
      <c r="H522" s="24" t="s">
        <v>2587</v>
      </c>
      <c r="I522" s="24" t="s">
        <v>1880</v>
      </c>
      <c r="J522" s="24" t="s">
        <v>4270</v>
      </c>
      <c r="K522" s="24" t="s">
        <v>3759</v>
      </c>
      <c r="L522" s="24" t="s">
        <v>4271</v>
      </c>
      <c r="M522" s="2"/>
      <c r="N522" s="2"/>
      <c r="O522" s="2"/>
      <c r="P522" s="2"/>
      <c r="Q522" s="2"/>
      <c r="R522" s="2"/>
      <c r="S522" s="2"/>
      <c r="T522" s="2"/>
      <c r="U522" s="2"/>
      <c r="V522" s="2"/>
      <c r="W522" s="2"/>
      <c r="X522" s="2"/>
      <c r="Y522" s="2"/>
    </row>
    <row r="523">
      <c r="A523" s="34">
        <f t="shared" si="1"/>
        <v>522</v>
      </c>
      <c r="B523" s="24" t="s">
        <v>3175</v>
      </c>
      <c r="C523" s="24" t="s">
        <v>4272</v>
      </c>
      <c r="D523" s="24" t="s">
        <v>1363</v>
      </c>
      <c r="E523" s="24" t="s">
        <v>3177</v>
      </c>
      <c r="F523" s="24" t="s">
        <v>3177</v>
      </c>
      <c r="G523" s="24" t="s">
        <v>1880</v>
      </c>
      <c r="H523" s="24" t="s">
        <v>1881</v>
      </c>
      <c r="I523" s="24" t="s">
        <v>1880</v>
      </c>
      <c r="J523" s="24" t="s">
        <v>2762</v>
      </c>
      <c r="K523" s="24" t="s">
        <v>2229</v>
      </c>
      <c r="L523" s="24" t="s">
        <v>4273</v>
      </c>
      <c r="M523" s="2"/>
      <c r="N523" s="2"/>
      <c r="O523" s="2"/>
      <c r="P523" s="2"/>
      <c r="Q523" s="2"/>
      <c r="R523" s="2"/>
      <c r="S523" s="2"/>
      <c r="T523" s="2"/>
      <c r="U523" s="2"/>
      <c r="V523" s="2"/>
      <c r="W523" s="2"/>
      <c r="X523" s="2"/>
      <c r="Y523" s="2"/>
    </row>
    <row r="524">
      <c r="A524" s="34">
        <f t="shared" si="1"/>
        <v>523</v>
      </c>
      <c r="B524" s="24" t="s">
        <v>3175</v>
      </c>
      <c r="C524" s="24" t="s">
        <v>4274</v>
      </c>
      <c r="D524" s="24" t="s">
        <v>1363</v>
      </c>
      <c r="E524" s="24" t="s">
        <v>3177</v>
      </c>
      <c r="F524" s="24" t="s">
        <v>3177</v>
      </c>
      <c r="G524" s="24" t="s">
        <v>1880</v>
      </c>
      <c r="H524" s="24" t="s">
        <v>1881</v>
      </c>
      <c r="I524" s="24" t="s">
        <v>1880</v>
      </c>
      <c r="J524" s="24" t="s">
        <v>2760</v>
      </c>
      <c r="K524" s="24" t="s">
        <v>2229</v>
      </c>
      <c r="L524" s="24" t="s">
        <v>4275</v>
      </c>
      <c r="M524" s="2"/>
      <c r="N524" s="2"/>
      <c r="O524" s="2"/>
      <c r="P524" s="2"/>
      <c r="Q524" s="2"/>
      <c r="R524" s="2"/>
      <c r="S524" s="2"/>
      <c r="T524" s="2"/>
      <c r="U524" s="2"/>
      <c r="V524" s="2"/>
      <c r="W524" s="2"/>
      <c r="X524" s="2"/>
      <c r="Y524" s="2"/>
    </row>
    <row r="525">
      <c r="A525" s="34">
        <f t="shared" si="1"/>
        <v>524</v>
      </c>
      <c r="B525" s="24" t="s">
        <v>4276</v>
      </c>
      <c r="C525" s="24" t="s">
        <v>4277</v>
      </c>
      <c r="D525" s="24" t="s">
        <v>1495</v>
      </c>
      <c r="E525" s="24" t="s">
        <v>4278</v>
      </c>
      <c r="F525" s="24" t="s">
        <v>4278</v>
      </c>
      <c r="G525" s="24" t="s">
        <v>1880</v>
      </c>
      <c r="H525" s="24" t="s">
        <v>1881</v>
      </c>
      <c r="I525" s="24" t="s">
        <v>1880</v>
      </c>
      <c r="J525" s="24" t="s">
        <v>4279</v>
      </c>
      <c r="K525" s="24" t="s">
        <v>2906</v>
      </c>
      <c r="L525" s="24" t="s">
        <v>4280</v>
      </c>
      <c r="M525" s="2"/>
      <c r="N525" s="2"/>
      <c r="O525" s="2"/>
      <c r="P525" s="2"/>
      <c r="Q525" s="2"/>
      <c r="R525" s="2"/>
      <c r="S525" s="2"/>
      <c r="T525" s="2"/>
      <c r="U525" s="2"/>
      <c r="V525" s="2"/>
      <c r="W525" s="2"/>
      <c r="X525" s="2"/>
      <c r="Y525" s="2"/>
    </row>
    <row r="526">
      <c r="A526" s="34">
        <f t="shared" si="1"/>
        <v>525</v>
      </c>
      <c r="B526" s="24" t="s">
        <v>4281</v>
      </c>
      <c r="C526" s="24" t="s">
        <v>4282</v>
      </c>
      <c r="D526" s="24" t="s">
        <v>1492</v>
      </c>
      <c r="E526" s="24" t="s">
        <v>4283</v>
      </c>
      <c r="F526" s="24" t="s">
        <v>4283</v>
      </c>
      <c r="G526" s="24" t="s">
        <v>1880</v>
      </c>
      <c r="H526" s="24" t="s">
        <v>1881</v>
      </c>
      <c r="I526" s="24" t="s">
        <v>1880</v>
      </c>
      <c r="J526" s="24" t="s">
        <v>4284</v>
      </c>
      <c r="K526" s="24" t="s">
        <v>1908</v>
      </c>
      <c r="L526" s="24" t="s">
        <v>4285</v>
      </c>
      <c r="M526" s="2"/>
      <c r="N526" s="2"/>
      <c r="O526" s="2"/>
      <c r="P526" s="2"/>
      <c r="Q526" s="2"/>
      <c r="R526" s="2"/>
      <c r="S526" s="2"/>
      <c r="T526" s="2"/>
      <c r="U526" s="2"/>
      <c r="V526" s="2"/>
      <c r="W526" s="2"/>
      <c r="X526" s="2"/>
      <c r="Y526" s="2"/>
    </row>
    <row r="527">
      <c r="A527" s="34">
        <f t="shared" si="1"/>
        <v>526</v>
      </c>
      <c r="B527" s="24" t="s">
        <v>4286</v>
      </c>
      <c r="C527" s="24" t="s">
        <v>4287</v>
      </c>
      <c r="D527" s="24" t="s">
        <v>1222</v>
      </c>
      <c r="E527" s="24" t="s">
        <v>4288</v>
      </c>
      <c r="F527" s="24" t="s">
        <v>4288</v>
      </c>
      <c r="G527" s="24" t="s">
        <v>1880</v>
      </c>
      <c r="H527" s="24" t="s">
        <v>1881</v>
      </c>
      <c r="I527" s="24" t="s">
        <v>1880</v>
      </c>
      <c r="J527" s="24" t="s">
        <v>2258</v>
      </c>
      <c r="K527" s="24" t="s">
        <v>1985</v>
      </c>
      <c r="L527" s="24" t="s">
        <v>4289</v>
      </c>
      <c r="M527" s="2"/>
      <c r="N527" s="2"/>
      <c r="O527" s="2"/>
      <c r="P527" s="2"/>
      <c r="Q527" s="2"/>
      <c r="R527" s="2"/>
      <c r="S527" s="2"/>
      <c r="T527" s="2"/>
      <c r="U527" s="2"/>
      <c r="V527" s="2"/>
      <c r="W527" s="2"/>
      <c r="X527" s="2"/>
      <c r="Y527" s="2"/>
    </row>
    <row r="528">
      <c r="A528" s="34">
        <f t="shared" si="1"/>
        <v>527</v>
      </c>
      <c r="B528" s="24" t="s">
        <v>4290</v>
      </c>
      <c r="C528" s="24" t="s">
        <v>4291</v>
      </c>
      <c r="D528" s="24" t="s">
        <v>1496</v>
      </c>
      <c r="E528" s="24" t="s">
        <v>4292</v>
      </c>
      <c r="F528" s="24" t="s">
        <v>4292</v>
      </c>
      <c r="G528" s="24" t="s">
        <v>1880</v>
      </c>
      <c r="H528" s="24" t="s">
        <v>1881</v>
      </c>
      <c r="I528" s="24" t="s">
        <v>1880</v>
      </c>
      <c r="J528" s="24" t="s">
        <v>2015</v>
      </c>
      <c r="K528" s="24" t="s">
        <v>2652</v>
      </c>
      <c r="L528" s="24" t="s">
        <v>4293</v>
      </c>
      <c r="M528" s="2"/>
      <c r="N528" s="2"/>
      <c r="O528" s="2"/>
      <c r="P528" s="2"/>
      <c r="Q528" s="2"/>
      <c r="R528" s="2"/>
      <c r="S528" s="2"/>
      <c r="T528" s="2"/>
      <c r="U528" s="2"/>
      <c r="V528" s="2"/>
      <c r="W528" s="2"/>
      <c r="X528" s="2"/>
      <c r="Y528" s="2"/>
    </row>
    <row r="529">
      <c r="A529" s="34">
        <f t="shared" si="1"/>
        <v>528</v>
      </c>
      <c r="B529" s="24" t="s">
        <v>4294</v>
      </c>
      <c r="C529" s="24" t="s">
        <v>4295</v>
      </c>
      <c r="D529" s="24" t="s">
        <v>1497</v>
      </c>
      <c r="E529" s="24" t="s">
        <v>4296</v>
      </c>
      <c r="F529" s="24" t="s">
        <v>4297</v>
      </c>
      <c r="G529" s="24" t="s">
        <v>1880</v>
      </c>
      <c r="H529" s="24" t="s">
        <v>1881</v>
      </c>
      <c r="I529" s="24" t="s">
        <v>1880</v>
      </c>
      <c r="J529" s="24" t="s">
        <v>2191</v>
      </c>
      <c r="K529" s="24" t="s">
        <v>1890</v>
      </c>
      <c r="L529" s="24" t="s">
        <v>4298</v>
      </c>
      <c r="M529" s="2"/>
      <c r="N529" s="2"/>
      <c r="O529" s="2"/>
      <c r="P529" s="2"/>
      <c r="Q529" s="2"/>
      <c r="R529" s="2"/>
      <c r="S529" s="2"/>
      <c r="T529" s="2"/>
      <c r="U529" s="2"/>
      <c r="V529" s="2"/>
      <c r="W529" s="2"/>
      <c r="X529" s="2"/>
      <c r="Y529" s="2"/>
    </row>
    <row r="530">
      <c r="A530" s="34">
        <f t="shared" si="1"/>
        <v>529</v>
      </c>
      <c r="B530" s="24" t="s">
        <v>4299</v>
      </c>
      <c r="C530" s="24" t="s">
        <v>4300</v>
      </c>
      <c r="D530" s="24" t="s">
        <v>1320</v>
      </c>
      <c r="E530" s="24" t="s">
        <v>4301</v>
      </c>
      <c r="F530" s="24" t="s">
        <v>4302</v>
      </c>
      <c r="G530" s="24" t="s">
        <v>1880</v>
      </c>
      <c r="H530" s="24" t="s">
        <v>1881</v>
      </c>
      <c r="I530" s="24" t="s">
        <v>1880</v>
      </c>
      <c r="J530" s="24" t="s">
        <v>4303</v>
      </c>
      <c r="K530" s="24" t="s">
        <v>1953</v>
      </c>
      <c r="L530" s="24" t="s">
        <v>4304</v>
      </c>
      <c r="M530" s="2"/>
      <c r="N530" s="2"/>
      <c r="O530" s="2"/>
      <c r="P530" s="2"/>
      <c r="Q530" s="2"/>
      <c r="R530" s="2"/>
      <c r="S530" s="2"/>
      <c r="T530" s="2"/>
      <c r="U530" s="2"/>
      <c r="V530" s="2"/>
      <c r="W530" s="2"/>
      <c r="X530" s="2"/>
      <c r="Y530" s="2"/>
    </row>
    <row r="531">
      <c r="A531" s="34">
        <f t="shared" si="1"/>
        <v>530</v>
      </c>
      <c r="B531" s="24" t="s">
        <v>4305</v>
      </c>
      <c r="C531" s="24" t="s">
        <v>4306</v>
      </c>
      <c r="D531" s="24" t="s">
        <v>1336</v>
      </c>
      <c r="E531" s="24" t="s">
        <v>4307</v>
      </c>
      <c r="F531" s="24" t="s">
        <v>4307</v>
      </c>
      <c r="G531" s="24" t="s">
        <v>1880</v>
      </c>
      <c r="H531" s="24" t="s">
        <v>1881</v>
      </c>
      <c r="I531" s="24" t="s">
        <v>1880</v>
      </c>
      <c r="J531" s="24" t="s">
        <v>2015</v>
      </c>
      <c r="K531" s="24" t="s">
        <v>4308</v>
      </c>
      <c r="L531" s="24" t="s">
        <v>4309</v>
      </c>
      <c r="M531" s="2"/>
      <c r="N531" s="2"/>
      <c r="O531" s="2"/>
      <c r="P531" s="2"/>
      <c r="Q531" s="2"/>
      <c r="R531" s="2"/>
      <c r="S531" s="2"/>
      <c r="T531" s="2"/>
      <c r="U531" s="2"/>
      <c r="V531" s="2"/>
      <c r="W531" s="2"/>
      <c r="X531" s="2"/>
      <c r="Y531" s="2"/>
    </row>
    <row r="532">
      <c r="A532" s="34">
        <f t="shared" si="1"/>
        <v>531</v>
      </c>
      <c r="B532" s="24" t="s">
        <v>4310</v>
      </c>
      <c r="C532" s="24" t="s">
        <v>4311</v>
      </c>
      <c r="D532" s="24" t="s">
        <v>1498</v>
      </c>
      <c r="E532" s="24" t="s">
        <v>4312</v>
      </c>
      <c r="F532" s="24" t="s">
        <v>4312</v>
      </c>
      <c r="G532" s="24" t="s">
        <v>1880</v>
      </c>
      <c r="H532" s="24" t="s">
        <v>1881</v>
      </c>
      <c r="I532" s="24" t="s">
        <v>1888</v>
      </c>
      <c r="J532" s="24" t="s">
        <v>4313</v>
      </c>
      <c r="K532" s="24" t="s">
        <v>1908</v>
      </c>
      <c r="L532" s="24" t="s">
        <v>4314</v>
      </c>
      <c r="M532" s="2"/>
      <c r="N532" s="2"/>
      <c r="O532" s="2"/>
      <c r="P532" s="2"/>
      <c r="Q532" s="2"/>
      <c r="R532" s="2"/>
      <c r="S532" s="2"/>
      <c r="T532" s="2"/>
      <c r="U532" s="2"/>
      <c r="V532" s="2"/>
      <c r="W532" s="2"/>
      <c r="X532" s="2"/>
      <c r="Y532" s="2"/>
    </row>
    <row r="533">
      <c r="A533" s="34">
        <f t="shared" si="1"/>
        <v>532</v>
      </c>
      <c r="B533" s="24" t="s">
        <v>4315</v>
      </c>
      <c r="C533" s="24" t="s">
        <v>4316</v>
      </c>
      <c r="D533" s="24" t="s">
        <v>1372</v>
      </c>
      <c r="E533" s="24" t="s">
        <v>4317</v>
      </c>
      <c r="F533" s="24" t="s">
        <v>4317</v>
      </c>
      <c r="G533" s="24" t="s">
        <v>1880</v>
      </c>
      <c r="H533" s="24" t="s">
        <v>1881</v>
      </c>
      <c r="I533" s="24" t="s">
        <v>1888</v>
      </c>
      <c r="J533" s="24" t="s">
        <v>3086</v>
      </c>
      <c r="K533" s="24" t="s">
        <v>1908</v>
      </c>
      <c r="L533" s="24" t="s">
        <v>4318</v>
      </c>
      <c r="M533" s="2"/>
      <c r="N533" s="2"/>
      <c r="O533" s="2"/>
      <c r="P533" s="2"/>
      <c r="Q533" s="2"/>
      <c r="R533" s="2"/>
      <c r="S533" s="2"/>
      <c r="T533" s="2"/>
      <c r="U533" s="2"/>
      <c r="V533" s="2"/>
      <c r="W533" s="2"/>
      <c r="X533" s="2"/>
      <c r="Y533" s="2"/>
    </row>
    <row r="534">
      <c r="A534" s="34">
        <f t="shared" si="1"/>
        <v>533</v>
      </c>
      <c r="B534" s="24" t="s">
        <v>3366</v>
      </c>
      <c r="C534" s="24" t="s">
        <v>4319</v>
      </c>
      <c r="D534" s="24" t="s">
        <v>1335</v>
      </c>
      <c r="E534" s="24" t="s">
        <v>3368</v>
      </c>
      <c r="F534" s="24" t="s">
        <v>3368</v>
      </c>
      <c r="G534" s="24" t="s">
        <v>1880</v>
      </c>
      <c r="H534" s="24" t="s">
        <v>1881</v>
      </c>
      <c r="I534" s="24" t="s">
        <v>1880</v>
      </c>
      <c r="J534" s="24" t="s">
        <v>2297</v>
      </c>
      <c r="K534" s="24" t="s">
        <v>1953</v>
      </c>
      <c r="L534" s="24" t="s">
        <v>4320</v>
      </c>
      <c r="M534" s="2"/>
      <c r="N534" s="2"/>
      <c r="O534" s="2"/>
      <c r="P534" s="2"/>
      <c r="Q534" s="2"/>
      <c r="R534" s="2"/>
      <c r="S534" s="2"/>
      <c r="T534" s="2"/>
      <c r="U534" s="2"/>
      <c r="V534" s="2"/>
      <c r="W534" s="2"/>
      <c r="X534" s="2"/>
      <c r="Y534" s="2"/>
    </row>
    <row r="535">
      <c r="A535" s="34">
        <f t="shared" si="1"/>
        <v>534</v>
      </c>
      <c r="B535" s="24" t="s">
        <v>4321</v>
      </c>
      <c r="C535" s="24" t="s">
        <v>4322</v>
      </c>
      <c r="D535" s="24" t="s">
        <v>1499</v>
      </c>
      <c r="E535" s="24" t="s">
        <v>4323</v>
      </c>
      <c r="F535" s="24" t="s">
        <v>4323</v>
      </c>
      <c r="G535" s="24" t="s">
        <v>1880</v>
      </c>
      <c r="H535" s="24" t="s">
        <v>1881</v>
      </c>
      <c r="I535" s="24" t="s">
        <v>1888</v>
      </c>
      <c r="J535" s="24" t="s">
        <v>2380</v>
      </c>
      <c r="K535" s="24" t="s">
        <v>2090</v>
      </c>
      <c r="L535" s="24" t="s">
        <v>4324</v>
      </c>
      <c r="M535" s="2"/>
      <c r="N535" s="2"/>
      <c r="O535" s="2"/>
      <c r="P535" s="2"/>
      <c r="Q535" s="2"/>
      <c r="R535" s="2"/>
      <c r="S535" s="2"/>
      <c r="T535" s="2"/>
      <c r="U535" s="2"/>
      <c r="V535" s="2"/>
      <c r="W535" s="2"/>
      <c r="X535" s="2"/>
      <c r="Y535" s="2"/>
    </row>
    <row r="536">
      <c r="A536" s="34">
        <f t="shared" si="1"/>
        <v>535</v>
      </c>
      <c r="B536" s="24" t="s">
        <v>2176</v>
      </c>
      <c r="C536" s="24" t="s">
        <v>4325</v>
      </c>
      <c r="D536" s="24" t="s">
        <v>1236</v>
      </c>
      <c r="E536" s="24" t="s">
        <v>2178</v>
      </c>
      <c r="F536" s="24" t="s">
        <v>2178</v>
      </c>
      <c r="G536" s="24" t="s">
        <v>1880</v>
      </c>
      <c r="H536" s="24" t="s">
        <v>1881</v>
      </c>
      <c r="I536" s="24" t="s">
        <v>1880</v>
      </c>
      <c r="J536" s="24" t="s">
        <v>1914</v>
      </c>
      <c r="K536" s="24" t="s">
        <v>4326</v>
      </c>
      <c r="L536" s="24" t="s">
        <v>4327</v>
      </c>
      <c r="M536" s="2"/>
      <c r="N536" s="2"/>
      <c r="O536" s="2"/>
      <c r="P536" s="2"/>
      <c r="Q536" s="2"/>
      <c r="R536" s="2"/>
      <c r="S536" s="2"/>
      <c r="T536" s="2"/>
      <c r="U536" s="2"/>
      <c r="V536" s="2"/>
      <c r="W536" s="2"/>
      <c r="X536" s="2"/>
      <c r="Y536" s="2"/>
    </row>
    <row r="537">
      <c r="A537" s="34">
        <f t="shared" si="1"/>
        <v>536</v>
      </c>
      <c r="B537" s="24" t="s">
        <v>4328</v>
      </c>
      <c r="C537" s="24" t="s">
        <v>4329</v>
      </c>
      <c r="D537" s="24" t="s">
        <v>1500</v>
      </c>
      <c r="E537" s="24" t="s">
        <v>4330</v>
      </c>
      <c r="F537" s="24" t="s">
        <v>4330</v>
      </c>
      <c r="G537" s="24" t="s">
        <v>1880</v>
      </c>
      <c r="H537" s="24" t="s">
        <v>1881</v>
      </c>
      <c r="I537" s="24" t="s">
        <v>1880</v>
      </c>
      <c r="J537" s="24" t="s">
        <v>2911</v>
      </c>
      <c r="K537" s="24" t="s">
        <v>1959</v>
      </c>
      <c r="L537" s="24" t="s">
        <v>4331</v>
      </c>
      <c r="M537" s="2"/>
      <c r="N537" s="2"/>
      <c r="O537" s="2"/>
      <c r="P537" s="2"/>
      <c r="Q537" s="2"/>
      <c r="R537" s="2"/>
      <c r="S537" s="2"/>
      <c r="T537" s="2"/>
      <c r="U537" s="2"/>
      <c r="V537" s="2"/>
      <c r="W537" s="2"/>
      <c r="X537" s="2"/>
      <c r="Y537" s="2"/>
    </row>
    <row r="538">
      <c r="A538" s="34">
        <f t="shared" si="1"/>
        <v>537</v>
      </c>
      <c r="B538" s="24" t="s">
        <v>4332</v>
      </c>
      <c r="C538" s="24" t="s">
        <v>4333</v>
      </c>
      <c r="D538" s="24" t="s">
        <v>1501</v>
      </c>
      <c r="E538" s="24" t="s">
        <v>4334</v>
      </c>
      <c r="F538" s="24" t="s">
        <v>4334</v>
      </c>
      <c r="G538" s="24" t="s">
        <v>1880</v>
      </c>
      <c r="H538" s="24" t="s">
        <v>1881</v>
      </c>
      <c r="I538" s="24" t="s">
        <v>1888</v>
      </c>
      <c r="J538" s="24" t="s">
        <v>2597</v>
      </c>
      <c r="K538" s="24" t="s">
        <v>1908</v>
      </c>
      <c r="L538" s="24" t="s">
        <v>4335</v>
      </c>
      <c r="M538" s="2"/>
      <c r="N538" s="2"/>
      <c r="O538" s="2"/>
      <c r="P538" s="2"/>
      <c r="Q538" s="2"/>
      <c r="R538" s="2"/>
      <c r="S538" s="2"/>
      <c r="T538" s="2"/>
      <c r="U538" s="2"/>
      <c r="V538" s="2"/>
      <c r="W538" s="2"/>
      <c r="X538" s="2"/>
      <c r="Y538" s="2"/>
    </row>
    <row r="539">
      <c r="A539" s="34">
        <f t="shared" si="1"/>
        <v>538</v>
      </c>
      <c r="B539" s="24" t="s">
        <v>2434</v>
      </c>
      <c r="C539" s="24" t="s">
        <v>4336</v>
      </c>
      <c r="D539" s="24" t="s">
        <v>1502</v>
      </c>
      <c r="E539" s="24" t="s">
        <v>4337</v>
      </c>
      <c r="F539" s="24" t="s">
        <v>4338</v>
      </c>
      <c r="G539" s="24" t="s">
        <v>1880</v>
      </c>
      <c r="H539" s="24" t="s">
        <v>1881</v>
      </c>
      <c r="I539" s="24" t="s">
        <v>1888</v>
      </c>
      <c r="J539" s="24" t="s">
        <v>1977</v>
      </c>
      <c r="K539" s="24" t="s">
        <v>1908</v>
      </c>
      <c r="L539" s="24" t="s">
        <v>4339</v>
      </c>
      <c r="M539" s="2"/>
      <c r="N539" s="2"/>
      <c r="O539" s="2"/>
      <c r="P539" s="2"/>
      <c r="Q539" s="2"/>
      <c r="R539" s="2"/>
      <c r="S539" s="2"/>
      <c r="T539" s="2"/>
      <c r="U539" s="2"/>
      <c r="V539" s="2"/>
      <c r="W539" s="2"/>
      <c r="X539" s="2"/>
      <c r="Y539" s="2"/>
    </row>
    <row r="540">
      <c r="A540" s="34">
        <f t="shared" si="1"/>
        <v>539</v>
      </c>
      <c r="B540" s="24" t="s">
        <v>4340</v>
      </c>
      <c r="C540" s="24" t="s">
        <v>4341</v>
      </c>
      <c r="D540" s="24" t="s">
        <v>1225</v>
      </c>
      <c r="E540" s="24" t="s">
        <v>4342</v>
      </c>
      <c r="F540" s="24" t="s">
        <v>4343</v>
      </c>
      <c r="G540" s="24" t="s">
        <v>1880</v>
      </c>
      <c r="H540" s="24" t="s">
        <v>2587</v>
      </c>
      <c r="I540" s="24" t="s">
        <v>1880</v>
      </c>
      <c r="J540" s="24" t="s">
        <v>2191</v>
      </c>
      <c r="K540" s="24" t="s">
        <v>1978</v>
      </c>
      <c r="L540" s="24" t="s">
        <v>4344</v>
      </c>
      <c r="M540" s="2"/>
      <c r="N540" s="2"/>
      <c r="O540" s="2"/>
      <c r="P540" s="2"/>
      <c r="Q540" s="2"/>
      <c r="R540" s="2"/>
      <c r="S540" s="2"/>
      <c r="T540" s="2"/>
      <c r="U540" s="2"/>
      <c r="V540" s="2"/>
      <c r="W540" s="2"/>
      <c r="X540" s="2"/>
      <c r="Y540" s="2"/>
    </row>
    <row r="541">
      <c r="A541" s="34">
        <f t="shared" si="1"/>
        <v>540</v>
      </c>
      <c r="B541" s="24" t="s">
        <v>4345</v>
      </c>
      <c r="C541" s="24" t="s">
        <v>4346</v>
      </c>
      <c r="D541" s="24" t="s">
        <v>1220</v>
      </c>
      <c r="E541" s="24" t="s">
        <v>4347</v>
      </c>
      <c r="F541" s="24" t="s">
        <v>4348</v>
      </c>
      <c r="G541" s="24" t="s">
        <v>1880</v>
      </c>
      <c r="H541" s="24" t="s">
        <v>1881</v>
      </c>
      <c r="I541" s="24" t="s">
        <v>1880</v>
      </c>
      <c r="J541" s="24" t="s">
        <v>2341</v>
      </c>
      <c r="K541" s="24" t="s">
        <v>4349</v>
      </c>
      <c r="L541" s="24" t="s">
        <v>4350</v>
      </c>
      <c r="M541" s="2"/>
      <c r="N541" s="2"/>
      <c r="O541" s="2"/>
      <c r="P541" s="2"/>
      <c r="Q541" s="2"/>
      <c r="R541" s="2"/>
      <c r="S541" s="2"/>
      <c r="T541" s="2"/>
      <c r="U541" s="2"/>
      <c r="V541" s="2"/>
      <c r="W541" s="2"/>
      <c r="X541" s="2"/>
      <c r="Y541" s="2"/>
    </row>
    <row r="542">
      <c r="A542" s="34">
        <f t="shared" si="1"/>
        <v>541</v>
      </c>
      <c r="B542" s="24" t="s">
        <v>4351</v>
      </c>
      <c r="C542" s="24" t="s">
        <v>4352</v>
      </c>
      <c r="D542" s="24" t="s">
        <v>1326</v>
      </c>
      <c r="E542" s="24" t="s">
        <v>4353</v>
      </c>
      <c r="F542" s="24" t="s">
        <v>4353</v>
      </c>
      <c r="G542" s="24" t="s">
        <v>1880</v>
      </c>
      <c r="H542" s="24" t="s">
        <v>1881</v>
      </c>
      <c r="I542" s="24" t="s">
        <v>1880</v>
      </c>
      <c r="J542" s="24" t="s">
        <v>1914</v>
      </c>
      <c r="K542" s="24" t="s">
        <v>2740</v>
      </c>
      <c r="L542" s="24" t="s">
        <v>4354</v>
      </c>
      <c r="M542" s="2"/>
      <c r="N542" s="2"/>
      <c r="O542" s="2"/>
      <c r="P542" s="2"/>
      <c r="Q542" s="2"/>
      <c r="R542" s="2"/>
      <c r="S542" s="2"/>
      <c r="T542" s="2"/>
      <c r="U542" s="2"/>
      <c r="V542" s="2"/>
      <c r="W542" s="2"/>
      <c r="X542" s="2"/>
      <c r="Y542" s="2"/>
    </row>
    <row r="543">
      <c r="A543" s="34">
        <f t="shared" si="1"/>
        <v>542</v>
      </c>
      <c r="B543" s="24" t="s">
        <v>3827</v>
      </c>
      <c r="C543" s="24" t="s">
        <v>4355</v>
      </c>
      <c r="D543" s="24" t="s">
        <v>1503</v>
      </c>
      <c r="E543" s="24" t="s">
        <v>4356</v>
      </c>
      <c r="F543" s="24" t="s">
        <v>4356</v>
      </c>
      <c r="G543" s="24" t="s">
        <v>1880</v>
      </c>
      <c r="H543" s="24" t="s">
        <v>1881</v>
      </c>
      <c r="I543" s="24" t="s">
        <v>1880</v>
      </c>
      <c r="J543" s="24" t="s">
        <v>2089</v>
      </c>
      <c r="K543" s="24" t="s">
        <v>2206</v>
      </c>
      <c r="L543" s="24" t="s">
        <v>4357</v>
      </c>
      <c r="M543" s="2"/>
      <c r="N543" s="2"/>
      <c r="O543" s="2"/>
      <c r="P543" s="2"/>
      <c r="Q543" s="2"/>
      <c r="R543" s="2"/>
      <c r="S543" s="2"/>
      <c r="T543" s="2"/>
      <c r="U543" s="2"/>
      <c r="V543" s="2"/>
      <c r="W543" s="2"/>
      <c r="X543" s="2"/>
      <c r="Y543" s="2"/>
    </row>
    <row r="544">
      <c r="A544" s="34">
        <f t="shared" si="1"/>
        <v>543</v>
      </c>
      <c r="B544" s="24" t="s">
        <v>4358</v>
      </c>
      <c r="C544" s="24" t="s">
        <v>4359</v>
      </c>
      <c r="D544" s="24" t="s">
        <v>1301</v>
      </c>
      <c r="E544" s="24" t="s">
        <v>4360</v>
      </c>
      <c r="F544" s="24" t="s">
        <v>4361</v>
      </c>
      <c r="G544" s="24" t="s">
        <v>1880</v>
      </c>
      <c r="H544" s="24" t="s">
        <v>1881</v>
      </c>
      <c r="I544" s="24" t="s">
        <v>1888</v>
      </c>
      <c r="J544" s="24" t="s">
        <v>2481</v>
      </c>
      <c r="K544" s="24" t="s">
        <v>2636</v>
      </c>
      <c r="L544" s="24" t="s">
        <v>4362</v>
      </c>
      <c r="M544" s="2"/>
      <c r="N544" s="2"/>
      <c r="O544" s="2"/>
      <c r="P544" s="2"/>
      <c r="Q544" s="2"/>
      <c r="R544" s="2"/>
      <c r="S544" s="2"/>
      <c r="T544" s="2"/>
      <c r="U544" s="2"/>
      <c r="V544" s="2"/>
      <c r="W544" s="2"/>
      <c r="X544" s="2"/>
      <c r="Y544" s="2"/>
    </row>
    <row r="545">
      <c r="A545" s="34">
        <f t="shared" si="1"/>
        <v>544</v>
      </c>
      <c r="B545" s="24" t="s">
        <v>4363</v>
      </c>
      <c r="C545" s="24" t="s">
        <v>4364</v>
      </c>
      <c r="D545" s="24" t="s">
        <v>1458</v>
      </c>
      <c r="E545" s="24" t="s">
        <v>3935</v>
      </c>
      <c r="F545" s="24" t="s">
        <v>4365</v>
      </c>
      <c r="G545" s="24" t="s">
        <v>1880</v>
      </c>
      <c r="H545" s="24" t="s">
        <v>1881</v>
      </c>
      <c r="I545" s="24" t="s">
        <v>1880</v>
      </c>
      <c r="J545" s="24" t="s">
        <v>4366</v>
      </c>
      <c r="K545" s="24" t="s">
        <v>1959</v>
      </c>
      <c r="L545" s="24" t="s">
        <v>4367</v>
      </c>
      <c r="M545" s="2"/>
      <c r="N545" s="2"/>
      <c r="O545" s="2"/>
      <c r="P545" s="2"/>
      <c r="Q545" s="2"/>
      <c r="R545" s="2"/>
      <c r="S545" s="2"/>
      <c r="T545" s="2"/>
      <c r="U545" s="2"/>
      <c r="V545" s="2"/>
      <c r="W545" s="2"/>
      <c r="X545" s="2"/>
      <c r="Y545" s="2"/>
    </row>
    <row r="546">
      <c r="A546" s="34">
        <f t="shared" si="1"/>
        <v>545</v>
      </c>
      <c r="B546" s="24" t="s">
        <v>4368</v>
      </c>
      <c r="C546" s="24" t="s">
        <v>4369</v>
      </c>
      <c r="D546" s="24" t="s">
        <v>1504</v>
      </c>
      <c r="E546" s="24" t="s">
        <v>4370</v>
      </c>
      <c r="F546" s="24" t="s">
        <v>4371</v>
      </c>
      <c r="G546" s="24" t="s">
        <v>1888</v>
      </c>
      <c r="H546" s="24" t="s">
        <v>2587</v>
      </c>
      <c r="I546" s="24" t="s">
        <v>1888</v>
      </c>
      <c r="J546" s="24" t="s">
        <v>4372</v>
      </c>
      <c r="K546" s="24" t="s">
        <v>2663</v>
      </c>
      <c r="L546" s="24" t="s">
        <v>4373</v>
      </c>
      <c r="M546" s="2"/>
      <c r="N546" s="2"/>
      <c r="O546" s="2"/>
      <c r="P546" s="2"/>
      <c r="Q546" s="2"/>
      <c r="R546" s="2"/>
      <c r="S546" s="2"/>
      <c r="T546" s="2"/>
      <c r="U546" s="2"/>
      <c r="V546" s="2"/>
      <c r="W546" s="2"/>
      <c r="X546" s="2"/>
      <c r="Y546" s="2"/>
    </row>
    <row r="547">
      <c r="A547" s="34">
        <f t="shared" si="1"/>
        <v>546</v>
      </c>
      <c r="B547" s="24" t="s">
        <v>4374</v>
      </c>
      <c r="C547" s="24" t="s">
        <v>4375</v>
      </c>
      <c r="D547" s="24" t="s">
        <v>1341</v>
      </c>
      <c r="E547" s="24" t="s">
        <v>4376</v>
      </c>
      <c r="F547" s="24" t="s">
        <v>4377</v>
      </c>
      <c r="G547" s="24" t="s">
        <v>1880</v>
      </c>
      <c r="H547" s="24" t="s">
        <v>1881</v>
      </c>
      <c r="I547" s="24" t="s">
        <v>1888</v>
      </c>
      <c r="J547" s="24" t="s">
        <v>2567</v>
      </c>
      <c r="K547" s="24" t="s">
        <v>3270</v>
      </c>
      <c r="L547" s="24" t="s">
        <v>4378</v>
      </c>
      <c r="M547" s="2"/>
      <c r="N547" s="2"/>
      <c r="O547" s="2"/>
      <c r="P547" s="2"/>
      <c r="Q547" s="2"/>
      <c r="R547" s="2"/>
      <c r="S547" s="2"/>
      <c r="T547" s="2"/>
      <c r="U547" s="2"/>
      <c r="V547" s="2"/>
      <c r="W547" s="2"/>
      <c r="X547" s="2"/>
      <c r="Y547" s="2"/>
    </row>
    <row r="548">
      <c r="A548" s="34">
        <f t="shared" si="1"/>
        <v>547</v>
      </c>
      <c r="B548" s="24" t="s">
        <v>2702</v>
      </c>
      <c r="C548" s="24" t="s">
        <v>4379</v>
      </c>
      <c r="D548" s="24" t="s">
        <v>1307</v>
      </c>
      <c r="E548" s="24" t="s">
        <v>2704</v>
      </c>
      <c r="F548" s="24" t="s">
        <v>2704</v>
      </c>
      <c r="G548" s="24" t="s">
        <v>1880</v>
      </c>
      <c r="H548" s="24" t="s">
        <v>1881</v>
      </c>
      <c r="I548" s="24" t="s">
        <v>1880</v>
      </c>
      <c r="J548" s="24" t="s">
        <v>4380</v>
      </c>
      <c r="K548" s="24" t="s">
        <v>4381</v>
      </c>
      <c r="L548" s="24" t="s">
        <v>4382</v>
      </c>
      <c r="M548" s="2"/>
      <c r="N548" s="2"/>
      <c r="O548" s="2"/>
      <c r="P548" s="2"/>
      <c r="Q548" s="2"/>
      <c r="R548" s="2"/>
      <c r="S548" s="2"/>
      <c r="T548" s="2"/>
      <c r="U548" s="2"/>
      <c r="V548" s="2"/>
      <c r="W548" s="2"/>
      <c r="X548" s="2"/>
      <c r="Y548" s="2"/>
    </row>
    <row r="549">
      <c r="A549" s="34">
        <f t="shared" si="1"/>
        <v>548</v>
      </c>
      <c r="B549" s="24" t="s">
        <v>4383</v>
      </c>
      <c r="C549" s="24" t="s">
        <v>4384</v>
      </c>
      <c r="D549" s="24" t="s">
        <v>1221</v>
      </c>
      <c r="E549" s="24" t="s">
        <v>4385</v>
      </c>
      <c r="F549" s="24" t="s">
        <v>4385</v>
      </c>
      <c r="G549" s="24" t="s">
        <v>1880</v>
      </c>
      <c r="H549" s="24" t="s">
        <v>1881</v>
      </c>
      <c r="I549" s="24" t="s">
        <v>1880</v>
      </c>
      <c r="J549" s="24" t="s">
        <v>2191</v>
      </c>
      <c r="K549" s="24" t="s">
        <v>4386</v>
      </c>
      <c r="L549" s="24" t="s">
        <v>4387</v>
      </c>
      <c r="M549" s="2"/>
      <c r="N549" s="2"/>
      <c r="O549" s="2"/>
      <c r="P549" s="2"/>
      <c r="Q549" s="2"/>
      <c r="R549" s="2"/>
      <c r="S549" s="2"/>
      <c r="T549" s="2"/>
      <c r="U549" s="2"/>
      <c r="V549" s="2"/>
      <c r="W549" s="2"/>
      <c r="X549" s="2"/>
      <c r="Y549" s="2"/>
    </row>
    <row r="550">
      <c r="A550" s="34">
        <f t="shared" si="1"/>
        <v>549</v>
      </c>
      <c r="B550" s="24" t="s">
        <v>4388</v>
      </c>
      <c r="C550" s="24" t="s">
        <v>4389</v>
      </c>
      <c r="D550" s="24" t="s">
        <v>1505</v>
      </c>
      <c r="E550" s="24" t="s">
        <v>4390</v>
      </c>
      <c r="F550" s="24" t="s">
        <v>4391</v>
      </c>
      <c r="G550" s="24" t="s">
        <v>1880</v>
      </c>
      <c r="H550" s="24" t="s">
        <v>1881</v>
      </c>
      <c r="I550" s="24" t="s">
        <v>1888</v>
      </c>
      <c r="J550" s="24" t="s">
        <v>4100</v>
      </c>
      <c r="K550" s="24" t="s">
        <v>2121</v>
      </c>
      <c r="L550" s="24" t="s">
        <v>4392</v>
      </c>
      <c r="M550" s="2"/>
      <c r="N550" s="2"/>
      <c r="O550" s="2"/>
      <c r="P550" s="2"/>
      <c r="Q550" s="2"/>
      <c r="R550" s="2"/>
      <c r="S550" s="2"/>
      <c r="T550" s="2"/>
      <c r="U550" s="2"/>
      <c r="V550" s="2"/>
      <c r="W550" s="2"/>
      <c r="X550" s="2"/>
      <c r="Y550" s="2"/>
    </row>
    <row r="551">
      <c r="A551" s="34">
        <f t="shared" si="1"/>
        <v>550</v>
      </c>
      <c r="B551" s="24" t="s">
        <v>4393</v>
      </c>
      <c r="C551" s="24" t="s">
        <v>4394</v>
      </c>
      <c r="D551" s="24" t="s">
        <v>1341</v>
      </c>
      <c r="E551" s="24" t="s">
        <v>4395</v>
      </c>
      <c r="F551" s="24" t="s">
        <v>4395</v>
      </c>
      <c r="G551" s="24" t="s">
        <v>1880</v>
      </c>
      <c r="H551" s="24" t="s">
        <v>1881</v>
      </c>
      <c r="I551" s="24" t="s">
        <v>1880</v>
      </c>
      <c r="J551" s="24" t="s">
        <v>4396</v>
      </c>
      <c r="K551" s="24" t="s">
        <v>3003</v>
      </c>
      <c r="L551" s="24" t="s">
        <v>4397</v>
      </c>
      <c r="M551" s="2"/>
      <c r="N551" s="2"/>
      <c r="O551" s="2"/>
      <c r="P551" s="2"/>
      <c r="Q551" s="2"/>
      <c r="R551" s="2"/>
      <c r="S551" s="2"/>
      <c r="T551" s="2"/>
      <c r="U551" s="2"/>
      <c r="V551" s="2"/>
      <c r="W551" s="2"/>
      <c r="X551" s="2"/>
      <c r="Y551" s="2"/>
    </row>
    <row r="552">
      <c r="A552" s="34">
        <f t="shared" si="1"/>
        <v>551</v>
      </c>
      <c r="B552" s="24" t="s">
        <v>3599</v>
      </c>
      <c r="C552" s="24" t="s">
        <v>4398</v>
      </c>
      <c r="D552" s="24" t="s">
        <v>1221</v>
      </c>
      <c r="E552" s="24" t="s">
        <v>4399</v>
      </c>
      <c r="F552" s="24" t="s">
        <v>4400</v>
      </c>
      <c r="G552" s="24" t="s">
        <v>1880</v>
      </c>
      <c r="H552" s="24" t="s">
        <v>1881</v>
      </c>
      <c r="I552" s="24" t="s">
        <v>1880</v>
      </c>
      <c r="J552" s="24" t="s">
        <v>1977</v>
      </c>
      <c r="K552" s="24" t="s">
        <v>1978</v>
      </c>
      <c r="L552" s="24" t="s">
        <v>4401</v>
      </c>
      <c r="M552" s="2"/>
      <c r="N552" s="2"/>
      <c r="O552" s="2"/>
      <c r="P552" s="2"/>
      <c r="Q552" s="2"/>
      <c r="R552" s="2"/>
      <c r="S552" s="2"/>
      <c r="T552" s="2"/>
      <c r="U552" s="2"/>
      <c r="V552" s="2"/>
      <c r="W552" s="2"/>
      <c r="X552" s="2"/>
      <c r="Y552" s="2"/>
    </row>
    <row r="553">
      <c r="A553" s="34">
        <f t="shared" si="1"/>
        <v>552</v>
      </c>
      <c r="B553" s="24" t="s">
        <v>4402</v>
      </c>
      <c r="C553" s="24" t="s">
        <v>4403</v>
      </c>
      <c r="D553" s="24" t="s">
        <v>1222</v>
      </c>
      <c r="E553" s="24" t="s">
        <v>4404</v>
      </c>
      <c r="F553" s="24" t="s">
        <v>4404</v>
      </c>
      <c r="G553" s="24" t="s">
        <v>1880</v>
      </c>
      <c r="H553" s="24" t="s">
        <v>1881</v>
      </c>
      <c r="I553" s="24" t="s">
        <v>1880</v>
      </c>
      <c r="J553" s="24" t="s">
        <v>1964</v>
      </c>
      <c r="K553" s="24" t="s">
        <v>4405</v>
      </c>
      <c r="L553" s="24" t="s">
        <v>4406</v>
      </c>
      <c r="M553" s="2"/>
      <c r="N553" s="2"/>
      <c r="O553" s="2"/>
      <c r="P553" s="2"/>
      <c r="Q553" s="2"/>
      <c r="R553" s="2"/>
      <c r="S553" s="2"/>
      <c r="T553" s="2"/>
      <c r="U553" s="2"/>
      <c r="V553" s="2"/>
      <c r="W553" s="2"/>
      <c r="X553" s="2"/>
      <c r="Y553" s="2"/>
    </row>
    <row r="554">
      <c r="A554" s="34">
        <f t="shared" si="1"/>
        <v>553</v>
      </c>
      <c r="B554" s="24" t="s">
        <v>3956</v>
      </c>
      <c r="C554" s="24" t="s">
        <v>4407</v>
      </c>
      <c r="D554" s="24" t="s">
        <v>1506</v>
      </c>
      <c r="E554" s="24" t="s">
        <v>3958</v>
      </c>
      <c r="F554" s="24" t="s">
        <v>3958</v>
      </c>
      <c r="G554" s="24" t="s">
        <v>1880</v>
      </c>
      <c r="H554" s="24" t="s">
        <v>1881</v>
      </c>
      <c r="I554" s="24" t="s">
        <v>1880</v>
      </c>
      <c r="J554" s="24" t="s">
        <v>2760</v>
      </c>
      <c r="K554" s="24" t="s">
        <v>4408</v>
      </c>
      <c r="L554" s="24" t="s">
        <v>4409</v>
      </c>
      <c r="M554" s="2"/>
      <c r="N554" s="2"/>
      <c r="O554" s="2"/>
      <c r="P554" s="2"/>
      <c r="Q554" s="2"/>
      <c r="R554" s="2"/>
      <c r="S554" s="2"/>
      <c r="T554" s="2"/>
      <c r="U554" s="2"/>
      <c r="V554" s="2"/>
      <c r="W554" s="2"/>
      <c r="X554" s="2"/>
      <c r="Y554" s="2"/>
    </row>
    <row r="555">
      <c r="A555" s="34">
        <f t="shared" si="1"/>
        <v>554</v>
      </c>
      <c r="B555" s="24" t="s">
        <v>4410</v>
      </c>
      <c r="C555" s="24" t="s">
        <v>4411</v>
      </c>
      <c r="D555" s="24" t="s">
        <v>1507</v>
      </c>
      <c r="E555" s="24" t="s">
        <v>4412</v>
      </c>
      <c r="F555" s="24" t="s">
        <v>4412</v>
      </c>
      <c r="G555" s="24" t="s">
        <v>1880</v>
      </c>
      <c r="H555" s="24" t="s">
        <v>1881</v>
      </c>
      <c r="I555" s="24" t="s">
        <v>1880</v>
      </c>
      <c r="J555" s="24" t="s">
        <v>4413</v>
      </c>
      <c r="K555" s="24" t="s">
        <v>2947</v>
      </c>
      <c r="L555" s="24" t="s">
        <v>4414</v>
      </c>
      <c r="M555" s="2"/>
      <c r="N555" s="2"/>
      <c r="O555" s="2"/>
      <c r="P555" s="2"/>
      <c r="Q555" s="2"/>
      <c r="R555" s="2"/>
      <c r="S555" s="2"/>
      <c r="T555" s="2"/>
      <c r="U555" s="2"/>
      <c r="V555" s="2"/>
      <c r="W555" s="2"/>
      <c r="X555" s="2"/>
      <c r="Y555" s="2"/>
    </row>
    <row r="556">
      <c r="A556" s="34">
        <f t="shared" si="1"/>
        <v>555</v>
      </c>
      <c r="B556" s="24" t="s">
        <v>4187</v>
      </c>
      <c r="C556" s="24" t="s">
        <v>4415</v>
      </c>
      <c r="D556" s="24" t="s">
        <v>1508</v>
      </c>
      <c r="E556" s="24" t="s">
        <v>2388</v>
      </c>
      <c r="F556" s="24" t="s">
        <v>2388</v>
      </c>
      <c r="G556" s="24" t="s">
        <v>1880</v>
      </c>
      <c r="H556" s="24" t="s">
        <v>1881</v>
      </c>
      <c r="I556" s="24" t="s">
        <v>1888</v>
      </c>
      <c r="J556" s="24" t="s">
        <v>4416</v>
      </c>
      <c r="K556" s="24" t="s">
        <v>1908</v>
      </c>
      <c r="L556" s="24" t="s">
        <v>4417</v>
      </c>
      <c r="M556" s="2"/>
      <c r="N556" s="2"/>
      <c r="O556" s="2"/>
      <c r="P556" s="2"/>
      <c r="Q556" s="2"/>
      <c r="R556" s="2"/>
      <c r="S556" s="2"/>
      <c r="T556" s="2"/>
      <c r="U556" s="2"/>
      <c r="V556" s="2"/>
      <c r="W556" s="2"/>
      <c r="X556" s="2"/>
      <c r="Y556" s="2"/>
    </row>
    <row r="557">
      <c r="A557" s="34">
        <f t="shared" si="1"/>
        <v>556</v>
      </c>
      <c r="B557" s="24" t="s">
        <v>4418</v>
      </c>
      <c r="C557" s="24" t="s">
        <v>4419</v>
      </c>
      <c r="D557" s="24" t="s">
        <v>1509</v>
      </c>
      <c r="E557" s="24" t="s">
        <v>4420</v>
      </c>
      <c r="F557" s="24" t="s">
        <v>4420</v>
      </c>
      <c r="G557" s="24" t="s">
        <v>1880</v>
      </c>
      <c r="H557" s="24" t="s">
        <v>1881</v>
      </c>
      <c r="I557" s="24" t="s">
        <v>1880</v>
      </c>
      <c r="J557" s="24" t="s">
        <v>4421</v>
      </c>
      <c r="K557" s="24" t="s">
        <v>2206</v>
      </c>
      <c r="L557" s="24" t="s">
        <v>4422</v>
      </c>
      <c r="M557" s="2"/>
      <c r="N557" s="2"/>
      <c r="O557" s="2"/>
      <c r="P557" s="2"/>
      <c r="Q557" s="2"/>
      <c r="R557" s="2"/>
      <c r="S557" s="2"/>
      <c r="T557" s="2"/>
      <c r="U557" s="2"/>
      <c r="V557" s="2"/>
      <c r="W557" s="2"/>
      <c r="X557" s="2"/>
      <c r="Y557" s="2"/>
    </row>
    <row r="558">
      <c r="A558" s="34">
        <f t="shared" si="1"/>
        <v>557</v>
      </c>
      <c r="B558" s="24" t="s">
        <v>4423</v>
      </c>
      <c r="C558" s="24" t="s">
        <v>4424</v>
      </c>
      <c r="D558" s="24" t="s">
        <v>1492</v>
      </c>
      <c r="E558" s="24" t="s">
        <v>4425</v>
      </c>
      <c r="F558" s="24" t="s">
        <v>4425</v>
      </c>
      <c r="G558" s="24" t="s">
        <v>1880</v>
      </c>
      <c r="H558" s="24" t="s">
        <v>1881</v>
      </c>
      <c r="I558" s="24" t="s">
        <v>1880</v>
      </c>
      <c r="J558" s="24" t="s">
        <v>1882</v>
      </c>
      <c r="K558" s="24" t="s">
        <v>1908</v>
      </c>
      <c r="L558" s="24" t="s">
        <v>4426</v>
      </c>
      <c r="M558" s="2"/>
      <c r="N558" s="2"/>
      <c r="O558" s="2"/>
      <c r="P558" s="2"/>
      <c r="Q558" s="2"/>
      <c r="R558" s="2"/>
      <c r="S558" s="2"/>
      <c r="T558" s="2"/>
      <c r="U558" s="2"/>
      <c r="V558" s="2"/>
      <c r="W558" s="2"/>
      <c r="X558" s="2"/>
      <c r="Y558" s="2"/>
    </row>
    <row r="559">
      <c r="A559" s="34">
        <f t="shared" si="1"/>
        <v>558</v>
      </c>
      <c r="B559" s="24" t="s">
        <v>4427</v>
      </c>
      <c r="C559" s="24" t="s">
        <v>4428</v>
      </c>
      <c r="D559" s="24" t="s">
        <v>1290</v>
      </c>
      <c r="E559" s="24" t="s">
        <v>4429</v>
      </c>
      <c r="F559" s="24" t="s">
        <v>4429</v>
      </c>
      <c r="G559" s="24" t="s">
        <v>1880</v>
      </c>
      <c r="H559" s="24" t="s">
        <v>1881</v>
      </c>
      <c r="I559" s="24" t="s">
        <v>1880</v>
      </c>
      <c r="J559" s="24" t="s">
        <v>2015</v>
      </c>
      <c r="K559" s="24" t="s">
        <v>1908</v>
      </c>
      <c r="L559" s="24" t="s">
        <v>4430</v>
      </c>
      <c r="M559" s="2"/>
      <c r="N559" s="2"/>
      <c r="O559" s="2"/>
      <c r="P559" s="2"/>
      <c r="Q559" s="2"/>
      <c r="R559" s="2"/>
      <c r="S559" s="2"/>
      <c r="T559" s="2"/>
      <c r="U559" s="2"/>
      <c r="V559" s="2"/>
      <c r="W559" s="2"/>
      <c r="X559" s="2"/>
      <c r="Y559" s="2"/>
    </row>
    <row r="560">
      <c r="A560" s="34">
        <f t="shared" si="1"/>
        <v>559</v>
      </c>
      <c r="B560" s="24" t="s">
        <v>4431</v>
      </c>
      <c r="C560" s="24" t="s">
        <v>4432</v>
      </c>
      <c r="D560" s="24" t="s">
        <v>1268</v>
      </c>
      <c r="E560" s="24" t="s">
        <v>4433</v>
      </c>
      <c r="F560" s="24" t="s">
        <v>4433</v>
      </c>
      <c r="G560" s="24" t="s">
        <v>1880</v>
      </c>
      <c r="H560" s="24" t="s">
        <v>1881</v>
      </c>
      <c r="I560" s="24" t="s">
        <v>1888</v>
      </c>
      <c r="J560" s="24" t="s">
        <v>3910</v>
      </c>
      <c r="K560" s="24" t="s">
        <v>1908</v>
      </c>
      <c r="L560" s="24" t="s">
        <v>4434</v>
      </c>
      <c r="M560" s="2"/>
      <c r="N560" s="2"/>
      <c r="O560" s="2"/>
      <c r="P560" s="2"/>
      <c r="Q560" s="2"/>
      <c r="R560" s="2"/>
      <c r="S560" s="2"/>
      <c r="T560" s="2"/>
      <c r="U560" s="2"/>
      <c r="V560" s="2"/>
      <c r="W560" s="2"/>
      <c r="X560" s="2"/>
      <c r="Y560" s="2"/>
    </row>
    <row r="561">
      <c r="A561" s="34">
        <f t="shared" si="1"/>
        <v>560</v>
      </c>
      <c r="B561" s="24" t="s">
        <v>3442</v>
      </c>
      <c r="C561" s="24" t="s">
        <v>4435</v>
      </c>
      <c r="D561" s="24" t="s">
        <v>1510</v>
      </c>
      <c r="E561" s="24" t="s">
        <v>4436</v>
      </c>
      <c r="F561" s="24" t="s">
        <v>4437</v>
      </c>
      <c r="G561" s="24" t="s">
        <v>1880</v>
      </c>
      <c r="H561" s="24" t="s">
        <v>1881</v>
      </c>
      <c r="I561" s="24" t="s">
        <v>1888</v>
      </c>
      <c r="J561" s="24" t="s">
        <v>4183</v>
      </c>
      <c r="K561" s="24" t="s">
        <v>2432</v>
      </c>
      <c r="L561" s="24" t="s">
        <v>4438</v>
      </c>
      <c r="M561" s="2"/>
      <c r="N561" s="2"/>
      <c r="O561" s="2"/>
      <c r="P561" s="2"/>
      <c r="Q561" s="2"/>
      <c r="R561" s="2"/>
      <c r="S561" s="2"/>
      <c r="T561" s="2"/>
      <c r="U561" s="2"/>
      <c r="V561" s="2"/>
      <c r="W561" s="2"/>
      <c r="X561" s="2"/>
      <c r="Y561" s="2"/>
    </row>
    <row r="562">
      <c r="A562" s="34">
        <f t="shared" si="1"/>
        <v>561</v>
      </c>
      <c r="B562" s="24" t="s">
        <v>4439</v>
      </c>
      <c r="C562" s="24" t="s">
        <v>4440</v>
      </c>
      <c r="D562" s="24" t="s">
        <v>1511</v>
      </c>
      <c r="E562" s="24" t="s">
        <v>4441</v>
      </c>
      <c r="F562" s="24" t="s">
        <v>4441</v>
      </c>
      <c r="G562" s="24" t="s">
        <v>1880</v>
      </c>
      <c r="H562" s="24" t="s">
        <v>1881</v>
      </c>
      <c r="I562" s="24" t="s">
        <v>1880</v>
      </c>
      <c r="J562" s="24" t="s">
        <v>2987</v>
      </c>
      <c r="K562" s="24" t="s">
        <v>2084</v>
      </c>
      <c r="L562" s="24" t="s">
        <v>4442</v>
      </c>
      <c r="M562" s="2"/>
      <c r="N562" s="2"/>
      <c r="O562" s="2"/>
      <c r="P562" s="2"/>
      <c r="Q562" s="2"/>
      <c r="R562" s="2"/>
      <c r="S562" s="2"/>
      <c r="T562" s="2"/>
      <c r="U562" s="2"/>
      <c r="V562" s="2"/>
      <c r="W562" s="2"/>
      <c r="X562" s="2"/>
      <c r="Y562" s="2"/>
    </row>
    <row r="563">
      <c r="A563" s="34">
        <f t="shared" si="1"/>
        <v>562</v>
      </c>
      <c r="B563" s="24" t="s">
        <v>4187</v>
      </c>
      <c r="C563" s="24" t="s">
        <v>4443</v>
      </c>
      <c r="D563" s="24" t="s">
        <v>1361</v>
      </c>
      <c r="E563" s="24" t="s">
        <v>2388</v>
      </c>
      <c r="F563" s="24" t="s">
        <v>2388</v>
      </c>
      <c r="G563" s="24" t="s">
        <v>1880</v>
      </c>
      <c r="H563" s="24" t="s">
        <v>1881</v>
      </c>
      <c r="I563" s="24" t="s">
        <v>1888</v>
      </c>
      <c r="J563" s="24" t="s">
        <v>4444</v>
      </c>
      <c r="K563" s="24" t="s">
        <v>1908</v>
      </c>
      <c r="L563" s="24" t="s">
        <v>4445</v>
      </c>
      <c r="M563" s="2"/>
      <c r="N563" s="2"/>
      <c r="O563" s="2"/>
      <c r="P563" s="2"/>
      <c r="Q563" s="2"/>
      <c r="R563" s="2"/>
      <c r="S563" s="2"/>
      <c r="T563" s="2"/>
      <c r="U563" s="2"/>
      <c r="V563" s="2"/>
      <c r="W563" s="2"/>
      <c r="X563" s="2"/>
      <c r="Y563" s="2"/>
    </row>
    <row r="564">
      <c r="A564" s="34">
        <f t="shared" si="1"/>
        <v>563</v>
      </c>
      <c r="B564" s="24" t="s">
        <v>3296</v>
      </c>
      <c r="C564" s="24" t="s">
        <v>4446</v>
      </c>
      <c r="D564" s="24" t="s">
        <v>1512</v>
      </c>
      <c r="E564" s="24" t="s">
        <v>3298</v>
      </c>
      <c r="F564" s="24" t="s">
        <v>3298</v>
      </c>
      <c r="G564" s="24" t="s">
        <v>1880</v>
      </c>
      <c r="H564" s="24" t="s">
        <v>2587</v>
      </c>
      <c r="I564" s="24" t="s">
        <v>1880</v>
      </c>
      <c r="J564" s="24" t="s">
        <v>4447</v>
      </c>
      <c r="K564" s="24" t="s">
        <v>2396</v>
      </c>
      <c r="L564" s="24" t="s">
        <v>4448</v>
      </c>
      <c r="M564" s="2"/>
      <c r="N564" s="2"/>
      <c r="O564" s="2"/>
      <c r="P564" s="2"/>
      <c r="Q564" s="2"/>
      <c r="R564" s="2"/>
      <c r="S564" s="2"/>
      <c r="T564" s="2"/>
      <c r="U564" s="2"/>
      <c r="V564" s="2"/>
      <c r="W564" s="2"/>
      <c r="X564" s="2"/>
      <c r="Y564" s="2"/>
    </row>
    <row r="565">
      <c r="A565" s="34">
        <f t="shared" si="1"/>
        <v>564</v>
      </c>
      <c r="B565" s="24" t="s">
        <v>4449</v>
      </c>
      <c r="C565" s="24" t="s">
        <v>4450</v>
      </c>
      <c r="D565" s="24" t="s">
        <v>1513</v>
      </c>
      <c r="E565" s="24" t="s">
        <v>4451</v>
      </c>
      <c r="F565" s="24" t="s">
        <v>4451</v>
      </c>
      <c r="G565" s="24" t="s">
        <v>1880</v>
      </c>
      <c r="H565" s="24" t="s">
        <v>2587</v>
      </c>
      <c r="I565" s="24" t="s">
        <v>1880</v>
      </c>
      <c r="J565" s="24" t="s">
        <v>2674</v>
      </c>
      <c r="K565" s="24" t="s">
        <v>4452</v>
      </c>
      <c r="L565" s="24" t="s">
        <v>4453</v>
      </c>
      <c r="M565" s="2"/>
      <c r="N565" s="2"/>
      <c r="O565" s="2"/>
      <c r="P565" s="2"/>
      <c r="Q565" s="2"/>
      <c r="R565" s="2"/>
      <c r="S565" s="2"/>
      <c r="T565" s="2"/>
      <c r="U565" s="2"/>
      <c r="V565" s="2"/>
      <c r="W565" s="2"/>
      <c r="X565" s="2"/>
      <c r="Y565" s="2"/>
    </row>
    <row r="566">
      <c r="A566" s="34">
        <f t="shared" si="1"/>
        <v>565</v>
      </c>
      <c r="B566" s="24" t="s">
        <v>4454</v>
      </c>
      <c r="C566" s="24" t="s">
        <v>4455</v>
      </c>
      <c r="D566" s="24" t="s">
        <v>1257</v>
      </c>
      <c r="E566" s="24" t="s">
        <v>4456</v>
      </c>
      <c r="F566" s="24" t="s">
        <v>4456</v>
      </c>
      <c r="G566" s="24" t="s">
        <v>1880</v>
      </c>
      <c r="H566" s="24" t="s">
        <v>1881</v>
      </c>
      <c r="I566" s="24" t="s">
        <v>1888</v>
      </c>
      <c r="J566" s="24" t="s">
        <v>3495</v>
      </c>
      <c r="K566" s="24" t="s">
        <v>2084</v>
      </c>
      <c r="L566" s="24" t="s">
        <v>4457</v>
      </c>
      <c r="M566" s="2"/>
      <c r="N566" s="2"/>
      <c r="O566" s="2"/>
      <c r="P566" s="2"/>
      <c r="Q566" s="2"/>
      <c r="R566" s="2"/>
      <c r="S566" s="2"/>
      <c r="T566" s="2"/>
      <c r="U566" s="2"/>
      <c r="V566" s="2"/>
      <c r="W566" s="2"/>
      <c r="X566" s="2"/>
      <c r="Y566" s="2"/>
    </row>
    <row r="567">
      <c r="A567" s="34">
        <f t="shared" si="1"/>
        <v>566</v>
      </c>
      <c r="B567" s="24" t="s">
        <v>2172</v>
      </c>
      <c r="C567" s="24" t="s">
        <v>4458</v>
      </c>
      <c r="D567" s="24" t="s">
        <v>1243</v>
      </c>
      <c r="E567" s="24" t="s">
        <v>4112</v>
      </c>
      <c r="F567" s="24" t="s">
        <v>4112</v>
      </c>
      <c r="G567" s="24" t="s">
        <v>1880</v>
      </c>
      <c r="H567" s="24" t="s">
        <v>1881</v>
      </c>
      <c r="I567" s="24" t="s">
        <v>1880</v>
      </c>
      <c r="J567" s="24" t="s">
        <v>2911</v>
      </c>
      <c r="K567" s="24" t="s">
        <v>2090</v>
      </c>
      <c r="L567" s="24" t="s">
        <v>4459</v>
      </c>
      <c r="M567" s="2"/>
      <c r="N567" s="2"/>
      <c r="O567" s="2"/>
      <c r="P567" s="2"/>
      <c r="Q567" s="2"/>
      <c r="R567" s="2"/>
      <c r="S567" s="2"/>
      <c r="T567" s="2"/>
      <c r="U567" s="2"/>
      <c r="V567" s="2"/>
      <c r="W567" s="2"/>
      <c r="X567" s="2"/>
      <c r="Y567" s="2"/>
    </row>
    <row r="568">
      <c r="A568" s="34">
        <f t="shared" si="1"/>
        <v>567</v>
      </c>
      <c r="B568" s="24" t="s">
        <v>2043</v>
      </c>
      <c r="C568" s="24" t="s">
        <v>4460</v>
      </c>
      <c r="D568" s="24" t="s">
        <v>1421</v>
      </c>
      <c r="E568" s="24" t="s">
        <v>4461</v>
      </c>
      <c r="F568" s="24" t="s">
        <v>4462</v>
      </c>
      <c r="G568" s="24" t="s">
        <v>1880</v>
      </c>
      <c r="H568" s="24" t="s">
        <v>1881</v>
      </c>
      <c r="I568" s="24" t="s">
        <v>1888</v>
      </c>
      <c r="J568" s="24" t="s">
        <v>4463</v>
      </c>
      <c r="K568" s="24" t="s">
        <v>2048</v>
      </c>
      <c r="L568" s="24" t="s">
        <v>4464</v>
      </c>
      <c r="M568" s="2"/>
      <c r="N568" s="2"/>
      <c r="O568" s="2"/>
      <c r="P568" s="2"/>
      <c r="Q568" s="2"/>
      <c r="R568" s="2"/>
      <c r="S568" s="2"/>
      <c r="T568" s="2"/>
      <c r="U568" s="2"/>
      <c r="V568" s="2"/>
      <c r="W568" s="2"/>
      <c r="X568" s="2"/>
      <c r="Y568" s="2"/>
    </row>
    <row r="569">
      <c r="A569" s="34">
        <f t="shared" si="1"/>
        <v>568</v>
      </c>
      <c r="B569" s="24" t="s">
        <v>3947</v>
      </c>
      <c r="C569" s="24" t="s">
        <v>4465</v>
      </c>
      <c r="D569" s="24" t="s">
        <v>1460</v>
      </c>
      <c r="E569" s="24" t="s">
        <v>3949</v>
      </c>
      <c r="F569" s="24" t="s">
        <v>3949</v>
      </c>
      <c r="G569" s="24" t="s">
        <v>1880</v>
      </c>
      <c r="H569" s="24" t="s">
        <v>1881</v>
      </c>
      <c r="I569" s="24" t="s">
        <v>1880</v>
      </c>
      <c r="J569" s="24" t="s">
        <v>2021</v>
      </c>
      <c r="K569" s="24" t="s">
        <v>1959</v>
      </c>
      <c r="L569" s="24" t="s">
        <v>4466</v>
      </c>
      <c r="M569" s="2"/>
      <c r="N569" s="2"/>
      <c r="O569" s="2"/>
      <c r="P569" s="2"/>
      <c r="Q569" s="2"/>
      <c r="R569" s="2"/>
      <c r="S569" s="2"/>
      <c r="T569" s="2"/>
      <c r="U569" s="2"/>
      <c r="V569" s="2"/>
      <c r="W569" s="2"/>
      <c r="X569" s="2"/>
      <c r="Y569" s="2"/>
    </row>
    <row r="570">
      <c r="A570" s="34">
        <f t="shared" si="1"/>
        <v>569</v>
      </c>
      <c r="B570" s="24" t="s">
        <v>3595</v>
      </c>
      <c r="C570" s="24" t="s">
        <v>4467</v>
      </c>
      <c r="D570" s="24" t="s">
        <v>1418</v>
      </c>
      <c r="E570" s="24" t="s">
        <v>3597</v>
      </c>
      <c r="F570" s="24" t="s">
        <v>3597</v>
      </c>
      <c r="G570" s="24" t="s">
        <v>1880</v>
      </c>
      <c r="H570" s="24" t="s">
        <v>1881</v>
      </c>
      <c r="I570" s="24" t="s">
        <v>1880</v>
      </c>
      <c r="J570" s="24" t="s">
        <v>4396</v>
      </c>
      <c r="K570" s="24" t="s">
        <v>2906</v>
      </c>
      <c r="L570" s="24" t="s">
        <v>4468</v>
      </c>
      <c r="M570" s="2"/>
      <c r="N570" s="2"/>
      <c r="O570" s="2"/>
      <c r="P570" s="2"/>
      <c r="Q570" s="2"/>
      <c r="R570" s="2"/>
      <c r="S570" s="2"/>
      <c r="T570" s="2"/>
      <c r="U570" s="2"/>
      <c r="V570" s="2"/>
      <c r="W570" s="2"/>
      <c r="X570" s="2"/>
      <c r="Y570" s="2"/>
    </row>
    <row r="571">
      <c r="A571" s="34">
        <f t="shared" si="1"/>
        <v>570</v>
      </c>
      <c r="B571" s="24" t="s">
        <v>3595</v>
      </c>
      <c r="C571" s="24" t="s">
        <v>4469</v>
      </c>
      <c r="D571" s="24" t="s">
        <v>1423</v>
      </c>
      <c r="E571" s="24" t="s">
        <v>3597</v>
      </c>
      <c r="F571" s="24" t="s">
        <v>4077</v>
      </c>
      <c r="G571" s="24" t="s">
        <v>1880</v>
      </c>
      <c r="H571" s="24" t="s">
        <v>1881</v>
      </c>
      <c r="I571" s="24" t="s">
        <v>1880</v>
      </c>
      <c r="J571" s="24" t="s">
        <v>3066</v>
      </c>
      <c r="K571" s="24" t="s">
        <v>2906</v>
      </c>
      <c r="L571" s="24" t="s">
        <v>4470</v>
      </c>
      <c r="M571" s="2"/>
      <c r="N571" s="2"/>
      <c r="O571" s="2"/>
      <c r="P571" s="2"/>
      <c r="Q571" s="2"/>
      <c r="R571" s="2"/>
      <c r="S571" s="2"/>
      <c r="T571" s="2"/>
      <c r="U571" s="2"/>
      <c r="V571" s="2"/>
      <c r="W571" s="2"/>
      <c r="X571" s="2"/>
      <c r="Y571" s="2"/>
    </row>
    <row r="572">
      <c r="A572" s="34">
        <f t="shared" si="1"/>
        <v>571</v>
      </c>
      <c r="B572" s="24" t="s">
        <v>4471</v>
      </c>
      <c r="C572" s="24" t="s">
        <v>4472</v>
      </c>
      <c r="D572" s="24" t="s">
        <v>1294</v>
      </c>
      <c r="E572" s="24" t="s">
        <v>4473</v>
      </c>
      <c r="F572" s="24" t="s">
        <v>4473</v>
      </c>
      <c r="G572" s="24" t="s">
        <v>1880</v>
      </c>
      <c r="H572" s="24" t="s">
        <v>1881</v>
      </c>
      <c r="I572" s="24" t="s">
        <v>1888</v>
      </c>
      <c r="J572" s="24" t="s">
        <v>2305</v>
      </c>
      <c r="K572" s="24" t="s">
        <v>2097</v>
      </c>
      <c r="L572" s="24" t="s">
        <v>4474</v>
      </c>
      <c r="M572" s="2"/>
      <c r="N572" s="2"/>
      <c r="O572" s="2"/>
      <c r="P572" s="2"/>
      <c r="Q572" s="2"/>
      <c r="R572" s="2"/>
      <c r="S572" s="2"/>
      <c r="T572" s="2"/>
      <c r="U572" s="2"/>
      <c r="V572" s="2"/>
      <c r="W572" s="2"/>
      <c r="X572" s="2"/>
      <c r="Y572" s="2"/>
    </row>
    <row r="573">
      <c r="A573" s="34">
        <f t="shared" si="1"/>
        <v>572</v>
      </c>
      <c r="B573" s="24" t="s">
        <v>3595</v>
      </c>
      <c r="C573" s="24" t="s">
        <v>4475</v>
      </c>
      <c r="D573" s="24" t="s">
        <v>1418</v>
      </c>
      <c r="E573" s="24" t="s">
        <v>3597</v>
      </c>
      <c r="F573" s="24" t="s">
        <v>3597</v>
      </c>
      <c r="G573" s="24" t="s">
        <v>1880</v>
      </c>
      <c r="H573" s="24" t="s">
        <v>1881</v>
      </c>
      <c r="I573" s="24" t="s">
        <v>1880</v>
      </c>
      <c r="J573" s="24" t="s">
        <v>1964</v>
      </c>
      <c r="K573" s="24" t="s">
        <v>4476</v>
      </c>
      <c r="L573" s="24" t="s">
        <v>4477</v>
      </c>
      <c r="M573" s="2"/>
      <c r="N573" s="2"/>
      <c r="O573" s="2"/>
      <c r="P573" s="2"/>
      <c r="Q573" s="2"/>
      <c r="R573" s="2"/>
      <c r="S573" s="2"/>
      <c r="T573" s="2"/>
      <c r="U573" s="2"/>
      <c r="V573" s="2"/>
      <c r="W573" s="2"/>
      <c r="X573" s="2"/>
      <c r="Y573" s="2"/>
    </row>
    <row r="574">
      <c r="A574" s="34">
        <f t="shared" si="1"/>
        <v>573</v>
      </c>
      <c r="B574" s="24" t="s">
        <v>4266</v>
      </c>
      <c r="C574" s="24" t="s">
        <v>4478</v>
      </c>
      <c r="D574" s="24" t="s">
        <v>1514</v>
      </c>
      <c r="E574" s="24" t="s">
        <v>4268</v>
      </c>
      <c r="F574" s="24" t="s">
        <v>4479</v>
      </c>
      <c r="G574" s="24" t="s">
        <v>1880</v>
      </c>
      <c r="H574" s="24" t="s">
        <v>1881</v>
      </c>
      <c r="I574" s="24" t="s">
        <v>1880</v>
      </c>
      <c r="J574" s="24" t="s">
        <v>2364</v>
      </c>
      <c r="K574" s="24" t="s">
        <v>3759</v>
      </c>
      <c r="L574" s="24" t="s">
        <v>4480</v>
      </c>
      <c r="M574" s="2"/>
      <c r="N574" s="2"/>
      <c r="O574" s="2"/>
      <c r="P574" s="2"/>
      <c r="Q574" s="2"/>
      <c r="R574" s="2"/>
      <c r="S574" s="2"/>
      <c r="T574" s="2"/>
      <c r="U574" s="2"/>
      <c r="V574" s="2"/>
      <c r="W574" s="2"/>
      <c r="X574" s="2"/>
      <c r="Y574" s="2"/>
    </row>
    <row r="575">
      <c r="A575" s="34">
        <f t="shared" si="1"/>
        <v>574</v>
      </c>
      <c r="B575" s="24" t="s">
        <v>4481</v>
      </c>
      <c r="C575" s="24" t="s">
        <v>4482</v>
      </c>
      <c r="D575" s="24" t="s">
        <v>1423</v>
      </c>
      <c r="E575" s="24" t="s">
        <v>4483</v>
      </c>
      <c r="F575" s="24" t="s">
        <v>4484</v>
      </c>
      <c r="G575" s="24" t="s">
        <v>1880</v>
      </c>
      <c r="H575" s="24" t="s">
        <v>1881</v>
      </c>
      <c r="I575" s="24" t="s">
        <v>1880</v>
      </c>
      <c r="J575" s="24" t="s">
        <v>4485</v>
      </c>
      <c r="K575" s="24" t="s">
        <v>1959</v>
      </c>
      <c r="L575" s="24" t="s">
        <v>4486</v>
      </c>
      <c r="M575" s="2"/>
      <c r="N575" s="2"/>
      <c r="O575" s="2"/>
      <c r="P575" s="2"/>
      <c r="Q575" s="2"/>
      <c r="R575" s="2"/>
      <c r="S575" s="2"/>
      <c r="T575" s="2"/>
      <c r="U575" s="2"/>
      <c r="V575" s="2"/>
      <c r="W575" s="2"/>
      <c r="X575" s="2"/>
      <c r="Y575" s="2"/>
    </row>
    <row r="576">
      <c r="A576" s="34">
        <f t="shared" si="1"/>
        <v>575</v>
      </c>
      <c r="B576" s="24" t="s">
        <v>4187</v>
      </c>
      <c r="C576" s="24" t="s">
        <v>4487</v>
      </c>
      <c r="D576" s="24" t="s">
        <v>1515</v>
      </c>
      <c r="E576" s="24" t="s">
        <v>2388</v>
      </c>
      <c r="F576" s="24" t="s">
        <v>2388</v>
      </c>
      <c r="G576" s="24" t="s">
        <v>1880</v>
      </c>
      <c r="H576" s="24" t="s">
        <v>1881</v>
      </c>
      <c r="I576" s="24" t="s">
        <v>1880</v>
      </c>
      <c r="J576" s="24" t="s">
        <v>2406</v>
      </c>
      <c r="K576" s="24" t="s">
        <v>1908</v>
      </c>
      <c r="L576" s="24" t="s">
        <v>4488</v>
      </c>
      <c r="M576" s="2"/>
      <c r="N576" s="2"/>
      <c r="O576" s="2"/>
      <c r="P576" s="2"/>
      <c r="Q576" s="2"/>
      <c r="R576" s="2"/>
      <c r="S576" s="2"/>
      <c r="T576" s="2"/>
      <c r="U576" s="2"/>
      <c r="V576" s="2"/>
      <c r="W576" s="2"/>
      <c r="X576" s="2"/>
      <c r="Y576" s="2"/>
    </row>
    <row r="577">
      <c r="A577" s="34">
        <f t="shared" si="1"/>
        <v>576</v>
      </c>
      <c r="B577" s="24" t="s">
        <v>2612</v>
      </c>
      <c r="C577" s="24" t="s">
        <v>4489</v>
      </c>
      <c r="D577" s="24" t="s">
        <v>1516</v>
      </c>
      <c r="E577" s="24" t="s">
        <v>2614</v>
      </c>
      <c r="F577" s="24" t="s">
        <v>2614</v>
      </c>
      <c r="G577" s="24" t="s">
        <v>1880</v>
      </c>
      <c r="H577" s="24" t="s">
        <v>1881</v>
      </c>
      <c r="I577" s="24" t="s">
        <v>1880</v>
      </c>
      <c r="J577" s="24" t="s">
        <v>2760</v>
      </c>
      <c r="K577" s="24" t="s">
        <v>1985</v>
      </c>
      <c r="L577" s="24" t="s">
        <v>4490</v>
      </c>
      <c r="M577" s="2"/>
      <c r="N577" s="2"/>
      <c r="O577" s="2"/>
      <c r="P577" s="2"/>
      <c r="Q577" s="2"/>
      <c r="R577" s="2"/>
      <c r="S577" s="2"/>
      <c r="T577" s="2"/>
      <c r="U577" s="2"/>
      <c r="V577" s="2"/>
      <c r="W577" s="2"/>
      <c r="X577" s="2"/>
      <c r="Y577" s="2"/>
    </row>
    <row r="578">
      <c r="A578" s="34">
        <f t="shared" si="1"/>
        <v>577</v>
      </c>
      <c r="B578" s="24" t="s">
        <v>2289</v>
      </c>
      <c r="C578" s="24" t="s">
        <v>4491</v>
      </c>
      <c r="D578" s="24" t="s">
        <v>1380</v>
      </c>
      <c r="E578" s="24" t="s">
        <v>4492</v>
      </c>
      <c r="F578" s="24" t="s">
        <v>4492</v>
      </c>
      <c r="G578" s="24" t="s">
        <v>1880</v>
      </c>
      <c r="H578" s="24" t="s">
        <v>1881</v>
      </c>
      <c r="I578" s="24" t="s">
        <v>1880</v>
      </c>
      <c r="J578" s="24" t="s">
        <v>4493</v>
      </c>
      <c r="K578" s="24" t="s">
        <v>4494</v>
      </c>
      <c r="L578" s="24" t="s">
        <v>4495</v>
      </c>
      <c r="M578" s="2"/>
      <c r="N578" s="2"/>
      <c r="O578" s="2"/>
      <c r="P578" s="2"/>
      <c r="Q578" s="2"/>
      <c r="R578" s="2"/>
      <c r="S578" s="2"/>
      <c r="T578" s="2"/>
      <c r="U578" s="2"/>
      <c r="V578" s="2"/>
      <c r="W578" s="2"/>
      <c r="X578" s="2"/>
      <c r="Y578" s="2"/>
    </row>
    <row r="579">
      <c r="A579" s="34">
        <f t="shared" si="1"/>
        <v>578</v>
      </c>
      <c r="B579" s="24" t="s">
        <v>4402</v>
      </c>
      <c r="C579" s="24" t="s">
        <v>4496</v>
      </c>
      <c r="D579" s="24" t="s">
        <v>1222</v>
      </c>
      <c r="E579" s="24" t="s">
        <v>4404</v>
      </c>
      <c r="F579" s="24" t="s">
        <v>4404</v>
      </c>
      <c r="G579" s="24" t="s">
        <v>1880</v>
      </c>
      <c r="H579" s="24" t="s">
        <v>1881</v>
      </c>
      <c r="I579" s="24" t="s">
        <v>1880</v>
      </c>
      <c r="J579" s="24" t="s">
        <v>2674</v>
      </c>
      <c r="K579" s="24" t="s">
        <v>1985</v>
      </c>
      <c r="L579" s="24" t="s">
        <v>4497</v>
      </c>
      <c r="M579" s="2"/>
      <c r="N579" s="2"/>
      <c r="O579" s="2"/>
      <c r="P579" s="2"/>
      <c r="Q579" s="2"/>
      <c r="R579" s="2"/>
      <c r="S579" s="2"/>
      <c r="T579" s="2"/>
      <c r="U579" s="2"/>
      <c r="V579" s="2"/>
      <c r="W579" s="2"/>
      <c r="X579" s="2"/>
      <c r="Y579" s="2"/>
    </row>
    <row r="580">
      <c r="A580" s="34">
        <f t="shared" si="1"/>
        <v>579</v>
      </c>
      <c r="B580" s="24" t="s">
        <v>2612</v>
      </c>
      <c r="C580" s="24" t="s">
        <v>4498</v>
      </c>
      <c r="D580" s="24" t="s">
        <v>1298</v>
      </c>
      <c r="E580" s="24" t="s">
        <v>2614</v>
      </c>
      <c r="F580" s="24" t="s">
        <v>2614</v>
      </c>
      <c r="G580" s="24" t="s">
        <v>1880</v>
      </c>
      <c r="H580" s="24" t="s">
        <v>1881</v>
      </c>
      <c r="I580" s="24" t="s">
        <v>1880</v>
      </c>
      <c r="J580" s="24" t="s">
        <v>2760</v>
      </c>
      <c r="K580" s="24" t="s">
        <v>1985</v>
      </c>
      <c r="L580" s="24" t="s">
        <v>4499</v>
      </c>
      <c r="M580" s="2"/>
      <c r="N580" s="2"/>
      <c r="O580" s="2"/>
      <c r="P580" s="2"/>
      <c r="Q580" s="2"/>
      <c r="R580" s="2"/>
      <c r="S580" s="2"/>
      <c r="T580" s="2"/>
      <c r="U580" s="2"/>
      <c r="V580" s="2"/>
      <c r="W580" s="2"/>
      <c r="X580" s="2"/>
      <c r="Y580" s="2"/>
    </row>
    <row r="581">
      <c r="A581" s="34">
        <f t="shared" si="1"/>
        <v>580</v>
      </c>
      <c r="B581" s="24" t="s">
        <v>4500</v>
      </c>
      <c r="C581" s="24" t="s">
        <v>4501</v>
      </c>
      <c r="D581" s="24" t="s">
        <v>1517</v>
      </c>
      <c r="E581" s="24" t="s">
        <v>4502</v>
      </c>
      <c r="F581" s="24" t="s">
        <v>4503</v>
      </c>
      <c r="G581" s="24" t="s">
        <v>1880</v>
      </c>
      <c r="H581" s="24" t="s">
        <v>1881</v>
      </c>
      <c r="I581" s="24" t="s">
        <v>1880</v>
      </c>
      <c r="J581" s="24" t="s">
        <v>2191</v>
      </c>
      <c r="K581" s="24" t="s">
        <v>4504</v>
      </c>
      <c r="L581" s="24" t="s">
        <v>4505</v>
      </c>
      <c r="M581" s="2"/>
      <c r="N581" s="2"/>
      <c r="O581" s="2"/>
      <c r="P581" s="2"/>
      <c r="Q581" s="2"/>
      <c r="R581" s="2"/>
      <c r="S581" s="2"/>
      <c r="T581" s="2"/>
      <c r="U581" s="2"/>
      <c r="V581" s="2"/>
      <c r="W581" s="2"/>
      <c r="X581" s="2"/>
      <c r="Y581" s="2"/>
    </row>
    <row r="582">
      <c r="A582" s="34">
        <f t="shared" si="1"/>
        <v>581</v>
      </c>
      <c r="B582" s="24" t="s">
        <v>2444</v>
      </c>
      <c r="C582" s="24" t="s">
        <v>4506</v>
      </c>
      <c r="D582" s="24" t="s">
        <v>1236</v>
      </c>
      <c r="E582" s="24" t="s">
        <v>2447</v>
      </c>
      <c r="F582" s="24" t="s">
        <v>2447</v>
      </c>
      <c r="G582" s="24" t="s">
        <v>1880</v>
      </c>
      <c r="H582" s="24" t="s">
        <v>1881</v>
      </c>
      <c r="I582" s="24" t="s">
        <v>1880</v>
      </c>
      <c r="J582" s="24" t="s">
        <v>2191</v>
      </c>
      <c r="K582" s="24" t="s">
        <v>2179</v>
      </c>
      <c r="L582" s="24" t="s">
        <v>4507</v>
      </c>
      <c r="M582" s="2"/>
      <c r="N582" s="2"/>
      <c r="O582" s="2"/>
      <c r="P582" s="2"/>
      <c r="Q582" s="2"/>
      <c r="R582" s="2"/>
      <c r="S582" s="2"/>
      <c r="T582" s="2"/>
      <c r="U582" s="2"/>
      <c r="V582" s="2"/>
      <c r="W582" s="2"/>
      <c r="X582" s="2"/>
      <c r="Y582" s="2"/>
    </row>
    <row r="583">
      <c r="A583" s="34">
        <f t="shared" si="1"/>
        <v>582</v>
      </c>
      <c r="B583" s="24" t="s">
        <v>3933</v>
      </c>
      <c r="C583" s="24" t="s">
        <v>4508</v>
      </c>
      <c r="D583" s="24" t="s">
        <v>1518</v>
      </c>
      <c r="E583" s="24" t="s">
        <v>3935</v>
      </c>
      <c r="F583" s="24" t="s">
        <v>4509</v>
      </c>
      <c r="G583" s="24" t="s">
        <v>1880</v>
      </c>
      <c r="H583" s="24" t="s">
        <v>1881</v>
      </c>
      <c r="I583" s="24" t="s">
        <v>1880</v>
      </c>
      <c r="J583" s="24" t="s">
        <v>4510</v>
      </c>
      <c r="K583" s="24" t="s">
        <v>1959</v>
      </c>
      <c r="L583" s="24" t="s">
        <v>4511</v>
      </c>
      <c r="M583" s="2"/>
      <c r="N583" s="2"/>
      <c r="O583" s="2"/>
      <c r="P583" s="2"/>
      <c r="Q583" s="2"/>
      <c r="R583" s="2"/>
      <c r="S583" s="2"/>
      <c r="T583" s="2"/>
      <c r="U583" s="2"/>
      <c r="V583" s="2"/>
      <c r="W583" s="2"/>
      <c r="X583" s="2"/>
      <c r="Y583" s="2"/>
    </row>
    <row r="584">
      <c r="A584" s="34">
        <f t="shared" si="1"/>
        <v>583</v>
      </c>
      <c r="B584" s="24" t="s">
        <v>2534</v>
      </c>
      <c r="C584" s="24" t="s">
        <v>4512</v>
      </c>
      <c r="D584" s="24" t="s">
        <v>1220</v>
      </c>
      <c r="E584" s="24" t="s">
        <v>2536</v>
      </c>
      <c r="F584" s="24" t="s">
        <v>2537</v>
      </c>
      <c r="G584" s="24" t="s">
        <v>1880</v>
      </c>
      <c r="H584" s="24" t="s">
        <v>1881</v>
      </c>
      <c r="I584" s="24" t="s">
        <v>1880</v>
      </c>
      <c r="J584" s="24" t="s">
        <v>2470</v>
      </c>
      <c r="K584" s="24" t="s">
        <v>2097</v>
      </c>
      <c r="L584" s="24" t="s">
        <v>4513</v>
      </c>
      <c r="M584" s="2"/>
      <c r="N584" s="2"/>
      <c r="O584" s="2"/>
      <c r="P584" s="2"/>
      <c r="Q584" s="2"/>
      <c r="R584" s="2"/>
      <c r="S584" s="2"/>
      <c r="T584" s="2"/>
      <c r="U584" s="2"/>
      <c r="V584" s="2"/>
      <c r="W584" s="2"/>
      <c r="X584" s="2"/>
      <c r="Y584" s="2"/>
    </row>
    <row r="585">
      <c r="A585" s="34">
        <f t="shared" si="1"/>
        <v>584</v>
      </c>
      <c r="B585" s="24" t="s">
        <v>4402</v>
      </c>
      <c r="C585" s="24" t="s">
        <v>4514</v>
      </c>
      <c r="D585" s="24" t="s">
        <v>1222</v>
      </c>
      <c r="E585" s="24" t="s">
        <v>4404</v>
      </c>
      <c r="F585" s="24" t="s">
        <v>4404</v>
      </c>
      <c r="G585" s="24" t="s">
        <v>1880</v>
      </c>
      <c r="H585" s="24" t="s">
        <v>1881</v>
      </c>
      <c r="I585" s="24" t="s">
        <v>1880</v>
      </c>
      <c r="J585" s="24" t="s">
        <v>2674</v>
      </c>
      <c r="K585" s="24" t="s">
        <v>1985</v>
      </c>
      <c r="L585" s="24" t="s">
        <v>4515</v>
      </c>
      <c r="M585" s="2"/>
      <c r="N585" s="2"/>
      <c r="O585" s="2"/>
      <c r="P585" s="2"/>
      <c r="Q585" s="2"/>
      <c r="R585" s="2"/>
      <c r="S585" s="2"/>
      <c r="T585" s="2"/>
      <c r="U585" s="2"/>
      <c r="V585" s="2"/>
      <c r="W585" s="2"/>
      <c r="X585" s="2"/>
      <c r="Y585" s="2"/>
    </row>
    <row r="586">
      <c r="A586" s="34">
        <f t="shared" si="1"/>
        <v>585</v>
      </c>
      <c r="B586" s="24" t="s">
        <v>2366</v>
      </c>
      <c r="C586" s="24" t="s">
        <v>4516</v>
      </c>
      <c r="D586" s="24" t="s">
        <v>1236</v>
      </c>
      <c r="E586" s="24" t="s">
        <v>2450</v>
      </c>
      <c r="F586" s="24" t="s">
        <v>2450</v>
      </c>
      <c r="G586" s="24" t="s">
        <v>1880</v>
      </c>
      <c r="H586" s="24" t="s">
        <v>1881</v>
      </c>
      <c r="I586" s="24" t="s">
        <v>1880</v>
      </c>
      <c r="J586" s="24" t="s">
        <v>2191</v>
      </c>
      <c r="K586" s="24" t="s">
        <v>2179</v>
      </c>
      <c r="L586" s="24" t="s">
        <v>4517</v>
      </c>
      <c r="M586" s="2"/>
      <c r="N586" s="2"/>
      <c r="O586" s="2"/>
      <c r="P586" s="2"/>
      <c r="Q586" s="2"/>
      <c r="R586" s="2"/>
      <c r="S586" s="2"/>
      <c r="T586" s="2"/>
      <c r="U586" s="2"/>
      <c r="V586" s="2"/>
      <c r="W586" s="2"/>
      <c r="X586" s="2"/>
      <c r="Y586" s="2"/>
    </row>
    <row r="587">
      <c r="A587" s="34">
        <f t="shared" si="1"/>
        <v>586</v>
      </c>
      <c r="B587" s="24" t="s">
        <v>2500</v>
      </c>
      <c r="C587" s="24" t="s">
        <v>4518</v>
      </c>
      <c r="D587" s="24" t="s">
        <v>1519</v>
      </c>
      <c r="E587" s="24" t="s">
        <v>2502</v>
      </c>
      <c r="F587" s="24" t="s">
        <v>2503</v>
      </c>
      <c r="G587" s="24" t="s">
        <v>1880</v>
      </c>
      <c r="H587" s="24" t="s">
        <v>1881</v>
      </c>
      <c r="I587" s="24" t="s">
        <v>1880</v>
      </c>
      <c r="J587" s="24" t="s">
        <v>2504</v>
      </c>
      <c r="K587" s="24" t="s">
        <v>2505</v>
      </c>
      <c r="L587" s="24" t="s">
        <v>4519</v>
      </c>
      <c r="M587" s="2"/>
      <c r="N587" s="2"/>
      <c r="O587" s="2"/>
      <c r="P587" s="2"/>
      <c r="Q587" s="2"/>
      <c r="R587" s="2"/>
      <c r="S587" s="2"/>
      <c r="T587" s="2"/>
      <c r="U587" s="2"/>
      <c r="V587" s="2"/>
      <c r="W587" s="2"/>
      <c r="X587" s="2"/>
      <c r="Y587" s="2"/>
    </row>
    <row r="588">
      <c r="A588" s="34">
        <f t="shared" si="1"/>
        <v>587</v>
      </c>
      <c r="B588" s="24" t="s">
        <v>2408</v>
      </c>
      <c r="C588" s="24" t="s">
        <v>4520</v>
      </c>
      <c r="D588" s="24" t="s">
        <v>1273</v>
      </c>
      <c r="E588" s="24" t="s">
        <v>4521</v>
      </c>
      <c r="F588" s="24" t="s">
        <v>4522</v>
      </c>
      <c r="G588" s="24" t="s">
        <v>1880</v>
      </c>
      <c r="H588" s="24" t="s">
        <v>1881</v>
      </c>
      <c r="I588" s="24" t="s">
        <v>1888</v>
      </c>
      <c r="J588" s="24" t="s">
        <v>3086</v>
      </c>
      <c r="K588" s="24" t="s">
        <v>4523</v>
      </c>
      <c r="L588" s="24" t="s">
        <v>4524</v>
      </c>
      <c r="M588" s="2"/>
      <c r="N588" s="2"/>
      <c r="O588" s="2"/>
      <c r="P588" s="2"/>
      <c r="Q588" s="2"/>
      <c r="R588" s="2"/>
      <c r="S588" s="2"/>
      <c r="T588" s="2"/>
      <c r="U588" s="2"/>
      <c r="V588" s="2"/>
      <c r="W588" s="2"/>
      <c r="X588" s="2"/>
      <c r="Y588" s="2"/>
    </row>
    <row r="589">
      <c r="A589" s="34">
        <f t="shared" si="1"/>
        <v>588</v>
      </c>
      <c r="B589" s="24" t="s">
        <v>2366</v>
      </c>
      <c r="C589" s="24" t="s">
        <v>4525</v>
      </c>
      <c r="D589" s="24" t="s">
        <v>1236</v>
      </c>
      <c r="E589" s="24" t="s">
        <v>2450</v>
      </c>
      <c r="F589" s="24" t="s">
        <v>2450</v>
      </c>
      <c r="G589" s="24" t="s">
        <v>1880</v>
      </c>
      <c r="H589" s="24" t="s">
        <v>1881</v>
      </c>
      <c r="I589" s="24" t="s">
        <v>1880</v>
      </c>
      <c r="J589" s="24" t="s">
        <v>4526</v>
      </c>
      <c r="K589" s="24" t="s">
        <v>2179</v>
      </c>
      <c r="L589" s="24" t="s">
        <v>4527</v>
      </c>
      <c r="M589" s="2"/>
      <c r="N589" s="2"/>
      <c r="O589" s="2"/>
      <c r="P589" s="2"/>
      <c r="Q589" s="2"/>
      <c r="R589" s="2"/>
      <c r="S589" s="2"/>
      <c r="T589" s="2"/>
      <c r="U589" s="2"/>
      <c r="V589" s="2"/>
      <c r="W589" s="2"/>
      <c r="X589" s="2"/>
      <c r="Y589" s="2"/>
    </row>
    <row r="590">
      <c r="A590" s="34">
        <f t="shared" si="1"/>
        <v>589</v>
      </c>
      <c r="B590" s="24" t="s">
        <v>4393</v>
      </c>
      <c r="C590" s="24" t="s">
        <v>4528</v>
      </c>
      <c r="D590" s="24" t="s">
        <v>1341</v>
      </c>
      <c r="E590" s="24" t="s">
        <v>4395</v>
      </c>
      <c r="F590" s="24" t="s">
        <v>4395</v>
      </c>
      <c r="G590" s="24" t="s">
        <v>1880</v>
      </c>
      <c r="H590" s="24" t="s">
        <v>1881</v>
      </c>
      <c r="I590" s="24" t="s">
        <v>1880</v>
      </c>
      <c r="J590" s="24" t="s">
        <v>2481</v>
      </c>
      <c r="K590" s="24" t="s">
        <v>4529</v>
      </c>
      <c r="L590" s="24" t="s">
        <v>4530</v>
      </c>
      <c r="M590" s="2"/>
      <c r="N590" s="2"/>
      <c r="O590" s="2"/>
      <c r="P590" s="2"/>
      <c r="Q590" s="2"/>
      <c r="R590" s="2"/>
      <c r="S590" s="2"/>
      <c r="T590" s="2"/>
      <c r="U590" s="2"/>
      <c r="V590" s="2"/>
      <c r="W590" s="2"/>
      <c r="X590" s="2"/>
      <c r="Y590" s="2"/>
    </row>
    <row r="591">
      <c r="A591" s="34">
        <f t="shared" si="1"/>
        <v>590</v>
      </c>
      <c r="B591" s="24" t="s">
        <v>4531</v>
      </c>
      <c r="C591" s="24" t="s">
        <v>4532</v>
      </c>
      <c r="D591" s="24" t="s">
        <v>1520</v>
      </c>
      <c r="E591" s="24" t="s">
        <v>4533</v>
      </c>
      <c r="F591" s="24" t="s">
        <v>4533</v>
      </c>
      <c r="G591" s="24" t="s">
        <v>1880</v>
      </c>
      <c r="H591" s="24" t="s">
        <v>1881</v>
      </c>
      <c r="I591" s="24" t="s">
        <v>1880</v>
      </c>
      <c r="J591" s="24" t="s">
        <v>4534</v>
      </c>
      <c r="K591" s="24" t="s">
        <v>2213</v>
      </c>
      <c r="L591" s="24" t="s">
        <v>4535</v>
      </c>
      <c r="M591" s="2"/>
      <c r="N591" s="2"/>
      <c r="O591" s="2"/>
      <c r="P591" s="2"/>
      <c r="Q591" s="2"/>
      <c r="R591" s="2"/>
      <c r="S591" s="2"/>
      <c r="T591" s="2"/>
      <c r="U591" s="2"/>
      <c r="V591" s="2"/>
      <c r="W591" s="2"/>
      <c r="X591" s="2"/>
      <c r="Y591" s="2"/>
    </row>
    <row r="592">
      <c r="A592" s="34">
        <f t="shared" si="1"/>
        <v>591</v>
      </c>
      <c r="B592" s="24" t="s">
        <v>4536</v>
      </c>
      <c r="C592" s="24" t="s">
        <v>4537</v>
      </c>
      <c r="D592" s="24" t="s">
        <v>1418</v>
      </c>
      <c r="E592" s="24" t="s">
        <v>4538</v>
      </c>
      <c r="F592" s="24" t="s">
        <v>4538</v>
      </c>
      <c r="G592" s="24" t="s">
        <v>1880</v>
      </c>
      <c r="H592" s="24" t="s">
        <v>1881</v>
      </c>
      <c r="I592" s="24" t="s">
        <v>1880</v>
      </c>
      <c r="J592" s="24" t="s">
        <v>2258</v>
      </c>
      <c r="K592" s="24" t="s">
        <v>2906</v>
      </c>
      <c r="L592" s="24" t="s">
        <v>4539</v>
      </c>
      <c r="M592" s="2"/>
      <c r="N592" s="2"/>
      <c r="O592" s="2"/>
      <c r="P592" s="2"/>
      <c r="Q592" s="2"/>
      <c r="R592" s="2"/>
      <c r="S592" s="2"/>
      <c r="T592" s="2"/>
      <c r="U592" s="2"/>
      <c r="V592" s="2"/>
      <c r="W592" s="2"/>
      <c r="X592" s="2"/>
      <c r="Y592" s="2"/>
    </row>
    <row r="593">
      <c r="A593" s="34">
        <f t="shared" si="1"/>
        <v>592</v>
      </c>
      <c r="B593" s="24" t="s">
        <v>2366</v>
      </c>
      <c r="C593" s="24" t="s">
        <v>4540</v>
      </c>
      <c r="D593" s="24" t="s">
        <v>1236</v>
      </c>
      <c r="E593" s="24" t="s">
        <v>2450</v>
      </c>
      <c r="F593" s="24" t="s">
        <v>2450</v>
      </c>
      <c r="G593" s="24" t="s">
        <v>1880</v>
      </c>
      <c r="H593" s="24" t="s">
        <v>1881</v>
      </c>
      <c r="I593" s="24" t="s">
        <v>1880</v>
      </c>
      <c r="J593" s="24" t="s">
        <v>2191</v>
      </c>
      <c r="K593" s="24" t="s">
        <v>2179</v>
      </c>
      <c r="L593" s="24" t="s">
        <v>4541</v>
      </c>
      <c r="M593" s="2"/>
      <c r="N593" s="2"/>
      <c r="O593" s="2"/>
      <c r="P593" s="2"/>
      <c r="Q593" s="2"/>
      <c r="R593" s="2"/>
      <c r="S593" s="2"/>
      <c r="T593" s="2"/>
      <c r="U593" s="2"/>
      <c r="V593" s="2"/>
      <c r="W593" s="2"/>
      <c r="X593" s="2"/>
      <c r="Y593" s="2"/>
    </row>
    <row r="594">
      <c r="A594" s="34">
        <f t="shared" si="1"/>
        <v>593</v>
      </c>
      <c r="B594" s="24" t="s">
        <v>4542</v>
      </c>
      <c r="C594" s="24" t="s">
        <v>4543</v>
      </c>
      <c r="D594" s="24" t="s">
        <v>1521</v>
      </c>
      <c r="E594" s="24" t="s">
        <v>4544</v>
      </c>
      <c r="F594" s="24" t="s">
        <v>4545</v>
      </c>
      <c r="G594" s="24" t="s">
        <v>1880</v>
      </c>
      <c r="H594" s="24" t="s">
        <v>1881</v>
      </c>
      <c r="I594" s="24" t="s">
        <v>1888</v>
      </c>
      <c r="J594" s="24" t="s">
        <v>2380</v>
      </c>
      <c r="K594" s="24" t="s">
        <v>2652</v>
      </c>
      <c r="L594" s="24" t="s">
        <v>4546</v>
      </c>
      <c r="M594" s="2"/>
      <c r="N594" s="2"/>
      <c r="O594" s="2"/>
      <c r="P594" s="2"/>
      <c r="Q594" s="2"/>
      <c r="R594" s="2"/>
      <c r="S594" s="2"/>
      <c r="T594" s="2"/>
      <c r="U594" s="2"/>
      <c r="V594" s="2"/>
      <c r="W594" s="2"/>
      <c r="X594" s="2"/>
      <c r="Y594" s="2"/>
    </row>
    <row r="595">
      <c r="A595" s="34">
        <f t="shared" si="1"/>
        <v>594</v>
      </c>
      <c r="B595" s="24" t="s">
        <v>2702</v>
      </c>
      <c r="C595" s="24" t="s">
        <v>4547</v>
      </c>
      <c r="D595" s="24" t="s">
        <v>1307</v>
      </c>
      <c r="E595" s="24" t="s">
        <v>2704</v>
      </c>
      <c r="F595" s="24" t="s">
        <v>2705</v>
      </c>
      <c r="G595" s="24" t="s">
        <v>1880</v>
      </c>
      <c r="H595" s="24" t="s">
        <v>1881</v>
      </c>
      <c r="I595" s="24" t="s">
        <v>1880</v>
      </c>
      <c r="J595" s="24" t="s">
        <v>4548</v>
      </c>
      <c r="K595" s="24" t="s">
        <v>2734</v>
      </c>
      <c r="L595" s="24" t="s">
        <v>4549</v>
      </c>
      <c r="M595" s="2"/>
      <c r="N595" s="2"/>
      <c r="O595" s="2"/>
      <c r="P595" s="2"/>
      <c r="Q595" s="2"/>
      <c r="R595" s="2"/>
      <c r="S595" s="2"/>
      <c r="T595" s="2"/>
      <c r="U595" s="2"/>
      <c r="V595" s="2"/>
      <c r="W595" s="2"/>
      <c r="X595" s="2"/>
      <c r="Y595" s="2"/>
    </row>
    <row r="596">
      <c r="A596" s="34">
        <f t="shared" si="1"/>
        <v>595</v>
      </c>
      <c r="B596" s="24" t="s">
        <v>4550</v>
      </c>
      <c r="C596" s="24" t="s">
        <v>4551</v>
      </c>
      <c r="D596" s="24" t="s">
        <v>1522</v>
      </c>
      <c r="E596" s="24" t="s">
        <v>4552</v>
      </c>
      <c r="F596" s="24" t="s">
        <v>4553</v>
      </c>
      <c r="G596" s="24" t="s">
        <v>1880</v>
      </c>
      <c r="H596" s="24" t="s">
        <v>1881</v>
      </c>
      <c r="I596" s="24" t="s">
        <v>1888</v>
      </c>
      <c r="J596" s="24" t="s">
        <v>4554</v>
      </c>
      <c r="K596" s="24" t="s">
        <v>2941</v>
      </c>
      <c r="L596" s="24" t="s">
        <v>4555</v>
      </c>
      <c r="M596" s="2"/>
      <c r="N596" s="2"/>
      <c r="O596" s="2"/>
      <c r="P596" s="2"/>
      <c r="Q596" s="2"/>
      <c r="R596" s="2"/>
      <c r="S596" s="2"/>
      <c r="T596" s="2"/>
      <c r="U596" s="2"/>
      <c r="V596" s="2"/>
      <c r="W596" s="2"/>
      <c r="X596" s="2"/>
      <c r="Y596" s="2"/>
    </row>
    <row r="597">
      <c r="A597" s="34">
        <f t="shared" si="1"/>
        <v>596</v>
      </c>
      <c r="B597" s="24" t="s">
        <v>4556</v>
      </c>
      <c r="C597" s="24" t="s">
        <v>4557</v>
      </c>
      <c r="D597" s="24" t="s">
        <v>1421</v>
      </c>
      <c r="E597" s="24" t="s">
        <v>4558</v>
      </c>
      <c r="F597" s="24" t="s">
        <v>4558</v>
      </c>
      <c r="G597" s="24" t="s">
        <v>1880</v>
      </c>
      <c r="H597" s="24" t="s">
        <v>1881</v>
      </c>
      <c r="I597" s="24" t="s">
        <v>1880</v>
      </c>
      <c r="J597" s="24" t="s">
        <v>2416</v>
      </c>
      <c r="K597" s="24" t="s">
        <v>2179</v>
      </c>
      <c r="L597" s="24" t="s">
        <v>4559</v>
      </c>
      <c r="M597" s="2"/>
      <c r="N597" s="2"/>
      <c r="O597" s="2"/>
      <c r="P597" s="2"/>
      <c r="Q597" s="2"/>
      <c r="R597" s="2"/>
      <c r="S597" s="2"/>
      <c r="T597" s="2"/>
      <c r="U597" s="2"/>
      <c r="V597" s="2"/>
      <c r="W597" s="2"/>
      <c r="X597" s="2"/>
      <c r="Y597" s="2"/>
    </row>
    <row r="598">
      <c r="A598" s="34">
        <f t="shared" si="1"/>
        <v>597</v>
      </c>
      <c r="B598" s="24" t="s">
        <v>4560</v>
      </c>
      <c r="C598" s="24" t="s">
        <v>4561</v>
      </c>
      <c r="D598" s="24" t="s">
        <v>1445</v>
      </c>
      <c r="E598" s="24" t="s">
        <v>3837</v>
      </c>
      <c r="F598" s="24" t="s">
        <v>4562</v>
      </c>
      <c r="G598" s="24" t="s">
        <v>1880</v>
      </c>
      <c r="H598" s="24" t="s">
        <v>1881</v>
      </c>
      <c r="I598" s="24" t="s">
        <v>1880</v>
      </c>
      <c r="J598" s="24" t="s">
        <v>3631</v>
      </c>
      <c r="K598" s="24" t="s">
        <v>1890</v>
      </c>
      <c r="L598" s="24" t="s">
        <v>4563</v>
      </c>
      <c r="M598" s="2"/>
      <c r="N598" s="2"/>
      <c r="O598" s="2"/>
      <c r="P598" s="2"/>
      <c r="Q598" s="2"/>
      <c r="R598" s="2"/>
      <c r="S598" s="2"/>
      <c r="T598" s="2"/>
      <c r="U598" s="2"/>
      <c r="V598" s="2"/>
      <c r="W598" s="2"/>
      <c r="X598" s="2"/>
      <c r="Y598" s="2"/>
    </row>
    <row r="599">
      <c r="A599" s="34">
        <f t="shared" si="1"/>
        <v>598</v>
      </c>
      <c r="B599" s="24" t="s">
        <v>4564</v>
      </c>
      <c r="C599" s="24" t="s">
        <v>4565</v>
      </c>
      <c r="D599" s="24" t="s">
        <v>1523</v>
      </c>
      <c r="E599" s="24" t="s">
        <v>4566</v>
      </c>
      <c r="F599" s="24" t="s">
        <v>4566</v>
      </c>
      <c r="G599" s="24" t="s">
        <v>1880</v>
      </c>
      <c r="H599" s="24" t="s">
        <v>1881</v>
      </c>
      <c r="I599" s="24" t="s">
        <v>1880</v>
      </c>
      <c r="J599" s="24" t="s">
        <v>4567</v>
      </c>
      <c r="K599" s="24" t="s">
        <v>4568</v>
      </c>
      <c r="L599" s="24" t="s">
        <v>4569</v>
      </c>
      <c r="M599" s="2"/>
      <c r="N599" s="2"/>
      <c r="O599" s="2"/>
      <c r="P599" s="2"/>
      <c r="Q599" s="2"/>
      <c r="R599" s="2"/>
      <c r="S599" s="2"/>
      <c r="T599" s="2"/>
      <c r="U599" s="2"/>
      <c r="V599" s="2"/>
      <c r="W599" s="2"/>
      <c r="X599" s="2"/>
      <c r="Y599" s="2"/>
    </row>
    <row r="600">
      <c r="A600" s="34">
        <f t="shared" si="1"/>
        <v>599</v>
      </c>
      <c r="B600" s="24" t="s">
        <v>4570</v>
      </c>
      <c r="C600" s="24" t="s">
        <v>4571</v>
      </c>
      <c r="D600" s="24" t="s">
        <v>1234</v>
      </c>
      <c r="E600" s="24" t="s">
        <v>4572</v>
      </c>
      <c r="F600" s="24" t="s">
        <v>4572</v>
      </c>
      <c r="G600" s="24" t="s">
        <v>1888</v>
      </c>
      <c r="H600" s="24" t="s">
        <v>1881</v>
      </c>
      <c r="I600" s="24" t="s">
        <v>1880</v>
      </c>
      <c r="J600" s="24" t="s">
        <v>1921</v>
      </c>
      <c r="K600" s="24" t="s">
        <v>2097</v>
      </c>
      <c r="L600" s="24" t="s">
        <v>4573</v>
      </c>
      <c r="M600" s="2"/>
      <c r="N600" s="2"/>
      <c r="O600" s="2"/>
      <c r="P600" s="2"/>
      <c r="Q600" s="2"/>
      <c r="R600" s="2"/>
      <c r="S600" s="2"/>
      <c r="T600" s="2"/>
      <c r="U600" s="2"/>
      <c r="V600" s="2"/>
      <c r="W600" s="2"/>
      <c r="X600" s="2"/>
      <c r="Y600" s="2"/>
    </row>
    <row r="601">
      <c r="A601" s="34">
        <f t="shared" si="1"/>
        <v>600</v>
      </c>
      <c r="B601" s="24" t="s">
        <v>4574</v>
      </c>
      <c r="C601" s="24" t="s">
        <v>4575</v>
      </c>
      <c r="D601" s="24" t="s">
        <v>1423</v>
      </c>
      <c r="E601" s="24" t="s">
        <v>4576</v>
      </c>
      <c r="F601" s="24" t="s">
        <v>4576</v>
      </c>
      <c r="G601" s="24" t="s">
        <v>1880</v>
      </c>
      <c r="H601" s="24" t="s">
        <v>1881</v>
      </c>
      <c r="I601" s="24" t="s">
        <v>1880</v>
      </c>
      <c r="J601" s="24" t="s">
        <v>2799</v>
      </c>
      <c r="K601" s="24" t="s">
        <v>4577</v>
      </c>
      <c r="L601" s="24" t="s">
        <v>4578</v>
      </c>
      <c r="M601" s="2"/>
      <c r="N601" s="2"/>
      <c r="O601" s="2"/>
      <c r="P601" s="2"/>
      <c r="Q601" s="2"/>
      <c r="R601" s="2"/>
      <c r="S601" s="2"/>
      <c r="T601" s="2"/>
      <c r="U601" s="2"/>
      <c r="V601" s="2"/>
      <c r="W601" s="2"/>
      <c r="X601" s="2"/>
      <c r="Y601" s="2"/>
    </row>
    <row r="602">
      <c r="A602" s="34">
        <f t="shared" si="1"/>
        <v>601</v>
      </c>
      <c r="B602" s="24" t="s">
        <v>4579</v>
      </c>
      <c r="C602" s="24" t="s">
        <v>4580</v>
      </c>
      <c r="D602" s="24" t="s">
        <v>1423</v>
      </c>
      <c r="E602" s="24" t="s">
        <v>4581</v>
      </c>
      <c r="F602" s="24" t="s">
        <v>4582</v>
      </c>
      <c r="G602" s="24" t="s">
        <v>1880</v>
      </c>
      <c r="H602" s="24" t="s">
        <v>1881</v>
      </c>
      <c r="I602" s="24" t="s">
        <v>1880</v>
      </c>
      <c r="J602" s="24" t="s">
        <v>2341</v>
      </c>
      <c r="K602" s="24" t="s">
        <v>4577</v>
      </c>
      <c r="L602" s="24" t="s">
        <v>4583</v>
      </c>
      <c r="M602" s="2"/>
      <c r="N602" s="2"/>
      <c r="O602" s="2"/>
      <c r="P602" s="2"/>
      <c r="Q602" s="2"/>
      <c r="R602" s="2"/>
      <c r="S602" s="2"/>
      <c r="T602" s="2"/>
      <c r="U602" s="2"/>
      <c r="V602" s="2"/>
      <c r="W602" s="2"/>
      <c r="X602" s="2"/>
      <c r="Y602" s="2"/>
    </row>
    <row r="603">
      <c r="A603" s="34">
        <f t="shared" si="1"/>
        <v>602</v>
      </c>
      <c r="B603" s="24" t="s">
        <v>3462</v>
      </c>
      <c r="C603" s="24" t="s">
        <v>4584</v>
      </c>
      <c r="D603" s="24" t="s">
        <v>1524</v>
      </c>
      <c r="E603" s="24" t="s">
        <v>3464</v>
      </c>
      <c r="F603" s="24" t="s">
        <v>3464</v>
      </c>
      <c r="G603" s="24" t="s">
        <v>1880</v>
      </c>
      <c r="H603" s="24" t="s">
        <v>1881</v>
      </c>
      <c r="I603" s="24" t="s">
        <v>1880</v>
      </c>
      <c r="J603" s="24" t="s">
        <v>2083</v>
      </c>
      <c r="K603" s="24" t="s">
        <v>2084</v>
      </c>
      <c r="L603" s="24" t="s">
        <v>4585</v>
      </c>
      <c r="M603" s="2"/>
      <c r="N603" s="2"/>
      <c r="O603" s="2"/>
      <c r="P603" s="2"/>
      <c r="Q603" s="2"/>
      <c r="R603" s="2"/>
      <c r="S603" s="2"/>
      <c r="T603" s="2"/>
      <c r="U603" s="2"/>
      <c r="V603" s="2"/>
      <c r="W603" s="2"/>
      <c r="X603" s="2"/>
      <c r="Y603" s="2"/>
    </row>
    <row r="604">
      <c r="A604" s="34">
        <f t="shared" si="1"/>
        <v>603</v>
      </c>
      <c r="B604" s="24" t="s">
        <v>4586</v>
      </c>
      <c r="C604" s="24" t="s">
        <v>4587</v>
      </c>
      <c r="D604" s="24" t="s">
        <v>1525</v>
      </c>
      <c r="E604" s="24" t="s">
        <v>4588</v>
      </c>
      <c r="F604" s="24" t="s">
        <v>4589</v>
      </c>
      <c r="G604" s="24" t="s">
        <v>1880</v>
      </c>
      <c r="H604" s="24" t="s">
        <v>1881</v>
      </c>
      <c r="I604" s="24" t="s">
        <v>1880</v>
      </c>
      <c r="J604" s="24" t="s">
        <v>2258</v>
      </c>
      <c r="K604" s="24" t="s">
        <v>1959</v>
      </c>
      <c r="L604" s="24" t="s">
        <v>4590</v>
      </c>
      <c r="M604" s="2"/>
      <c r="N604" s="2"/>
      <c r="O604" s="2"/>
      <c r="P604" s="2"/>
      <c r="Q604" s="2"/>
      <c r="R604" s="2"/>
      <c r="S604" s="2"/>
      <c r="T604" s="2"/>
      <c r="U604" s="2"/>
      <c r="V604" s="2"/>
      <c r="W604" s="2"/>
      <c r="X604" s="2"/>
      <c r="Y604" s="2"/>
    </row>
    <row r="605">
      <c r="A605" s="34">
        <f t="shared" si="1"/>
        <v>604</v>
      </c>
      <c r="B605" s="24" t="s">
        <v>4591</v>
      </c>
      <c r="C605" s="24" t="s">
        <v>4592</v>
      </c>
      <c r="D605" s="24" t="s">
        <v>1236</v>
      </c>
      <c r="E605" s="24" t="s">
        <v>4593</v>
      </c>
      <c r="F605" s="24" t="s">
        <v>4593</v>
      </c>
      <c r="G605" s="24" t="s">
        <v>1880</v>
      </c>
      <c r="H605" s="24" t="s">
        <v>2587</v>
      </c>
      <c r="I605" s="24" t="s">
        <v>1880</v>
      </c>
      <c r="J605" s="24" t="s">
        <v>1914</v>
      </c>
      <c r="K605" s="24" t="s">
        <v>2179</v>
      </c>
      <c r="L605" s="24" t="s">
        <v>4594</v>
      </c>
      <c r="M605" s="2"/>
      <c r="N605" s="2"/>
      <c r="O605" s="2"/>
      <c r="P605" s="2"/>
      <c r="Q605" s="2"/>
      <c r="R605" s="2"/>
      <c r="S605" s="2"/>
      <c r="T605" s="2"/>
      <c r="U605" s="2"/>
      <c r="V605" s="2"/>
      <c r="W605" s="2"/>
      <c r="X605" s="2"/>
      <c r="Y605" s="2"/>
    </row>
    <row r="606">
      <c r="A606" s="34">
        <f t="shared" si="1"/>
        <v>605</v>
      </c>
      <c r="B606" s="24" t="s">
        <v>3595</v>
      </c>
      <c r="C606" s="24" t="s">
        <v>4595</v>
      </c>
      <c r="D606" s="24" t="s">
        <v>1418</v>
      </c>
      <c r="E606" s="24" t="s">
        <v>3597</v>
      </c>
      <c r="F606" s="24" t="s">
        <v>3597</v>
      </c>
      <c r="G606" s="24" t="s">
        <v>1880</v>
      </c>
      <c r="H606" s="24" t="s">
        <v>1881</v>
      </c>
      <c r="I606" s="24" t="s">
        <v>1880</v>
      </c>
      <c r="J606" s="24" t="s">
        <v>2674</v>
      </c>
      <c r="K606" s="24" t="s">
        <v>2906</v>
      </c>
      <c r="L606" s="24" t="s">
        <v>4596</v>
      </c>
      <c r="M606" s="2"/>
      <c r="N606" s="2"/>
      <c r="O606" s="2"/>
      <c r="P606" s="2"/>
      <c r="Q606" s="2"/>
      <c r="R606" s="2"/>
      <c r="S606" s="2"/>
      <c r="T606" s="2"/>
      <c r="U606" s="2"/>
      <c r="V606" s="2"/>
      <c r="W606" s="2"/>
      <c r="X606" s="2"/>
      <c r="Y606" s="2"/>
    </row>
    <row r="607">
      <c r="A607" s="34">
        <f t="shared" si="1"/>
        <v>606</v>
      </c>
      <c r="B607" s="24" t="s">
        <v>4597</v>
      </c>
      <c r="C607" s="24" t="s">
        <v>4598</v>
      </c>
      <c r="D607" s="24" t="s">
        <v>1232</v>
      </c>
      <c r="E607" s="24" t="s">
        <v>4599</v>
      </c>
      <c r="F607" s="24" t="s">
        <v>4599</v>
      </c>
      <c r="G607" s="24" t="s">
        <v>1880</v>
      </c>
      <c r="H607" s="24" t="s">
        <v>1881</v>
      </c>
      <c r="I607" s="24" t="s">
        <v>1880</v>
      </c>
      <c r="J607" s="24" t="s">
        <v>4600</v>
      </c>
      <c r="K607" s="24" t="s">
        <v>4601</v>
      </c>
      <c r="L607" s="24" t="s">
        <v>4602</v>
      </c>
      <c r="M607" s="2"/>
      <c r="N607" s="2"/>
      <c r="O607" s="2"/>
      <c r="P607" s="2"/>
      <c r="Q607" s="2"/>
      <c r="R607" s="2"/>
      <c r="S607" s="2"/>
      <c r="T607" s="2"/>
      <c r="U607" s="2"/>
      <c r="V607" s="2"/>
      <c r="W607" s="2"/>
      <c r="X607" s="2"/>
      <c r="Y607" s="2"/>
    </row>
    <row r="608">
      <c r="A608" s="34">
        <f t="shared" si="1"/>
        <v>607</v>
      </c>
      <c r="B608" s="24" t="s">
        <v>4603</v>
      </c>
      <c r="C608" s="24" t="s">
        <v>4604</v>
      </c>
      <c r="D608" s="24" t="s">
        <v>1523</v>
      </c>
      <c r="E608" s="24" t="s">
        <v>4566</v>
      </c>
      <c r="F608" s="24" t="s">
        <v>4566</v>
      </c>
      <c r="G608" s="24" t="s">
        <v>1880</v>
      </c>
      <c r="H608" s="24" t="s">
        <v>1881</v>
      </c>
      <c r="I608" s="24" t="s">
        <v>1880</v>
      </c>
      <c r="J608" s="24" t="s">
        <v>4534</v>
      </c>
      <c r="K608" s="24" t="s">
        <v>4568</v>
      </c>
      <c r="L608" s="24" t="s">
        <v>4605</v>
      </c>
      <c r="M608" s="2"/>
      <c r="N608" s="2"/>
      <c r="O608" s="2"/>
      <c r="P608" s="2"/>
      <c r="Q608" s="2"/>
      <c r="R608" s="2"/>
      <c r="S608" s="2"/>
      <c r="T608" s="2"/>
      <c r="U608" s="2"/>
      <c r="V608" s="2"/>
      <c r="W608" s="2"/>
      <c r="X608" s="2"/>
      <c r="Y608" s="2"/>
    </row>
    <row r="609">
      <c r="A609" s="34">
        <f t="shared" si="1"/>
        <v>608</v>
      </c>
      <c r="B609" s="24" t="s">
        <v>4606</v>
      </c>
      <c r="C609" s="24" t="s">
        <v>4607</v>
      </c>
      <c r="D609" s="24" t="s">
        <v>1526</v>
      </c>
      <c r="E609" s="24" t="s">
        <v>4608</v>
      </c>
      <c r="F609" s="24" t="s">
        <v>4609</v>
      </c>
      <c r="G609" s="24" t="s">
        <v>1880</v>
      </c>
      <c r="H609" s="24" t="s">
        <v>1881</v>
      </c>
      <c r="I609" s="24" t="s">
        <v>1888</v>
      </c>
      <c r="J609" s="24" t="s">
        <v>2406</v>
      </c>
      <c r="K609" s="24" t="s">
        <v>1908</v>
      </c>
      <c r="L609" s="24" t="s">
        <v>4610</v>
      </c>
      <c r="M609" s="2"/>
      <c r="N609" s="2"/>
      <c r="O609" s="2"/>
      <c r="P609" s="2"/>
      <c r="Q609" s="2"/>
      <c r="R609" s="2"/>
      <c r="S609" s="2"/>
      <c r="T609" s="2"/>
      <c r="U609" s="2"/>
      <c r="V609" s="2"/>
      <c r="W609" s="2"/>
      <c r="X609" s="2"/>
      <c r="Y609" s="2"/>
    </row>
    <row r="610">
      <c r="A610" s="34">
        <f t="shared" si="1"/>
        <v>609</v>
      </c>
      <c r="B610" s="24" t="s">
        <v>3761</v>
      </c>
      <c r="C610" s="24" t="s">
        <v>4611</v>
      </c>
      <c r="D610" s="24" t="s">
        <v>1527</v>
      </c>
      <c r="E610" s="24" t="s">
        <v>3763</v>
      </c>
      <c r="F610" s="24" t="s">
        <v>3764</v>
      </c>
      <c r="G610" s="24" t="s">
        <v>1880</v>
      </c>
      <c r="H610" s="24" t="s">
        <v>1881</v>
      </c>
      <c r="I610" s="24" t="s">
        <v>1880</v>
      </c>
      <c r="J610" s="24" t="s">
        <v>2015</v>
      </c>
      <c r="K610" s="24" t="s">
        <v>2179</v>
      </c>
      <c r="L610" s="24" t="s">
        <v>4612</v>
      </c>
      <c r="M610" s="2"/>
      <c r="N610" s="2"/>
      <c r="O610" s="2"/>
      <c r="P610" s="2"/>
      <c r="Q610" s="2"/>
      <c r="R610" s="2"/>
      <c r="S610" s="2"/>
      <c r="T610" s="2"/>
      <c r="U610" s="2"/>
      <c r="V610" s="2"/>
      <c r="W610" s="2"/>
      <c r="X610" s="2"/>
      <c r="Y610" s="2"/>
    </row>
    <row r="611">
      <c r="A611" s="34">
        <f t="shared" si="1"/>
        <v>610</v>
      </c>
      <c r="B611" s="24" t="s">
        <v>2864</v>
      </c>
      <c r="C611" s="24" t="s">
        <v>4613</v>
      </c>
      <c r="D611" s="24" t="s">
        <v>1329</v>
      </c>
      <c r="E611" s="24" t="s">
        <v>4544</v>
      </c>
      <c r="F611" s="24" t="s">
        <v>2866</v>
      </c>
      <c r="G611" s="24" t="s">
        <v>1880</v>
      </c>
      <c r="H611" s="24" t="s">
        <v>1881</v>
      </c>
      <c r="I611" s="24" t="s">
        <v>1880</v>
      </c>
      <c r="J611" s="24" t="s">
        <v>2911</v>
      </c>
      <c r="K611" s="24" t="s">
        <v>2652</v>
      </c>
      <c r="L611" s="24" t="s">
        <v>4614</v>
      </c>
      <c r="M611" s="2"/>
      <c r="N611" s="2"/>
      <c r="O611" s="2"/>
      <c r="P611" s="2"/>
      <c r="Q611" s="2"/>
      <c r="R611" s="2"/>
      <c r="S611" s="2"/>
      <c r="T611" s="2"/>
      <c r="U611" s="2"/>
      <c r="V611" s="2"/>
      <c r="W611" s="2"/>
      <c r="X611" s="2"/>
      <c r="Y611" s="2"/>
    </row>
    <row r="612">
      <c r="A612" s="34">
        <f t="shared" si="1"/>
        <v>611</v>
      </c>
      <c r="B612" s="24" t="s">
        <v>4615</v>
      </c>
      <c r="C612" s="24" t="s">
        <v>4616</v>
      </c>
      <c r="D612" s="24" t="s">
        <v>1528</v>
      </c>
      <c r="E612" s="24" t="s">
        <v>4617</v>
      </c>
      <c r="F612" s="24" t="s">
        <v>4617</v>
      </c>
      <c r="G612" s="24" t="s">
        <v>1880</v>
      </c>
      <c r="H612" s="24" t="s">
        <v>1881</v>
      </c>
      <c r="I612" s="24" t="s">
        <v>1880</v>
      </c>
      <c r="J612" s="24" t="s">
        <v>1914</v>
      </c>
      <c r="K612" s="24" t="s">
        <v>1908</v>
      </c>
      <c r="L612" s="24" t="s">
        <v>4618</v>
      </c>
      <c r="M612" s="2"/>
      <c r="N612" s="2"/>
      <c r="O612" s="2"/>
      <c r="P612" s="2"/>
      <c r="Q612" s="2"/>
      <c r="R612" s="2"/>
      <c r="S612" s="2"/>
      <c r="T612" s="2"/>
      <c r="U612" s="2"/>
      <c r="V612" s="2"/>
      <c r="W612" s="2"/>
      <c r="X612" s="2"/>
      <c r="Y612" s="2"/>
    </row>
    <row r="613">
      <c r="A613" s="34">
        <f t="shared" si="1"/>
        <v>612</v>
      </c>
      <c r="B613" s="24" t="s">
        <v>4615</v>
      </c>
      <c r="C613" s="24" t="s">
        <v>4619</v>
      </c>
      <c r="D613" s="24" t="s">
        <v>1529</v>
      </c>
      <c r="E613" s="24" t="s">
        <v>4617</v>
      </c>
      <c r="F613" s="24" t="s">
        <v>4617</v>
      </c>
      <c r="G613" s="24" t="s">
        <v>1880</v>
      </c>
      <c r="H613" s="24" t="s">
        <v>1881</v>
      </c>
      <c r="I613" s="24" t="s">
        <v>1880</v>
      </c>
      <c r="J613" s="24" t="s">
        <v>1914</v>
      </c>
      <c r="K613" s="24" t="s">
        <v>1908</v>
      </c>
      <c r="L613" s="24" t="s">
        <v>4620</v>
      </c>
      <c r="M613" s="2"/>
      <c r="N613" s="2"/>
      <c r="O613" s="2"/>
      <c r="P613" s="2"/>
      <c r="Q613" s="2"/>
      <c r="R613" s="2"/>
      <c r="S613" s="2"/>
      <c r="T613" s="2"/>
      <c r="U613" s="2"/>
      <c r="V613" s="2"/>
      <c r="W613" s="2"/>
      <c r="X613" s="2"/>
      <c r="Y613" s="2"/>
    </row>
    <row r="614">
      <c r="A614" s="34">
        <f t="shared" si="1"/>
        <v>613</v>
      </c>
      <c r="B614" s="24" t="s">
        <v>4621</v>
      </c>
      <c r="C614" s="24" t="s">
        <v>4622</v>
      </c>
      <c r="D614" s="24" t="s">
        <v>1290</v>
      </c>
      <c r="E614" s="24" t="s">
        <v>4623</v>
      </c>
      <c r="F614" s="24" t="s">
        <v>4623</v>
      </c>
      <c r="G614" s="24" t="s">
        <v>1880</v>
      </c>
      <c r="H614" s="24" t="s">
        <v>1881</v>
      </c>
      <c r="I614" s="24" t="s">
        <v>1880</v>
      </c>
      <c r="J614" s="24" t="s">
        <v>1901</v>
      </c>
      <c r="K614" s="24" t="s">
        <v>1908</v>
      </c>
      <c r="L614" s="24" t="s">
        <v>4624</v>
      </c>
      <c r="M614" s="2"/>
      <c r="N614" s="2"/>
      <c r="O614" s="2"/>
      <c r="P614" s="2"/>
      <c r="Q614" s="2"/>
      <c r="R614" s="2"/>
      <c r="S614" s="2"/>
      <c r="T614" s="2"/>
      <c r="U614" s="2"/>
      <c r="V614" s="2"/>
      <c r="W614" s="2"/>
      <c r="X614" s="2"/>
      <c r="Y614" s="2"/>
    </row>
    <row r="615">
      <c r="A615" s="34">
        <f t="shared" si="1"/>
        <v>614</v>
      </c>
      <c r="B615" s="24" t="s">
        <v>3916</v>
      </c>
      <c r="C615" s="24" t="s">
        <v>4625</v>
      </c>
      <c r="D615" s="24" t="s">
        <v>1386</v>
      </c>
      <c r="E615" s="24" t="s">
        <v>3918</v>
      </c>
      <c r="F615" s="24" t="s">
        <v>3918</v>
      </c>
      <c r="G615" s="24" t="s">
        <v>1880</v>
      </c>
      <c r="H615" s="24" t="s">
        <v>1881</v>
      </c>
      <c r="I615" s="24" t="s">
        <v>1880</v>
      </c>
      <c r="J615" s="24" t="s">
        <v>3588</v>
      </c>
      <c r="K615" s="24" t="s">
        <v>2097</v>
      </c>
      <c r="L615" s="24" t="s">
        <v>4626</v>
      </c>
      <c r="M615" s="2"/>
      <c r="N615" s="2"/>
      <c r="O615" s="2"/>
      <c r="P615" s="2"/>
      <c r="Q615" s="2"/>
      <c r="R615" s="2"/>
      <c r="S615" s="2"/>
      <c r="T615" s="2"/>
      <c r="U615" s="2"/>
      <c r="V615" s="2"/>
      <c r="W615" s="2"/>
      <c r="X615" s="2"/>
      <c r="Y615" s="2"/>
    </row>
    <row r="616">
      <c r="A616" s="34">
        <f t="shared" si="1"/>
        <v>615</v>
      </c>
      <c r="B616" s="24" t="s">
        <v>4255</v>
      </c>
      <c r="C616" s="24" t="s">
        <v>4627</v>
      </c>
      <c r="D616" s="24" t="s">
        <v>1493</v>
      </c>
      <c r="E616" s="24" t="s">
        <v>4257</v>
      </c>
      <c r="F616" s="24" t="s">
        <v>4257</v>
      </c>
      <c r="G616" s="24" t="s">
        <v>1880</v>
      </c>
      <c r="H616" s="24" t="s">
        <v>1881</v>
      </c>
      <c r="I616" s="24" t="s">
        <v>1880</v>
      </c>
      <c r="J616" s="24" t="s">
        <v>2481</v>
      </c>
      <c r="K616" s="24" t="s">
        <v>1908</v>
      </c>
      <c r="L616" s="24" t="s">
        <v>4628</v>
      </c>
      <c r="M616" s="2"/>
      <c r="N616" s="2"/>
      <c r="O616" s="2"/>
      <c r="P616" s="2"/>
      <c r="Q616" s="2"/>
      <c r="R616" s="2"/>
      <c r="S616" s="2"/>
      <c r="T616" s="2"/>
      <c r="U616" s="2"/>
      <c r="V616" s="2"/>
      <c r="W616" s="2"/>
      <c r="X616" s="2"/>
      <c r="Y616" s="2"/>
    </row>
    <row r="617">
      <c r="A617" s="34">
        <f t="shared" si="1"/>
        <v>616</v>
      </c>
      <c r="B617" s="24" t="s">
        <v>4402</v>
      </c>
      <c r="C617" s="24" t="s">
        <v>4629</v>
      </c>
      <c r="D617" s="24" t="s">
        <v>1222</v>
      </c>
      <c r="E617" s="24" t="s">
        <v>4404</v>
      </c>
      <c r="F617" s="24" t="s">
        <v>4404</v>
      </c>
      <c r="G617" s="24" t="s">
        <v>1880</v>
      </c>
      <c r="H617" s="24" t="s">
        <v>1881</v>
      </c>
      <c r="I617" s="24" t="s">
        <v>1880</v>
      </c>
      <c r="J617" s="24" t="s">
        <v>2369</v>
      </c>
      <c r="K617" s="24" t="s">
        <v>4630</v>
      </c>
      <c r="L617" s="24" t="s">
        <v>4631</v>
      </c>
      <c r="M617" s="2"/>
      <c r="N617" s="2"/>
      <c r="O617" s="2"/>
      <c r="P617" s="2"/>
      <c r="Q617" s="2"/>
      <c r="R617" s="2"/>
      <c r="S617" s="2"/>
      <c r="T617" s="2"/>
      <c r="U617" s="2"/>
      <c r="V617" s="2"/>
      <c r="W617" s="2"/>
      <c r="X617" s="2"/>
      <c r="Y617" s="2"/>
    </row>
    <row r="618">
      <c r="A618" s="34">
        <f t="shared" si="1"/>
        <v>617</v>
      </c>
      <c r="B618" s="24" t="s">
        <v>3175</v>
      </c>
      <c r="C618" s="24" t="s">
        <v>4632</v>
      </c>
      <c r="D618" s="24" t="s">
        <v>1300</v>
      </c>
      <c r="E618" s="24" t="s">
        <v>3177</v>
      </c>
      <c r="F618" s="24" t="s">
        <v>3177</v>
      </c>
      <c r="G618" s="24" t="s">
        <v>1880</v>
      </c>
      <c r="H618" s="24" t="s">
        <v>1881</v>
      </c>
      <c r="I618" s="24" t="s">
        <v>1880</v>
      </c>
      <c r="J618" s="24" t="s">
        <v>2297</v>
      </c>
      <c r="K618" s="24" t="s">
        <v>2229</v>
      </c>
      <c r="L618" s="24" t="s">
        <v>4633</v>
      </c>
      <c r="M618" s="2"/>
      <c r="N618" s="2"/>
      <c r="O618" s="2"/>
      <c r="P618" s="2"/>
      <c r="Q618" s="2"/>
      <c r="R618" s="2"/>
      <c r="S618" s="2"/>
      <c r="T618" s="2"/>
      <c r="U618" s="2"/>
      <c r="V618" s="2"/>
      <c r="W618" s="2"/>
      <c r="X618" s="2"/>
      <c r="Y618" s="2"/>
    </row>
    <row r="619">
      <c r="A619" s="34">
        <f t="shared" si="1"/>
        <v>618</v>
      </c>
      <c r="B619" s="24" t="s">
        <v>4634</v>
      </c>
      <c r="C619" s="24" t="s">
        <v>4635</v>
      </c>
      <c r="D619" s="24" t="s">
        <v>1530</v>
      </c>
      <c r="E619" s="24" t="s">
        <v>4636</v>
      </c>
      <c r="F619" s="24" t="s">
        <v>4637</v>
      </c>
      <c r="G619" s="24" t="s">
        <v>1880</v>
      </c>
      <c r="H619" s="24" t="s">
        <v>1881</v>
      </c>
      <c r="I619" s="24" t="s">
        <v>1880</v>
      </c>
      <c r="J619" s="24" t="s">
        <v>1929</v>
      </c>
      <c r="K619" s="24" t="s">
        <v>2206</v>
      </c>
      <c r="L619" s="24" t="s">
        <v>4638</v>
      </c>
      <c r="M619" s="2"/>
      <c r="N619" s="2"/>
      <c r="O619" s="2"/>
      <c r="P619" s="2"/>
      <c r="Q619" s="2"/>
      <c r="R619" s="2"/>
      <c r="S619" s="2"/>
      <c r="T619" s="2"/>
      <c r="U619" s="2"/>
      <c r="V619" s="2"/>
      <c r="W619" s="2"/>
      <c r="X619" s="2"/>
      <c r="Y619" s="2"/>
    </row>
    <row r="620">
      <c r="A620" s="34">
        <f t="shared" si="1"/>
        <v>619</v>
      </c>
      <c r="B620" s="24" t="s">
        <v>2984</v>
      </c>
      <c r="C620" s="24" t="s">
        <v>4639</v>
      </c>
      <c r="D620" s="24" t="s">
        <v>1345</v>
      </c>
      <c r="E620" s="24" t="s">
        <v>2986</v>
      </c>
      <c r="F620" s="24" t="s">
        <v>2986</v>
      </c>
      <c r="G620" s="24" t="s">
        <v>1880</v>
      </c>
      <c r="H620" s="24" t="s">
        <v>1881</v>
      </c>
      <c r="I620" s="24" t="s">
        <v>1880</v>
      </c>
      <c r="J620" s="24" t="s">
        <v>4548</v>
      </c>
      <c r="K620" s="24" t="s">
        <v>2988</v>
      </c>
      <c r="L620" s="24" t="s">
        <v>4640</v>
      </c>
      <c r="M620" s="2"/>
      <c r="N620" s="2"/>
      <c r="O620" s="2"/>
      <c r="P620" s="2"/>
      <c r="Q620" s="2"/>
      <c r="R620" s="2"/>
      <c r="S620" s="2"/>
      <c r="T620" s="2"/>
      <c r="U620" s="2"/>
      <c r="V620" s="2"/>
      <c r="W620" s="2"/>
      <c r="X620" s="2"/>
      <c r="Y620" s="2"/>
    </row>
    <row r="621">
      <c r="A621" s="34">
        <f t="shared" si="1"/>
        <v>620</v>
      </c>
      <c r="B621" s="24" t="s">
        <v>4641</v>
      </c>
      <c r="C621" s="24" t="s">
        <v>4642</v>
      </c>
      <c r="D621" s="24" t="s">
        <v>1531</v>
      </c>
      <c r="E621" s="24" t="s">
        <v>4643</v>
      </c>
      <c r="F621" s="24" t="s">
        <v>4643</v>
      </c>
      <c r="G621" s="24" t="s">
        <v>1880</v>
      </c>
      <c r="H621" s="24" t="s">
        <v>1881</v>
      </c>
      <c r="I621" s="24" t="s">
        <v>1880</v>
      </c>
      <c r="J621" s="24" t="s">
        <v>2258</v>
      </c>
      <c r="K621" s="24" t="s">
        <v>2121</v>
      </c>
      <c r="L621" s="24" t="s">
        <v>4644</v>
      </c>
      <c r="M621" s="2"/>
      <c r="N621" s="2"/>
      <c r="O621" s="2"/>
      <c r="P621" s="2"/>
      <c r="Q621" s="2"/>
      <c r="R621" s="2"/>
      <c r="S621" s="2"/>
      <c r="T621" s="2"/>
      <c r="U621" s="2"/>
      <c r="V621" s="2"/>
      <c r="W621" s="2"/>
      <c r="X621" s="2"/>
      <c r="Y621" s="2"/>
    </row>
    <row r="622">
      <c r="A622" s="34">
        <f t="shared" si="1"/>
        <v>621</v>
      </c>
      <c r="B622" s="24" t="s">
        <v>3595</v>
      </c>
      <c r="C622" s="24" t="s">
        <v>4645</v>
      </c>
      <c r="D622" s="24" t="s">
        <v>1418</v>
      </c>
      <c r="E622" s="24" t="s">
        <v>3597</v>
      </c>
      <c r="F622" s="24" t="s">
        <v>3597</v>
      </c>
      <c r="G622" s="24" t="s">
        <v>1880</v>
      </c>
      <c r="H622" s="24" t="s">
        <v>1881</v>
      </c>
      <c r="I622" s="24" t="s">
        <v>1880</v>
      </c>
      <c r="J622" s="24" t="s">
        <v>4548</v>
      </c>
      <c r="K622" s="24" t="s">
        <v>2906</v>
      </c>
      <c r="L622" s="24" t="s">
        <v>4646</v>
      </c>
      <c r="M622" s="2"/>
      <c r="N622" s="2"/>
      <c r="O622" s="2"/>
      <c r="P622" s="2"/>
      <c r="Q622" s="2"/>
      <c r="R622" s="2"/>
      <c r="S622" s="2"/>
      <c r="T622" s="2"/>
      <c r="U622" s="2"/>
      <c r="V622" s="2"/>
      <c r="W622" s="2"/>
      <c r="X622" s="2"/>
      <c r="Y622" s="2"/>
    </row>
    <row r="623">
      <c r="A623" s="34">
        <f t="shared" si="1"/>
        <v>622</v>
      </c>
      <c r="B623" s="24" t="s">
        <v>4647</v>
      </c>
      <c r="C623" s="24" t="s">
        <v>4648</v>
      </c>
      <c r="D623" s="24" t="s">
        <v>1532</v>
      </c>
      <c r="E623" s="24" t="s">
        <v>4649</v>
      </c>
      <c r="F623" s="24" t="s">
        <v>4649</v>
      </c>
      <c r="G623" s="24" t="s">
        <v>1880</v>
      </c>
      <c r="H623" s="24" t="s">
        <v>1881</v>
      </c>
      <c r="I623" s="24" t="s">
        <v>1880</v>
      </c>
      <c r="J623" s="24" t="s">
        <v>4650</v>
      </c>
      <c r="K623" s="24" t="s">
        <v>4651</v>
      </c>
      <c r="L623" s="24" t="s">
        <v>4652</v>
      </c>
      <c r="M623" s="2"/>
      <c r="N623" s="2"/>
      <c r="O623" s="2"/>
      <c r="P623" s="2"/>
      <c r="Q623" s="2"/>
      <c r="R623" s="2"/>
      <c r="S623" s="2"/>
      <c r="T623" s="2"/>
      <c r="U623" s="2"/>
      <c r="V623" s="2"/>
      <c r="W623" s="2"/>
      <c r="X623" s="2"/>
      <c r="Y623" s="2"/>
    </row>
    <row r="624">
      <c r="A624" s="34">
        <f t="shared" si="1"/>
        <v>623</v>
      </c>
      <c r="B624" s="24" t="s">
        <v>4449</v>
      </c>
      <c r="C624" s="24" t="s">
        <v>4653</v>
      </c>
      <c r="D624" s="24" t="s">
        <v>1533</v>
      </c>
      <c r="E624" s="24" t="s">
        <v>4451</v>
      </c>
      <c r="F624" s="24" t="s">
        <v>4451</v>
      </c>
      <c r="G624" s="24" t="s">
        <v>1880</v>
      </c>
      <c r="H624" s="24" t="s">
        <v>1881</v>
      </c>
      <c r="I624" s="24" t="s">
        <v>1880</v>
      </c>
      <c r="J624" s="24" t="s">
        <v>2297</v>
      </c>
      <c r="K624" s="24" t="s">
        <v>4451</v>
      </c>
      <c r="L624" s="24" t="s">
        <v>4654</v>
      </c>
      <c r="M624" s="2"/>
      <c r="N624" s="2"/>
      <c r="O624" s="2"/>
      <c r="P624" s="2"/>
      <c r="Q624" s="2"/>
      <c r="R624" s="2"/>
      <c r="S624" s="2"/>
      <c r="T624" s="2"/>
      <c r="U624" s="2"/>
      <c r="V624" s="2"/>
      <c r="W624" s="2"/>
      <c r="X624" s="2"/>
      <c r="Y624" s="2"/>
    </row>
    <row r="625">
      <c r="A625" s="34">
        <f t="shared" si="1"/>
        <v>624</v>
      </c>
      <c r="B625" s="24" t="s">
        <v>4655</v>
      </c>
      <c r="C625" s="24" t="s">
        <v>4656</v>
      </c>
      <c r="D625" s="24" t="s">
        <v>1534</v>
      </c>
      <c r="E625" s="24" t="s">
        <v>4657</v>
      </c>
      <c r="F625" s="24" t="s">
        <v>4658</v>
      </c>
      <c r="G625" s="24" t="s">
        <v>1880</v>
      </c>
      <c r="H625" s="24" t="s">
        <v>1881</v>
      </c>
      <c r="I625" s="24" t="s">
        <v>1880</v>
      </c>
      <c r="J625" s="24" t="s">
        <v>2421</v>
      </c>
      <c r="K625" s="24" t="s">
        <v>4659</v>
      </c>
      <c r="L625" s="24" t="s">
        <v>4660</v>
      </c>
      <c r="M625" s="2"/>
      <c r="N625" s="2"/>
      <c r="O625" s="2"/>
      <c r="P625" s="2"/>
      <c r="Q625" s="2"/>
      <c r="R625" s="2"/>
      <c r="S625" s="2"/>
      <c r="T625" s="2"/>
      <c r="U625" s="2"/>
      <c r="V625" s="2"/>
      <c r="W625" s="2"/>
      <c r="X625" s="2"/>
      <c r="Y625" s="2"/>
    </row>
    <row r="626">
      <c r="A626" s="34">
        <f t="shared" si="1"/>
        <v>625</v>
      </c>
      <c r="B626" s="24" t="s">
        <v>3933</v>
      </c>
      <c r="C626" s="24" t="s">
        <v>4661</v>
      </c>
      <c r="D626" s="24" t="s">
        <v>1535</v>
      </c>
      <c r="E626" s="24" t="s">
        <v>3935</v>
      </c>
      <c r="F626" s="24" t="s">
        <v>3935</v>
      </c>
      <c r="G626" s="24" t="s">
        <v>1880</v>
      </c>
      <c r="H626" s="24" t="s">
        <v>1881</v>
      </c>
      <c r="I626" s="24" t="s">
        <v>1880</v>
      </c>
      <c r="J626" s="24" t="s">
        <v>3099</v>
      </c>
      <c r="K626" s="24" t="s">
        <v>1959</v>
      </c>
      <c r="L626" s="24" t="s">
        <v>4662</v>
      </c>
      <c r="M626" s="2"/>
      <c r="N626" s="2"/>
      <c r="O626" s="2"/>
      <c r="P626" s="2"/>
      <c r="Q626" s="2"/>
      <c r="R626" s="2"/>
      <c r="S626" s="2"/>
      <c r="T626" s="2"/>
      <c r="U626" s="2"/>
      <c r="V626" s="2"/>
      <c r="W626" s="2"/>
      <c r="X626" s="2"/>
      <c r="Y626" s="2"/>
    </row>
    <row r="627">
      <c r="A627" s="34">
        <f t="shared" si="1"/>
        <v>626</v>
      </c>
      <c r="B627" s="24" t="s">
        <v>3916</v>
      </c>
      <c r="C627" s="24" t="s">
        <v>4663</v>
      </c>
      <c r="D627" s="24" t="s">
        <v>1386</v>
      </c>
      <c r="E627" s="24" t="s">
        <v>3918</v>
      </c>
      <c r="F627" s="24" t="s">
        <v>3918</v>
      </c>
      <c r="G627" s="24" t="s">
        <v>1880</v>
      </c>
      <c r="H627" s="24" t="s">
        <v>1881</v>
      </c>
      <c r="I627" s="24" t="s">
        <v>1880</v>
      </c>
      <c r="J627" s="24" t="s">
        <v>1964</v>
      </c>
      <c r="K627" s="24" t="s">
        <v>2097</v>
      </c>
      <c r="L627" s="24" t="s">
        <v>4664</v>
      </c>
      <c r="M627" s="2"/>
      <c r="N627" s="2"/>
      <c r="O627" s="2"/>
      <c r="P627" s="2"/>
      <c r="Q627" s="2"/>
      <c r="R627" s="2"/>
      <c r="S627" s="2"/>
      <c r="T627" s="2"/>
      <c r="U627" s="2"/>
      <c r="V627" s="2"/>
      <c r="W627" s="2"/>
      <c r="X627" s="2"/>
      <c r="Y627" s="2"/>
    </row>
    <row r="628">
      <c r="A628" s="34">
        <f t="shared" si="1"/>
        <v>627</v>
      </c>
      <c r="B628" s="24" t="s">
        <v>2434</v>
      </c>
      <c r="C628" s="24" t="s">
        <v>4665</v>
      </c>
      <c r="D628" s="24" t="s">
        <v>1536</v>
      </c>
      <c r="E628" s="24" t="s">
        <v>4666</v>
      </c>
      <c r="F628" s="24" t="s">
        <v>4666</v>
      </c>
      <c r="G628" s="24" t="s">
        <v>1880</v>
      </c>
      <c r="H628" s="24" t="s">
        <v>1881</v>
      </c>
      <c r="I628" s="24" t="s">
        <v>1888</v>
      </c>
      <c r="J628" s="24" t="s">
        <v>2406</v>
      </c>
      <c r="K628" s="24" t="s">
        <v>4667</v>
      </c>
      <c r="L628" s="24" t="s">
        <v>4668</v>
      </c>
      <c r="M628" s="2"/>
      <c r="N628" s="2"/>
      <c r="O628" s="2"/>
      <c r="P628" s="2"/>
      <c r="Q628" s="2"/>
      <c r="R628" s="2"/>
      <c r="S628" s="2"/>
      <c r="T628" s="2"/>
      <c r="U628" s="2"/>
      <c r="V628" s="2"/>
      <c r="W628" s="2"/>
      <c r="X628" s="2"/>
      <c r="Y628" s="2"/>
    </row>
    <row r="629">
      <c r="A629" s="34">
        <f t="shared" si="1"/>
        <v>628</v>
      </c>
      <c r="B629" s="24" t="s">
        <v>4669</v>
      </c>
      <c r="C629" s="24" t="s">
        <v>4670</v>
      </c>
      <c r="D629" s="24" t="s">
        <v>1537</v>
      </c>
      <c r="E629" s="24" t="s">
        <v>4671</v>
      </c>
      <c r="F629" s="24" t="s">
        <v>4671</v>
      </c>
      <c r="G629" s="24" t="s">
        <v>1880</v>
      </c>
      <c r="H629" s="24" t="s">
        <v>1881</v>
      </c>
      <c r="I629" s="24" t="s">
        <v>1880</v>
      </c>
      <c r="J629" s="24" t="s">
        <v>2406</v>
      </c>
      <c r="K629" s="24" t="s">
        <v>1908</v>
      </c>
      <c r="L629" s="24" t="s">
        <v>4672</v>
      </c>
      <c r="M629" s="2"/>
      <c r="N629" s="2"/>
      <c r="O629" s="2"/>
      <c r="P629" s="2"/>
      <c r="Q629" s="2"/>
      <c r="R629" s="2"/>
      <c r="S629" s="2"/>
      <c r="T629" s="2"/>
      <c r="U629" s="2"/>
      <c r="V629" s="2"/>
      <c r="W629" s="2"/>
      <c r="X629" s="2"/>
      <c r="Y629" s="2"/>
    </row>
    <row r="630">
      <c r="A630" s="34">
        <f t="shared" si="1"/>
        <v>629</v>
      </c>
      <c r="B630" s="24" t="s">
        <v>2289</v>
      </c>
      <c r="C630" s="24" t="s">
        <v>4673</v>
      </c>
      <c r="D630" s="24" t="s">
        <v>1538</v>
      </c>
      <c r="E630" s="24" t="s">
        <v>4674</v>
      </c>
      <c r="F630" s="24" t="s">
        <v>4675</v>
      </c>
      <c r="G630" s="24" t="s">
        <v>1880</v>
      </c>
      <c r="H630" s="24" t="s">
        <v>1881</v>
      </c>
      <c r="I630" s="24" t="s">
        <v>1888</v>
      </c>
      <c r="J630" s="24" t="s">
        <v>2757</v>
      </c>
      <c r="K630" s="24" t="s">
        <v>2289</v>
      </c>
      <c r="L630" s="24" t="s">
        <v>4676</v>
      </c>
      <c r="M630" s="2"/>
      <c r="N630" s="2"/>
      <c r="O630" s="2"/>
      <c r="P630" s="2"/>
      <c r="Q630" s="2"/>
      <c r="R630" s="2"/>
      <c r="S630" s="2"/>
      <c r="T630" s="2"/>
      <c r="U630" s="2"/>
      <c r="V630" s="2"/>
      <c r="W630" s="2"/>
      <c r="X630" s="2"/>
      <c r="Y630" s="2"/>
    </row>
    <row r="631">
      <c r="A631" s="34">
        <f t="shared" si="1"/>
        <v>630</v>
      </c>
      <c r="B631" s="24" t="s">
        <v>2444</v>
      </c>
      <c r="C631" s="24" t="s">
        <v>4677</v>
      </c>
      <c r="D631" s="24" t="s">
        <v>1236</v>
      </c>
      <c r="E631" s="24" t="s">
        <v>4678</v>
      </c>
      <c r="F631" s="24" t="s">
        <v>4678</v>
      </c>
      <c r="G631" s="24" t="s">
        <v>1880</v>
      </c>
      <c r="H631" s="24" t="s">
        <v>1881</v>
      </c>
      <c r="I631" s="24" t="s">
        <v>1880</v>
      </c>
      <c r="J631" s="24" t="s">
        <v>2481</v>
      </c>
      <c r="K631" s="24" t="s">
        <v>2179</v>
      </c>
      <c r="L631" s="24" t="s">
        <v>4679</v>
      </c>
      <c r="M631" s="2"/>
      <c r="N631" s="2"/>
      <c r="O631" s="2"/>
      <c r="P631" s="2"/>
      <c r="Q631" s="2"/>
      <c r="R631" s="2"/>
      <c r="S631" s="2"/>
      <c r="T631" s="2"/>
      <c r="U631" s="2"/>
      <c r="V631" s="2"/>
      <c r="W631" s="2"/>
      <c r="X631" s="2"/>
      <c r="Y631" s="2"/>
    </row>
    <row r="632">
      <c r="A632" s="34">
        <f t="shared" si="1"/>
        <v>631</v>
      </c>
      <c r="B632" s="24" t="s">
        <v>3952</v>
      </c>
      <c r="C632" s="24" t="s">
        <v>4680</v>
      </c>
      <c r="D632" s="24" t="s">
        <v>1539</v>
      </c>
      <c r="E632" s="24" t="s">
        <v>4681</v>
      </c>
      <c r="F632" s="24" t="s">
        <v>4681</v>
      </c>
      <c r="G632" s="24" t="s">
        <v>1880</v>
      </c>
      <c r="H632" s="24" t="s">
        <v>1881</v>
      </c>
      <c r="I632" s="24" t="s">
        <v>1888</v>
      </c>
      <c r="J632" s="24" t="s">
        <v>3396</v>
      </c>
      <c r="K632" s="24" t="s">
        <v>2206</v>
      </c>
      <c r="L632" s="24" t="s">
        <v>4682</v>
      </c>
      <c r="M632" s="2"/>
      <c r="N632" s="2"/>
      <c r="O632" s="2"/>
      <c r="P632" s="2"/>
      <c r="Q632" s="2"/>
      <c r="R632" s="2"/>
      <c r="S632" s="2"/>
      <c r="T632" s="2"/>
      <c r="U632" s="2"/>
      <c r="V632" s="2"/>
      <c r="W632" s="2"/>
      <c r="X632" s="2"/>
      <c r="Y632" s="2"/>
    </row>
    <row r="633">
      <c r="A633" s="34">
        <f t="shared" si="1"/>
        <v>632</v>
      </c>
      <c r="B633" s="24" t="s">
        <v>4683</v>
      </c>
      <c r="C633" s="24" t="s">
        <v>4684</v>
      </c>
      <c r="D633" s="24" t="s">
        <v>1540</v>
      </c>
      <c r="E633" s="24" t="s">
        <v>4685</v>
      </c>
      <c r="F633" s="24" t="s">
        <v>4686</v>
      </c>
      <c r="G633" s="24" t="s">
        <v>1880</v>
      </c>
      <c r="H633" s="24" t="s">
        <v>1881</v>
      </c>
      <c r="I633" s="24" t="s">
        <v>1888</v>
      </c>
      <c r="J633" s="24" t="s">
        <v>2588</v>
      </c>
      <c r="K633" s="24" t="s">
        <v>1908</v>
      </c>
      <c r="L633" s="24" t="s">
        <v>4687</v>
      </c>
      <c r="M633" s="2"/>
      <c r="N633" s="2"/>
      <c r="O633" s="2"/>
      <c r="P633" s="2"/>
      <c r="Q633" s="2"/>
      <c r="R633" s="2"/>
      <c r="S633" s="2"/>
      <c r="T633" s="2"/>
      <c r="U633" s="2"/>
      <c r="V633" s="2"/>
      <c r="W633" s="2"/>
      <c r="X633" s="2"/>
      <c r="Y633" s="2"/>
    </row>
    <row r="634">
      <c r="A634" s="34">
        <f t="shared" si="1"/>
        <v>633</v>
      </c>
      <c r="B634" s="24" t="s">
        <v>4688</v>
      </c>
      <c r="C634" s="24" t="s">
        <v>4689</v>
      </c>
      <c r="D634" s="24" t="s">
        <v>1541</v>
      </c>
      <c r="E634" s="24" t="s">
        <v>4690</v>
      </c>
      <c r="F634" s="24" t="s">
        <v>4691</v>
      </c>
      <c r="G634" s="24" t="s">
        <v>1880</v>
      </c>
      <c r="H634" s="24" t="s">
        <v>1881</v>
      </c>
      <c r="I634" s="24" t="s">
        <v>1880</v>
      </c>
      <c r="J634" s="24" t="s">
        <v>1901</v>
      </c>
      <c r="K634" s="24" t="s">
        <v>1908</v>
      </c>
      <c r="L634" s="24" t="s">
        <v>4692</v>
      </c>
      <c r="M634" s="2"/>
      <c r="N634" s="2"/>
      <c r="O634" s="2"/>
      <c r="P634" s="2"/>
      <c r="Q634" s="2"/>
      <c r="R634" s="2"/>
      <c r="S634" s="2"/>
      <c r="T634" s="2"/>
      <c r="U634" s="2"/>
      <c r="V634" s="2"/>
      <c r="W634" s="2"/>
      <c r="X634" s="2"/>
      <c r="Y634" s="2"/>
    </row>
    <row r="635">
      <c r="A635" s="34">
        <f t="shared" si="1"/>
        <v>634</v>
      </c>
      <c r="B635" s="24" t="s">
        <v>4693</v>
      </c>
      <c r="C635" s="24" t="s">
        <v>4694</v>
      </c>
      <c r="D635" s="24" t="s">
        <v>1542</v>
      </c>
      <c r="E635" s="24" t="s">
        <v>4695</v>
      </c>
      <c r="F635" s="24" t="s">
        <v>4696</v>
      </c>
      <c r="G635" s="24" t="s">
        <v>1880</v>
      </c>
      <c r="H635" s="24" t="s">
        <v>1881</v>
      </c>
      <c r="I635" s="24" t="s">
        <v>1880</v>
      </c>
      <c r="J635" s="24" t="s">
        <v>2297</v>
      </c>
      <c r="K635" s="24" t="s">
        <v>4695</v>
      </c>
      <c r="L635" s="24" t="s">
        <v>4697</v>
      </c>
      <c r="M635" s="2"/>
      <c r="N635" s="2"/>
      <c r="O635" s="2"/>
      <c r="P635" s="2"/>
      <c r="Q635" s="2"/>
      <c r="R635" s="2"/>
      <c r="S635" s="2"/>
      <c r="T635" s="2"/>
      <c r="U635" s="2"/>
      <c r="V635" s="2"/>
      <c r="W635" s="2"/>
      <c r="X635" s="2"/>
      <c r="Y635" s="2"/>
    </row>
    <row r="636">
      <c r="A636" s="34">
        <f t="shared" si="1"/>
        <v>635</v>
      </c>
      <c r="B636" s="2"/>
      <c r="C636" s="24" t="s">
        <v>4698</v>
      </c>
      <c r="D636" s="24" t="s">
        <v>1341</v>
      </c>
      <c r="E636" s="24" t="s">
        <v>4699</v>
      </c>
      <c r="F636" s="24" t="s">
        <v>4700</v>
      </c>
      <c r="G636" s="24" t="s">
        <v>1880</v>
      </c>
      <c r="H636" s="24" t="s">
        <v>1881</v>
      </c>
      <c r="I636" s="24" t="s">
        <v>1880</v>
      </c>
      <c r="J636" s="24" t="s">
        <v>2297</v>
      </c>
      <c r="K636" s="24" t="s">
        <v>3003</v>
      </c>
      <c r="L636" s="24" t="s">
        <v>4701</v>
      </c>
      <c r="M636" s="2"/>
      <c r="N636" s="2"/>
      <c r="O636" s="2"/>
      <c r="P636" s="2"/>
      <c r="Q636" s="2"/>
      <c r="R636" s="2"/>
      <c r="S636" s="2"/>
      <c r="T636" s="2"/>
      <c r="U636" s="2"/>
      <c r="V636" s="2"/>
      <c r="W636" s="2"/>
      <c r="X636" s="2"/>
      <c r="Y636" s="2"/>
    </row>
    <row r="637">
      <c r="A637" s="34">
        <f t="shared" si="1"/>
        <v>636</v>
      </c>
      <c r="B637" s="2"/>
      <c r="C637" s="24" t="s">
        <v>4702</v>
      </c>
      <c r="D637" s="24" t="s">
        <v>1220</v>
      </c>
      <c r="E637" s="24" t="s">
        <v>4703</v>
      </c>
      <c r="F637" s="24" t="s">
        <v>4703</v>
      </c>
      <c r="G637" s="24" t="s">
        <v>1880</v>
      </c>
      <c r="H637" s="24" t="s">
        <v>1881</v>
      </c>
      <c r="I637" s="24" t="s">
        <v>1888</v>
      </c>
      <c r="J637" s="24" t="s">
        <v>2004</v>
      </c>
      <c r="L637" s="24" t="s">
        <v>4704</v>
      </c>
      <c r="M637" s="2"/>
      <c r="N637" s="2"/>
      <c r="O637" s="2"/>
      <c r="P637" s="2"/>
      <c r="Q637" s="2"/>
      <c r="R637" s="2"/>
      <c r="S637" s="2"/>
      <c r="T637" s="2"/>
      <c r="U637" s="2"/>
      <c r="V637" s="2"/>
      <c r="W637" s="2"/>
      <c r="X637" s="2"/>
      <c r="Y637" s="2"/>
    </row>
    <row r="638">
      <c r="A638" s="34">
        <f t="shared" si="1"/>
        <v>637</v>
      </c>
      <c r="B638" s="24" t="s">
        <v>2231</v>
      </c>
      <c r="C638" s="24" t="s">
        <v>4705</v>
      </c>
      <c r="D638" s="24" t="s">
        <v>1250</v>
      </c>
      <c r="E638" s="24" t="s">
        <v>2236</v>
      </c>
      <c r="F638" s="24" t="s">
        <v>2236</v>
      </c>
      <c r="G638" s="24" t="s">
        <v>1880</v>
      </c>
      <c r="H638" s="24" t="s">
        <v>1881</v>
      </c>
      <c r="I638" s="24" t="s">
        <v>1880</v>
      </c>
      <c r="J638" s="24" t="s">
        <v>4706</v>
      </c>
      <c r="K638" s="24" t="s">
        <v>2097</v>
      </c>
      <c r="L638" s="24" t="s">
        <v>4707</v>
      </c>
      <c r="M638" s="2"/>
      <c r="N638" s="2"/>
      <c r="O638" s="2"/>
      <c r="P638" s="2"/>
      <c r="Q638" s="2"/>
      <c r="R638" s="2"/>
      <c r="S638" s="2"/>
      <c r="T638" s="2"/>
      <c r="U638" s="2"/>
      <c r="V638" s="2"/>
      <c r="W638" s="2"/>
      <c r="X638" s="2"/>
      <c r="Y638" s="2"/>
    </row>
    <row r="639">
      <c r="A639" s="34">
        <f t="shared" si="1"/>
        <v>638</v>
      </c>
      <c r="B639" s="24" t="s">
        <v>4708</v>
      </c>
      <c r="C639" s="24" t="s">
        <v>4709</v>
      </c>
      <c r="D639" s="24" t="s">
        <v>1543</v>
      </c>
      <c r="E639" s="24" t="s">
        <v>4710</v>
      </c>
      <c r="F639" s="24" t="s">
        <v>4710</v>
      </c>
      <c r="G639" s="24" t="s">
        <v>1880</v>
      </c>
      <c r="H639" s="24" t="s">
        <v>1881</v>
      </c>
      <c r="I639" s="24" t="s">
        <v>1888</v>
      </c>
      <c r="J639" s="24" t="s">
        <v>2015</v>
      </c>
      <c r="K639" s="24" t="s">
        <v>2971</v>
      </c>
      <c r="L639" s="24" t="s">
        <v>4711</v>
      </c>
      <c r="M639" s="2"/>
      <c r="N639" s="2"/>
      <c r="O639" s="2"/>
      <c r="P639" s="2"/>
      <c r="Q639" s="2"/>
      <c r="R639" s="2"/>
      <c r="S639" s="2"/>
      <c r="T639" s="2"/>
      <c r="U639" s="2"/>
      <c r="V639" s="2"/>
      <c r="W639" s="2"/>
      <c r="X639" s="2"/>
      <c r="Y639" s="2"/>
    </row>
    <row r="640">
      <c r="A640" s="34">
        <f t="shared" si="1"/>
        <v>639</v>
      </c>
      <c r="B640" s="24" t="s">
        <v>4427</v>
      </c>
      <c r="C640" s="24" t="s">
        <v>4712</v>
      </c>
      <c r="D640" s="24" t="s">
        <v>1290</v>
      </c>
      <c r="E640" s="24" t="s">
        <v>4429</v>
      </c>
      <c r="F640" s="24" t="s">
        <v>4429</v>
      </c>
      <c r="G640" s="24" t="s">
        <v>1880</v>
      </c>
      <c r="H640" s="24" t="s">
        <v>1881</v>
      </c>
      <c r="I640" s="24" t="s">
        <v>1880</v>
      </c>
      <c r="J640" s="24" t="s">
        <v>2258</v>
      </c>
      <c r="K640" s="24" t="s">
        <v>2511</v>
      </c>
      <c r="L640" s="24" t="s">
        <v>4713</v>
      </c>
      <c r="M640" s="2"/>
      <c r="N640" s="2"/>
      <c r="O640" s="2"/>
      <c r="P640" s="2"/>
      <c r="Q640" s="2"/>
      <c r="R640" s="2"/>
      <c r="S640" s="2"/>
      <c r="T640" s="2"/>
      <c r="U640" s="2"/>
      <c r="V640" s="2"/>
      <c r="W640" s="2"/>
      <c r="X640" s="2"/>
      <c r="Y640" s="2"/>
    </row>
    <row r="641">
      <c r="A641" s="34">
        <f t="shared" si="1"/>
        <v>640</v>
      </c>
      <c r="B641" s="24" t="s">
        <v>4714</v>
      </c>
      <c r="C641" s="24" t="s">
        <v>4715</v>
      </c>
      <c r="D641" s="24" t="s">
        <v>1480</v>
      </c>
      <c r="E641" s="24" t="s">
        <v>4716</v>
      </c>
      <c r="F641" s="24" t="s">
        <v>4717</v>
      </c>
      <c r="G641" s="24" t="s">
        <v>1880</v>
      </c>
      <c r="H641" s="24" t="s">
        <v>1881</v>
      </c>
      <c r="I641" s="24" t="s">
        <v>1880</v>
      </c>
      <c r="J641" s="24" t="s">
        <v>2253</v>
      </c>
      <c r="K641" s="24" t="s">
        <v>1908</v>
      </c>
      <c r="L641" s="24" t="s">
        <v>4718</v>
      </c>
      <c r="M641" s="2"/>
      <c r="N641" s="2"/>
      <c r="O641" s="2"/>
      <c r="P641" s="2"/>
      <c r="Q641" s="2"/>
      <c r="R641" s="2"/>
      <c r="S641" s="2"/>
      <c r="T641" s="2"/>
      <c r="U641" s="2"/>
      <c r="V641" s="2"/>
      <c r="W641" s="2"/>
      <c r="X641" s="2"/>
      <c r="Y641" s="2"/>
    </row>
    <row r="642">
      <c r="A642" s="34">
        <f t="shared" si="1"/>
        <v>641</v>
      </c>
      <c r="B642" s="24" t="s">
        <v>4719</v>
      </c>
      <c r="C642" s="24" t="s">
        <v>4720</v>
      </c>
      <c r="D642" s="24" t="s">
        <v>1399</v>
      </c>
      <c r="E642" s="24" t="s">
        <v>4721</v>
      </c>
      <c r="F642" s="24" t="s">
        <v>4722</v>
      </c>
      <c r="G642" s="24" t="s">
        <v>1880</v>
      </c>
      <c r="H642" s="24" t="s">
        <v>1881</v>
      </c>
      <c r="I642" s="24" t="s">
        <v>1880</v>
      </c>
      <c r="J642" s="24" t="s">
        <v>2406</v>
      </c>
      <c r="K642" s="24" t="s">
        <v>3460</v>
      </c>
      <c r="L642" s="24" t="s">
        <v>4723</v>
      </c>
      <c r="M642" s="2"/>
      <c r="N642" s="2"/>
      <c r="O642" s="2"/>
      <c r="P642" s="2"/>
      <c r="Q642" s="2"/>
      <c r="R642" s="2"/>
      <c r="S642" s="2"/>
      <c r="T642" s="2"/>
      <c r="U642" s="2"/>
      <c r="V642" s="2"/>
      <c r="W642" s="2"/>
      <c r="X642" s="2"/>
      <c r="Y642" s="2"/>
    </row>
    <row r="643">
      <c r="A643" s="34">
        <f t="shared" si="1"/>
        <v>642</v>
      </c>
      <c r="B643" s="24" t="s">
        <v>2462</v>
      </c>
      <c r="C643" s="24" t="s">
        <v>4724</v>
      </c>
      <c r="D643" s="24" t="s">
        <v>1280</v>
      </c>
      <c r="E643" s="24" t="s">
        <v>2464</v>
      </c>
      <c r="F643" s="24" t="s">
        <v>2465</v>
      </c>
      <c r="G643" s="24" t="s">
        <v>1880</v>
      </c>
      <c r="H643" s="24" t="s">
        <v>1881</v>
      </c>
      <c r="I643" s="24" t="s">
        <v>1880</v>
      </c>
      <c r="J643" s="24" t="s">
        <v>2470</v>
      </c>
      <c r="K643" s="24" t="s">
        <v>1908</v>
      </c>
      <c r="L643" s="24" t="s">
        <v>4725</v>
      </c>
      <c r="M643" s="2"/>
      <c r="N643" s="2"/>
      <c r="O643" s="2"/>
      <c r="P643" s="2"/>
      <c r="Q643" s="2"/>
      <c r="R643" s="2"/>
      <c r="S643" s="2"/>
      <c r="T643" s="2"/>
      <c r="U643" s="2"/>
      <c r="V643" s="2"/>
      <c r="W643" s="2"/>
      <c r="X643" s="2"/>
      <c r="Y643" s="2"/>
    </row>
    <row r="644">
      <c r="A644" s="34">
        <f t="shared" si="1"/>
        <v>643</v>
      </c>
      <c r="B644" s="24" t="s">
        <v>4726</v>
      </c>
      <c r="C644" s="24" t="s">
        <v>4727</v>
      </c>
      <c r="D644" s="24" t="s">
        <v>1341</v>
      </c>
      <c r="E644" s="24" t="s">
        <v>4728</v>
      </c>
      <c r="F644" s="24" t="s">
        <v>4728</v>
      </c>
      <c r="G644" s="24" t="s">
        <v>1880</v>
      </c>
      <c r="H644" s="24" t="s">
        <v>1881</v>
      </c>
      <c r="I644" s="24" t="s">
        <v>1880</v>
      </c>
      <c r="J644" s="24" t="s">
        <v>2609</v>
      </c>
      <c r="K644" s="24" t="s">
        <v>3003</v>
      </c>
      <c r="L644" s="24" t="s">
        <v>4729</v>
      </c>
      <c r="M644" s="2"/>
      <c r="N644" s="2"/>
      <c r="O644" s="2"/>
      <c r="P644" s="2"/>
      <c r="Q644" s="2"/>
      <c r="R644" s="2"/>
      <c r="S644" s="2"/>
      <c r="T644" s="2"/>
      <c r="U644" s="2"/>
      <c r="V644" s="2"/>
      <c r="W644" s="2"/>
      <c r="X644" s="2"/>
      <c r="Y644" s="2"/>
    </row>
    <row r="645">
      <c r="A645" s="34">
        <f t="shared" si="1"/>
        <v>644</v>
      </c>
      <c r="B645" s="24" t="s">
        <v>4730</v>
      </c>
      <c r="C645" s="24" t="s">
        <v>4731</v>
      </c>
      <c r="D645" s="24" t="s">
        <v>1220</v>
      </c>
      <c r="E645" s="24" t="s">
        <v>4732</v>
      </c>
      <c r="F645" s="24" t="s">
        <v>4733</v>
      </c>
      <c r="G645" s="24" t="s">
        <v>1880</v>
      </c>
      <c r="H645" s="24" t="s">
        <v>1881</v>
      </c>
      <c r="I645" s="24" t="s">
        <v>1888</v>
      </c>
      <c r="J645" s="24" t="s">
        <v>2588</v>
      </c>
      <c r="K645" s="24" t="s">
        <v>1908</v>
      </c>
      <c r="L645" s="24" t="s">
        <v>4734</v>
      </c>
      <c r="M645" s="2"/>
      <c r="N645" s="2"/>
      <c r="O645" s="2"/>
      <c r="P645" s="2"/>
      <c r="Q645" s="2"/>
      <c r="R645" s="2"/>
      <c r="S645" s="2"/>
      <c r="T645" s="2"/>
      <c r="U645" s="2"/>
      <c r="V645" s="2"/>
      <c r="W645" s="2"/>
      <c r="X645" s="2"/>
      <c r="Y645" s="2"/>
    </row>
    <row r="646">
      <c r="A646" s="34">
        <f t="shared" si="1"/>
        <v>645</v>
      </c>
      <c r="B646" s="24" t="s">
        <v>4735</v>
      </c>
      <c r="C646" s="24" t="s">
        <v>4736</v>
      </c>
      <c r="D646" s="24" t="s">
        <v>1358</v>
      </c>
      <c r="E646" s="24" t="s">
        <v>4737</v>
      </c>
      <c r="F646" s="24" t="s">
        <v>4737</v>
      </c>
      <c r="G646" s="24" t="s">
        <v>1880</v>
      </c>
      <c r="H646" s="24" t="s">
        <v>1881</v>
      </c>
      <c r="I646" s="24" t="s">
        <v>1880</v>
      </c>
      <c r="J646" s="24" t="s">
        <v>4738</v>
      </c>
      <c r="K646" s="24" t="s">
        <v>2396</v>
      </c>
      <c r="L646" s="24" t="s">
        <v>4739</v>
      </c>
      <c r="M646" s="2"/>
      <c r="N646" s="2"/>
      <c r="O646" s="2"/>
      <c r="P646" s="2"/>
      <c r="Q646" s="2"/>
      <c r="R646" s="2"/>
      <c r="S646" s="2"/>
      <c r="T646" s="2"/>
      <c r="U646" s="2"/>
      <c r="V646" s="2"/>
      <c r="W646" s="2"/>
      <c r="X646" s="2"/>
      <c r="Y646" s="2"/>
    </row>
    <row r="647">
      <c r="A647" s="34">
        <f t="shared" si="1"/>
        <v>646</v>
      </c>
      <c r="B647" s="24" t="s">
        <v>4740</v>
      </c>
      <c r="C647" s="24" t="s">
        <v>4741</v>
      </c>
      <c r="D647" s="24" t="s">
        <v>1505</v>
      </c>
      <c r="E647" s="24" t="s">
        <v>4742</v>
      </c>
      <c r="F647" s="24" t="s">
        <v>4742</v>
      </c>
      <c r="G647" s="24" t="s">
        <v>1880</v>
      </c>
      <c r="H647" s="24" t="s">
        <v>1881</v>
      </c>
      <c r="I647" s="24" t="s">
        <v>1888</v>
      </c>
      <c r="J647" s="24" t="s">
        <v>2297</v>
      </c>
      <c r="K647" s="24" t="s">
        <v>2353</v>
      </c>
      <c r="L647" s="24" t="s">
        <v>4743</v>
      </c>
      <c r="M647" s="2"/>
      <c r="N647" s="2"/>
      <c r="O647" s="2"/>
      <c r="P647" s="2"/>
      <c r="Q647" s="2"/>
      <c r="R647" s="2"/>
      <c r="S647" s="2"/>
      <c r="T647" s="2"/>
      <c r="U647" s="2"/>
      <c r="V647" s="2"/>
      <c r="W647" s="2"/>
      <c r="X647" s="2"/>
      <c r="Y647" s="2"/>
    </row>
    <row r="648">
      <c r="A648" s="34">
        <f t="shared" si="1"/>
        <v>647</v>
      </c>
      <c r="B648" s="24" t="s">
        <v>2765</v>
      </c>
      <c r="C648" s="24" t="s">
        <v>4744</v>
      </c>
      <c r="D648" s="24" t="s">
        <v>1544</v>
      </c>
      <c r="E648" s="24" t="s">
        <v>2767</v>
      </c>
      <c r="F648" s="24" t="s">
        <v>2767</v>
      </c>
      <c r="G648" s="24" t="s">
        <v>1880</v>
      </c>
      <c r="H648" s="24" t="s">
        <v>1881</v>
      </c>
      <c r="I648" s="24" t="s">
        <v>1880</v>
      </c>
      <c r="J648" s="24" t="s">
        <v>1901</v>
      </c>
      <c r="K648" s="24" t="s">
        <v>2097</v>
      </c>
      <c r="L648" s="24" t="s">
        <v>4745</v>
      </c>
      <c r="M648" s="2"/>
      <c r="N648" s="2"/>
      <c r="O648" s="2"/>
      <c r="P648" s="2"/>
      <c r="Q648" s="2"/>
      <c r="R648" s="2"/>
      <c r="S648" s="2"/>
      <c r="T648" s="2"/>
      <c r="U648" s="2"/>
      <c r="V648" s="2"/>
      <c r="W648" s="2"/>
      <c r="X648" s="2"/>
      <c r="Y648" s="2"/>
    </row>
    <row r="649">
      <c r="A649" s="34">
        <f t="shared" si="1"/>
        <v>648</v>
      </c>
      <c r="B649" s="24" t="s">
        <v>4746</v>
      </c>
      <c r="C649" s="24" t="s">
        <v>4747</v>
      </c>
      <c r="D649" s="24" t="s">
        <v>1383</v>
      </c>
      <c r="E649" s="24" t="s">
        <v>4748</v>
      </c>
      <c r="F649" s="24" t="s">
        <v>4748</v>
      </c>
      <c r="G649" s="24" t="s">
        <v>1880</v>
      </c>
      <c r="H649" s="24" t="s">
        <v>1881</v>
      </c>
      <c r="I649" s="24" t="s">
        <v>1880</v>
      </c>
      <c r="J649" s="24" t="s">
        <v>3086</v>
      </c>
      <c r="K649" s="24" t="s">
        <v>2206</v>
      </c>
      <c r="L649" s="24" t="s">
        <v>4749</v>
      </c>
      <c r="M649" s="2"/>
      <c r="N649" s="2"/>
      <c r="O649" s="2"/>
      <c r="P649" s="2"/>
      <c r="Q649" s="2"/>
      <c r="R649" s="2"/>
      <c r="S649" s="2"/>
      <c r="T649" s="2"/>
      <c r="U649" s="2"/>
      <c r="V649" s="2"/>
      <c r="W649" s="2"/>
      <c r="X649" s="2"/>
      <c r="Y649" s="2"/>
    </row>
    <row r="650">
      <c r="A650" s="34">
        <f t="shared" si="1"/>
        <v>649</v>
      </c>
      <c r="B650" s="24" t="s">
        <v>4750</v>
      </c>
      <c r="C650" s="24" t="s">
        <v>4751</v>
      </c>
      <c r="D650" s="24" t="s">
        <v>1220</v>
      </c>
      <c r="E650" s="24" t="s">
        <v>4752</v>
      </c>
      <c r="F650" s="24" t="s">
        <v>4752</v>
      </c>
      <c r="G650" s="24" t="s">
        <v>1880</v>
      </c>
      <c r="H650" s="24" t="s">
        <v>1881</v>
      </c>
      <c r="I650" s="24" t="s">
        <v>1880</v>
      </c>
      <c r="J650" s="24" t="s">
        <v>1882</v>
      </c>
      <c r="K650" s="24" t="s">
        <v>1908</v>
      </c>
      <c r="L650" s="24" t="s">
        <v>4753</v>
      </c>
      <c r="M650" s="2"/>
      <c r="N650" s="2"/>
      <c r="O650" s="2"/>
      <c r="P650" s="2"/>
      <c r="Q650" s="2"/>
      <c r="R650" s="2"/>
      <c r="S650" s="2"/>
      <c r="T650" s="2"/>
      <c r="U650" s="2"/>
      <c r="V650" s="2"/>
      <c r="W650" s="2"/>
      <c r="X650" s="2"/>
      <c r="Y650" s="2"/>
    </row>
    <row r="651">
      <c r="A651" s="34">
        <f t="shared" si="1"/>
        <v>650</v>
      </c>
      <c r="B651" s="24" t="s">
        <v>4754</v>
      </c>
      <c r="C651" s="24" t="s">
        <v>4755</v>
      </c>
      <c r="D651" s="24" t="s">
        <v>1225</v>
      </c>
      <c r="E651" s="24" t="s">
        <v>4756</v>
      </c>
      <c r="F651" s="24" t="s">
        <v>4757</v>
      </c>
      <c r="G651" s="24" t="s">
        <v>1880</v>
      </c>
      <c r="H651" s="24" t="s">
        <v>1881</v>
      </c>
      <c r="I651" s="24" t="s">
        <v>1880</v>
      </c>
      <c r="J651" s="24" t="s">
        <v>4758</v>
      </c>
      <c r="K651" s="24" t="s">
        <v>1978</v>
      </c>
      <c r="L651" s="24" t="s">
        <v>4759</v>
      </c>
      <c r="M651" s="2"/>
      <c r="N651" s="2"/>
      <c r="O651" s="2"/>
      <c r="P651" s="2"/>
      <c r="Q651" s="2"/>
      <c r="R651" s="2"/>
      <c r="S651" s="2"/>
      <c r="T651" s="2"/>
      <c r="U651" s="2"/>
      <c r="V651" s="2"/>
      <c r="W651" s="2"/>
      <c r="X651" s="2"/>
      <c r="Y651" s="2"/>
    </row>
    <row r="652">
      <c r="A652" s="34">
        <f t="shared" si="1"/>
        <v>651</v>
      </c>
      <c r="B652" s="24" t="s">
        <v>4760</v>
      </c>
      <c r="C652" s="24" t="s">
        <v>4761</v>
      </c>
      <c r="D652" s="24" t="s">
        <v>1545</v>
      </c>
      <c r="E652" s="24" t="s">
        <v>4762</v>
      </c>
      <c r="F652" s="24" t="s">
        <v>4762</v>
      </c>
      <c r="G652" s="24" t="s">
        <v>1880</v>
      </c>
      <c r="H652" s="24" t="s">
        <v>1881</v>
      </c>
      <c r="I652" s="24" t="s">
        <v>1888</v>
      </c>
      <c r="J652" s="24" t="s">
        <v>2510</v>
      </c>
      <c r="K652" s="24" t="s">
        <v>1908</v>
      </c>
      <c r="L652" s="24" t="s">
        <v>4763</v>
      </c>
      <c r="M652" s="2"/>
      <c r="N652" s="2"/>
      <c r="O652" s="2"/>
      <c r="P652" s="2"/>
      <c r="Q652" s="2"/>
      <c r="R652" s="2"/>
      <c r="S652" s="2"/>
      <c r="T652" s="2"/>
      <c r="U652" s="2"/>
      <c r="V652" s="2"/>
      <c r="W652" s="2"/>
      <c r="X652" s="2"/>
      <c r="Y652" s="2"/>
    </row>
    <row r="653">
      <c r="A653" s="34">
        <f t="shared" si="1"/>
        <v>652</v>
      </c>
      <c r="B653" s="24" t="s">
        <v>4402</v>
      </c>
      <c r="C653" s="24" t="s">
        <v>4764</v>
      </c>
      <c r="D653" s="24" t="s">
        <v>1222</v>
      </c>
      <c r="E653" s="24" t="s">
        <v>4404</v>
      </c>
      <c r="F653" s="24" t="s">
        <v>4404</v>
      </c>
      <c r="G653" s="24" t="s">
        <v>1880</v>
      </c>
      <c r="H653" s="24" t="s">
        <v>1881</v>
      </c>
      <c r="I653" s="24" t="s">
        <v>1880</v>
      </c>
      <c r="J653" s="24" t="s">
        <v>1901</v>
      </c>
      <c r="K653" s="24" t="s">
        <v>1985</v>
      </c>
      <c r="L653" s="24" t="s">
        <v>4765</v>
      </c>
      <c r="M653" s="2"/>
      <c r="N653" s="2"/>
      <c r="O653" s="2"/>
      <c r="P653" s="2"/>
      <c r="Q653" s="2"/>
      <c r="R653" s="2"/>
      <c r="S653" s="2"/>
      <c r="T653" s="2"/>
      <c r="U653" s="2"/>
      <c r="V653" s="2"/>
      <c r="W653" s="2"/>
      <c r="X653" s="2"/>
      <c r="Y653" s="2"/>
    </row>
    <row r="654">
      <c r="A654" s="34">
        <f t="shared" si="1"/>
        <v>653</v>
      </c>
      <c r="B654" s="24" t="s">
        <v>4766</v>
      </c>
      <c r="C654" s="24" t="s">
        <v>4767</v>
      </c>
      <c r="D654" s="24" t="s">
        <v>1288</v>
      </c>
      <c r="E654" s="24" t="s">
        <v>4768</v>
      </c>
      <c r="F654" s="24" t="s">
        <v>4768</v>
      </c>
      <c r="G654" s="24" t="s">
        <v>1880</v>
      </c>
      <c r="H654" s="24" t="s">
        <v>1881</v>
      </c>
      <c r="I654" s="24" t="s">
        <v>1888</v>
      </c>
      <c r="J654" s="24" t="s">
        <v>2021</v>
      </c>
      <c r="K654" s="24" t="s">
        <v>2179</v>
      </c>
      <c r="L654" s="24" t="s">
        <v>4769</v>
      </c>
      <c r="M654" s="2"/>
      <c r="N654" s="2"/>
      <c r="O654" s="2"/>
      <c r="P654" s="2"/>
      <c r="Q654" s="2"/>
      <c r="R654" s="2"/>
      <c r="S654" s="2"/>
      <c r="T654" s="2"/>
      <c r="U654" s="2"/>
      <c r="V654" s="2"/>
      <c r="W654" s="2"/>
      <c r="X654" s="2"/>
      <c r="Y654" s="2"/>
    </row>
    <row r="655">
      <c r="A655" s="34">
        <f t="shared" si="1"/>
        <v>654</v>
      </c>
      <c r="B655" s="24" t="s">
        <v>4770</v>
      </c>
      <c r="C655" s="24" t="s">
        <v>4771</v>
      </c>
      <c r="D655" s="24" t="s">
        <v>1423</v>
      </c>
      <c r="E655" s="24" t="s">
        <v>4772</v>
      </c>
      <c r="F655" s="24" t="s">
        <v>4772</v>
      </c>
      <c r="G655" s="24" t="s">
        <v>1880</v>
      </c>
      <c r="H655" s="24" t="s">
        <v>1881</v>
      </c>
      <c r="I655" s="24" t="s">
        <v>1880</v>
      </c>
      <c r="J655" s="24" t="s">
        <v>2567</v>
      </c>
      <c r="K655" s="24" t="s">
        <v>4773</v>
      </c>
      <c r="L655" s="24" t="s">
        <v>4774</v>
      </c>
      <c r="M655" s="2"/>
      <c r="N655" s="2"/>
      <c r="O655" s="2"/>
      <c r="P655" s="2"/>
      <c r="Q655" s="2"/>
      <c r="R655" s="2"/>
      <c r="S655" s="2"/>
      <c r="T655" s="2"/>
      <c r="U655" s="2"/>
      <c r="V655" s="2"/>
      <c r="W655" s="2"/>
      <c r="X655" s="2"/>
      <c r="Y655" s="2"/>
    </row>
    <row r="656">
      <c r="A656" s="34">
        <f t="shared" si="1"/>
        <v>655</v>
      </c>
      <c r="B656" s="24" t="s">
        <v>4255</v>
      </c>
      <c r="C656" s="24" t="s">
        <v>4775</v>
      </c>
      <c r="D656" s="24" t="s">
        <v>1546</v>
      </c>
      <c r="E656" s="24" t="s">
        <v>4257</v>
      </c>
      <c r="F656" s="24" t="s">
        <v>4257</v>
      </c>
      <c r="G656" s="24" t="s">
        <v>1880</v>
      </c>
      <c r="H656" s="24" t="s">
        <v>1881</v>
      </c>
      <c r="I656" s="24" t="s">
        <v>1880</v>
      </c>
      <c r="J656" s="24" t="s">
        <v>2470</v>
      </c>
      <c r="K656" s="24" t="s">
        <v>1908</v>
      </c>
      <c r="L656" s="24" t="s">
        <v>4776</v>
      </c>
      <c r="M656" s="2"/>
      <c r="N656" s="2"/>
      <c r="O656" s="2"/>
      <c r="P656" s="2"/>
      <c r="Q656" s="2"/>
      <c r="R656" s="2"/>
      <c r="S656" s="2"/>
      <c r="T656" s="2"/>
      <c r="U656" s="2"/>
      <c r="V656" s="2"/>
      <c r="W656" s="2"/>
      <c r="X656" s="2"/>
      <c r="Y656" s="2"/>
    </row>
    <row r="657">
      <c r="A657" s="34">
        <f t="shared" si="1"/>
        <v>656</v>
      </c>
      <c r="B657" s="24" t="s">
        <v>4777</v>
      </c>
      <c r="C657" s="24" t="s">
        <v>4778</v>
      </c>
      <c r="D657" s="24" t="s">
        <v>1303</v>
      </c>
      <c r="E657" s="24" t="s">
        <v>4779</v>
      </c>
      <c r="F657" s="24" t="s">
        <v>4780</v>
      </c>
      <c r="G657" s="24" t="s">
        <v>1880</v>
      </c>
      <c r="H657" s="24" t="s">
        <v>1881</v>
      </c>
      <c r="I657" s="24" t="s">
        <v>1880</v>
      </c>
      <c r="J657" s="24" t="s">
        <v>2406</v>
      </c>
      <c r="K657" s="24" t="s">
        <v>1908</v>
      </c>
      <c r="L657" s="24" t="s">
        <v>4781</v>
      </c>
      <c r="M657" s="2"/>
      <c r="N657" s="2"/>
      <c r="O657" s="2"/>
      <c r="P657" s="2"/>
      <c r="Q657" s="2"/>
      <c r="R657" s="2"/>
      <c r="S657" s="2"/>
      <c r="T657" s="2"/>
      <c r="U657" s="2"/>
      <c r="V657" s="2"/>
      <c r="W657" s="2"/>
      <c r="X657" s="2"/>
      <c r="Y657" s="2"/>
    </row>
    <row r="658">
      <c r="A658" s="34">
        <f t="shared" si="1"/>
        <v>657</v>
      </c>
      <c r="B658" s="24" t="s">
        <v>4782</v>
      </c>
      <c r="C658" s="24" t="s">
        <v>4783</v>
      </c>
      <c r="D658" s="24" t="s">
        <v>1547</v>
      </c>
      <c r="E658" s="24" t="s">
        <v>4784</v>
      </c>
      <c r="F658" s="24" t="s">
        <v>4785</v>
      </c>
      <c r="G658" s="24" t="s">
        <v>1880</v>
      </c>
      <c r="H658" s="24" t="s">
        <v>1881</v>
      </c>
      <c r="I658" s="24" t="s">
        <v>1888</v>
      </c>
      <c r="J658" s="24" t="s">
        <v>2510</v>
      </c>
      <c r="K658" s="24" t="s">
        <v>1908</v>
      </c>
      <c r="L658" s="24" t="s">
        <v>4786</v>
      </c>
      <c r="M658" s="2"/>
      <c r="N658" s="2"/>
      <c r="O658" s="2"/>
      <c r="P658" s="2"/>
      <c r="Q658" s="2"/>
      <c r="R658" s="2"/>
      <c r="S658" s="2"/>
      <c r="T658" s="2"/>
      <c r="U658" s="2"/>
      <c r="V658" s="2"/>
      <c r="W658" s="2"/>
      <c r="X658" s="2"/>
      <c r="Y658" s="2"/>
    </row>
    <row r="659">
      <c r="A659" s="34">
        <f t="shared" si="1"/>
        <v>658</v>
      </c>
      <c r="B659" s="24" t="s">
        <v>2462</v>
      </c>
      <c r="C659" s="24" t="s">
        <v>4787</v>
      </c>
      <c r="D659" s="24" t="s">
        <v>1280</v>
      </c>
      <c r="E659" s="24" t="s">
        <v>2464</v>
      </c>
      <c r="F659" s="24" t="s">
        <v>2465</v>
      </c>
      <c r="G659" s="24" t="s">
        <v>1880</v>
      </c>
      <c r="H659" s="24" t="s">
        <v>1881</v>
      </c>
      <c r="I659" s="24" t="s">
        <v>1880</v>
      </c>
      <c r="J659" s="24" t="s">
        <v>2297</v>
      </c>
      <c r="K659" s="24" t="s">
        <v>1908</v>
      </c>
      <c r="L659" s="24" t="s">
        <v>4788</v>
      </c>
      <c r="M659" s="2"/>
      <c r="N659" s="2"/>
      <c r="O659" s="2"/>
      <c r="P659" s="2"/>
      <c r="Q659" s="2"/>
      <c r="R659" s="2"/>
      <c r="S659" s="2"/>
      <c r="T659" s="2"/>
      <c r="U659" s="2"/>
      <c r="V659" s="2"/>
      <c r="W659" s="2"/>
      <c r="X659" s="2"/>
      <c r="Y659" s="2"/>
    </row>
    <row r="660">
      <c r="A660" s="34">
        <f t="shared" si="1"/>
        <v>659</v>
      </c>
      <c r="B660" s="24" t="s">
        <v>3933</v>
      </c>
      <c r="C660" s="24" t="s">
        <v>4789</v>
      </c>
      <c r="D660" s="24" t="s">
        <v>1548</v>
      </c>
      <c r="E660" s="24" t="s">
        <v>3935</v>
      </c>
      <c r="F660" s="24" t="s">
        <v>4790</v>
      </c>
      <c r="G660" s="24" t="s">
        <v>1880</v>
      </c>
      <c r="H660" s="24" t="s">
        <v>1881</v>
      </c>
      <c r="I660" s="24" t="s">
        <v>1880</v>
      </c>
      <c r="J660" s="24" t="s">
        <v>3588</v>
      </c>
      <c r="K660" s="24" t="s">
        <v>1959</v>
      </c>
      <c r="L660" s="24" t="s">
        <v>4791</v>
      </c>
      <c r="M660" s="2"/>
      <c r="N660" s="2"/>
      <c r="O660" s="2"/>
      <c r="P660" s="2"/>
      <c r="Q660" s="2"/>
      <c r="R660" s="2"/>
      <c r="S660" s="2"/>
      <c r="T660" s="2"/>
      <c r="U660" s="2"/>
      <c r="V660" s="2"/>
      <c r="W660" s="2"/>
      <c r="X660" s="2"/>
      <c r="Y660" s="2"/>
    </row>
    <row r="661">
      <c r="A661" s="34">
        <f t="shared" si="1"/>
        <v>660</v>
      </c>
      <c r="B661" s="24" t="s">
        <v>4255</v>
      </c>
      <c r="C661" s="24" t="s">
        <v>4792</v>
      </c>
      <c r="D661" s="24" t="s">
        <v>1493</v>
      </c>
      <c r="E661" s="24" t="s">
        <v>4257</v>
      </c>
      <c r="F661" s="24" t="s">
        <v>4257</v>
      </c>
      <c r="G661" s="24" t="s">
        <v>1880</v>
      </c>
      <c r="H661" s="24" t="s">
        <v>1881</v>
      </c>
      <c r="I661" s="24" t="s">
        <v>1880</v>
      </c>
      <c r="J661" s="24" t="s">
        <v>4793</v>
      </c>
      <c r="K661" s="24" t="s">
        <v>1908</v>
      </c>
      <c r="L661" s="24" t="s">
        <v>4794</v>
      </c>
      <c r="M661" s="2"/>
      <c r="N661" s="2"/>
      <c r="O661" s="2"/>
      <c r="P661" s="2"/>
      <c r="Q661" s="2"/>
      <c r="R661" s="2"/>
      <c r="S661" s="2"/>
      <c r="T661" s="2"/>
      <c r="U661" s="2"/>
      <c r="V661" s="2"/>
      <c r="W661" s="2"/>
      <c r="X661" s="2"/>
      <c r="Y661" s="2"/>
    </row>
    <row r="662">
      <c r="A662" s="34">
        <f t="shared" si="1"/>
        <v>661</v>
      </c>
      <c r="B662" s="24" t="s">
        <v>4402</v>
      </c>
      <c r="C662" s="24" t="s">
        <v>4795</v>
      </c>
      <c r="D662" s="24" t="s">
        <v>1222</v>
      </c>
      <c r="E662" s="24" t="s">
        <v>4404</v>
      </c>
      <c r="F662" s="24" t="s">
        <v>4404</v>
      </c>
      <c r="G662" s="24" t="s">
        <v>1880</v>
      </c>
      <c r="H662" s="24" t="s">
        <v>1881</v>
      </c>
      <c r="I662" s="24" t="s">
        <v>1880</v>
      </c>
      <c r="J662" s="24" t="s">
        <v>4796</v>
      </c>
      <c r="K662" s="24" t="s">
        <v>1985</v>
      </c>
      <c r="L662" s="24" t="s">
        <v>4797</v>
      </c>
      <c r="M662" s="2"/>
      <c r="N662" s="2"/>
      <c r="O662" s="2"/>
      <c r="P662" s="2"/>
      <c r="Q662" s="2"/>
      <c r="R662" s="2"/>
      <c r="S662" s="2"/>
      <c r="T662" s="2"/>
      <c r="U662" s="2"/>
      <c r="V662" s="2"/>
      <c r="W662" s="2"/>
      <c r="X662" s="2"/>
      <c r="Y662" s="2"/>
    </row>
    <row r="663">
      <c r="A663" s="34">
        <f t="shared" si="1"/>
        <v>662</v>
      </c>
      <c r="B663" s="24" t="s">
        <v>3933</v>
      </c>
      <c r="C663" s="24" t="s">
        <v>4798</v>
      </c>
      <c r="D663" s="24" t="s">
        <v>1549</v>
      </c>
      <c r="E663" s="24" t="s">
        <v>3935</v>
      </c>
      <c r="F663" s="24" t="s">
        <v>4790</v>
      </c>
      <c r="G663" s="24" t="s">
        <v>1880</v>
      </c>
      <c r="H663" s="24" t="s">
        <v>1881</v>
      </c>
      <c r="I663" s="24" t="s">
        <v>1880</v>
      </c>
      <c r="J663" s="24" t="s">
        <v>4396</v>
      </c>
      <c r="K663" s="24" t="s">
        <v>1959</v>
      </c>
      <c r="L663" s="24" t="s">
        <v>4799</v>
      </c>
      <c r="M663" s="2"/>
      <c r="N663" s="2"/>
      <c r="O663" s="2"/>
      <c r="P663" s="2"/>
      <c r="Q663" s="2"/>
      <c r="R663" s="2"/>
      <c r="S663" s="2"/>
      <c r="T663" s="2"/>
      <c r="U663" s="2"/>
      <c r="V663" s="2"/>
      <c r="W663" s="2"/>
      <c r="X663" s="2"/>
      <c r="Y663" s="2"/>
    </row>
    <row r="664">
      <c r="A664" s="34">
        <f t="shared" si="1"/>
        <v>663</v>
      </c>
      <c r="B664" s="24" t="s">
        <v>4800</v>
      </c>
      <c r="C664" s="24" t="s">
        <v>4801</v>
      </c>
      <c r="D664" s="24" t="s">
        <v>1458</v>
      </c>
      <c r="E664" s="24" t="s">
        <v>3935</v>
      </c>
      <c r="F664" s="24" t="s">
        <v>4365</v>
      </c>
      <c r="G664" s="24" t="s">
        <v>1880</v>
      </c>
      <c r="H664" s="24" t="s">
        <v>1881</v>
      </c>
      <c r="I664" s="24" t="s">
        <v>1880</v>
      </c>
      <c r="J664" s="2"/>
      <c r="K664" s="2"/>
      <c r="L664" s="24" t="s">
        <v>4802</v>
      </c>
      <c r="M664" s="2"/>
      <c r="N664" s="2"/>
      <c r="O664" s="2"/>
      <c r="P664" s="2"/>
      <c r="Q664" s="2"/>
      <c r="R664" s="2"/>
      <c r="S664" s="2"/>
      <c r="T664" s="2"/>
      <c r="U664" s="2"/>
      <c r="V664" s="2"/>
      <c r="W664" s="2"/>
      <c r="X664" s="2"/>
      <c r="Y664" s="2"/>
    </row>
    <row r="665">
      <c r="A665" s="34">
        <f t="shared" si="1"/>
        <v>664</v>
      </c>
      <c r="B665" s="24" t="s">
        <v>3933</v>
      </c>
      <c r="C665" s="24" t="s">
        <v>4803</v>
      </c>
      <c r="D665" s="24" t="s">
        <v>1458</v>
      </c>
      <c r="E665" s="24" t="s">
        <v>3935</v>
      </c>
      <c r="F665" s="24" t="s">
        <v>4365</v>
      </c>
      <c r="G665" s="24" t="s">
        <v>1880</v>
      </c>
      <c r="H665" s="24" t="s">
        <v>1881</v>
      </c>
      <c r="I665" s="24" t="s">
        <v>1880</v>
      </c>
      <c r="J665" s="24" t="s">
        <v>4396</v>
      </c>
      <c r="K665" s="24" t="s">
        <v>1959</v>
      </c>
      <c r="L665" s="24" t="s">
        <v>4804</v>
      </c>
      <c r="M665" s="2"/>
      <c r="N665" s="2"/>
      <c r="O665" s="2"/>
      <c r="P665" s="2"/>
      <c r="Q665" s="2"/>
      <c r="R665" s="2"/>
      <c r="S665" s="2"/>
      <c r="T665" s="2"/>
      <c r="U665" s="2"/>
      <c r="V665" s="2"/>
      <c r="W665" s="2"/>
      <c r="X665" s="2"/>
      <c r="Y665" s="2"/>
    </row>
    <row r="666">
      <c r="A666" s="34">
        <f t="shared" si="1"/>
        <v>665</v>
      </c>
      <c r="B666" s="24" t="s">
        <v>4805</v>
      </c>
      <c r="C666" s="24" t="s">
        <v>4806</v>
      </c>
      <c r="D666" s="24" t="s">
        <v>1550</v>
      </c>
      <c r="E666" s="24" t="s">
        <v>4807</v>
      </c>
      <c r="F666" s="24" t="s">
        <v>4808</v>
      </c>
      <c r="G666" s="24" t="s">
        <v>1880</v>
      </c>
      <c r="H666" s="24" t="s">
        <v>1881</v>
      </c>
      <c r="I666" s="24" t="s">
        <v>1888</v>
      </c>
      <c r="J666" s="24" t="s">
        <v>4809</v>
      </c>
      <c r="K666" s="24" t="s">
        <v>4810</v>
      </c>
      <c r="L666" s="24" t="s">
        <v>4811</v>
      </c>
      <c r="M666" s="2"/>
      <c r="N666" s="2"/>
      <c r="O666" s="2"/>
      <c r="P666" s="2"/>
      <c r="Q666" s="2"/>
      <c r="R666" s="2"/>
      <c r="S666" s="2"/>
      <c r="T666" s="2"/>
      <c r="U666" s="2"/>
      <c r="V666" s="2"/>
      <c r="W666" s="2"/>
      <c r="X666" s="2"/>
      <c r="Y666" s="2"/>
    </row>
    <row r="667">
      <c r="A667" s="34">
        <f t="shared" si="1"/>
        <v>666</v>
      </c>
      <c r="B667" s="24" t="s">
        <v>4812</v>
      </c>
      <c r="C667" s="24" t="s">
        <v>4813</v>
      </c>
      <c r="D667" s="24" t="s">
        <v>1530</v>
      </c>
      <c r="E667" s="24" t="s">
        <v>4814</v>
      </c>
      <c r="F667" s="24" t="s">
        <v>4815</v>
      </c>
      <c r="G667" s="24" t="s">
        <v>1880</v>
      </c>
      <c r="H667" s="24" t="s">
        <v>1881</v>
      </c>
      <c r="I667" s="24" t="s">
        <v>1888</v>
      </c>
      <c r="J667" s="24" t="s">
        <v>2089</v>
      </c>
      <c r="K667" s="24" t="s">
        <v>1930</v>
      </c>
      <c r="L667" s="24" t="s">
        <v>4816</v>
      </c>
      <c r="M667" s="2"/>
      <c r="N667" s="2"/>
      <c r="O667" s="2"/>
      <c r="P667" s="2"/>
      <c r="Q667" s="2"/>
      <c r="R667" s="2"/>
      <c r="S667" s="2"/>
      <c r="T667" s="2"/>
      <c r="U667" s="2"/>
      <c r="V667" s="2"/>
      <c r="W667" s="2"/>
      <c r="X667" s="2"/>
      <c r="Y667" s="2"/>
    </row>
    <row r="668">
      <c r="A668" s="34">
        <f t="shared" si="1"/>
        <v>667</v>
      </c>
      <c r="B668" s="24" t="s">
        <v>2408</v>
      </c>
      <c r="C668" s="24" t="s">
        <v>4817</v>
      </c>
      <c r="D668" s="24" t="s">
        <v>1290</v>
      </c>
      <c r="E668" s="24" t="s">
        <v>4818</v>
      </c>
      <c r="F668" s="24" t="s">
        <v>4818</v>
      </c>
      <c r="G668" s="24" t="s">
        <v>1880</v>
      </c>
      <c r="H668" s="24" t="s">
        <v>1881</v>
      </c>
      <c r="I668" s="24" t="s">
        <v>1888</v>
      </c>
      <c r="J668" s="24" t="s">
        <v>2406</v>
      </c>
      <c r="K668" s="24" t="s">
        <v>1908</v>
      </c>
      <c r="L668" s="24" t="s">
        <v>4819</v>
      </c>
      <c r="M668" s="2"/>
      <c r="N668" s="2"/>
      <c r="O668" s="2"/>
      <c r="P668" s="2"/>
      <c r="Q668" s="2"/>
      <c r="R668" s="2"/>
      <c r="S668" s="2"/>
      <c r="T668" s="2"/>
      <c r="U668" s="2"/>
      <c r="V668" s="2"/>
      <c r="W668" s="2"/>
      <c r="X668" s="2"/>
      <c r="Y668" s="2"/>
    </row>
    <row r="669">
      <c r="A669" s="34">
        <f t="shared" si="1"/>
        <v>668</v>
      </c>
      <c r="B669" s="24" t="s">
        <v>4449</v>
      </c>
      <c r="C669" s="24" t="s">
        <v>4820</v>
      </c>
      <c r="D669" s="24" t="s">
        <v>1513</v>
      </c>
      <c r="E669" s="24" t="s">
        <v>4451</v>
      </c>
      <c r="F669" s="24" t="s">
        <v>4451</v>
      </c>
      <c r="G669" s="24" t="s">
        <v>1880</v>
      </c>
      <c r="H669" s="24" t="s">
        <v>1881</v>
      </c>
      <c r="I669" s="24" t="s">
        <v>1880</v>
      </c>
      <c r="J669" s="24" t="s">
        <v>1964</v>
      </c>
      <c r="K669" s="24" t="s">
        <v>2511</v>
      </c>
      <c r="L669" s="24" t="s">
        <v>4821</v>
      </c>
      <c r="M669" s="2"/>
      <c r="N669" s="2"/>
      <c r="O669" s="2"/>
      <c r="P669" s="2"/>
      <c r="Q669" s="2"/>
      <c r="R669" s="2"/>
      <c r="S669" s="2"/>
      <c r="T669" s="2"/>
      <c r="U669" s="2"/>
      <c r="V669" s="2"/>
      <c r="W669" s="2"/>
      <c r="X669" s="2"/>
      <c r="Y669" s="2"/>
    </row>
    <row r="670">
      <c r="A670" s="34">
        <f t="shared" si="1"/>
        <v>669</v>
      </c>
      <c r="B670" s="24" t="s">
        <v>4402</v>
      </c>
      <c r="C670" s="24" t="s">
        <v>4822</v>
      </c>
      <c r="D670" s="24" t="s">
        <v>1222</v>
      </c>
      <c r="E670" s="24" t="s">
        <v>4404</v>
      </c>
      <c r="F670" s="24" t="s">
        <v>4404</v>
      </c>
      <c r="G670" s="24" t="s">
        <v>1880</v>
      </c>
      <c r="H670" s="24" t="s">
        <v>1881</v>
      </c>
      <c r="I670" s="24" t="s">
        <v>1880</v>
      </c>
      <c r="J670" s="24" t="s">
        <v>4072</v>
      </c>
      <c r="K670" s="24" t="s">
        <v>1985</v>
      </c>
      <c r="L670" s="24" t="s">
        <v>4823</v>
      </c>
      <c r="M670" s="2"/>
      <c r="N670" s="2"/>
      <c r="O670" s="2"/>
      <c r="P670" s="2"/>
      <c r="Q670" s="2"/>
      <c r="R670" s="2"/>
      <c r="S670" s="2"/>
      <c r="T670" s="2"/>
      <c r="U670" s="2"/>
      <c r="V670" s="2"/>
      <c r="W670" s="2"/>
      <c r="X670" s="2"/>
      <c r="Y670" s="2"/>
    </row>
    <row r="671">
      <c r="A671" s="34">
        <f t="shared" si="1"/>
        <v>670</v>
      </c>
      <c r="B671" s="24" t="s">
        <v>4536</v>
      </c>
      <c r="C671" s="24" t="s">
        <v>4824</v>
      </c>
      <c r="D671" s="24" t="s">
        <v>1423</v>
      </c>
      <c r="E671" s="24" t="s">
        <v>4538</v>
      </c>
      <c r="F671" s="24" t="s">
        <v>4538</v>
      </c>
      <c r="G671" s="24" t="s">
        <v>1880</v>
      </c>
      <c r="H671" s="24" t="s">
        <v>1881</v>
      </c>
      <c r="I671" s="24" t="s">
        <v>1880</v>
      </c>
      <c r="J671" s="24" t="s">
        <v>3066</v>
      </c>
      <c r="K671" s="24" t="s">
        <v>2906</v>
      </c>
      <c r="L671" s="24" t="s">
        <v>4825</v>
      </c>
      <c r="M671" s="2"/>
      <c r="N671" s="2"/>
      <c r="O671" s="2"/>
      <c r="P671" s="2"/>
      <c r="Q671" s="2"/>
      <c r="R671" s="2"/>
      <c r="S671" s="2"/>
      <c r="T671" s="2"/>
      <c r="U671" s="2"/>
      <c r="V671" s="2"/>
      <c r="W671" s="2"/>
      <c r="X671" s="2"/>
      <c r="Y671" s="2"/>
    </row>
    <row r="672">
      <c r="A672" s="34">
        <f t="shared" si="1"/>
        <v>671</v>
      </c>
      <c r="B672" s="24" t="s">
        <v>2984</v>
      </c>
      <c r="C672" s="24" t="s">
        <v>4826</v>
      </c>
      <c r="D672" s="24" t="s">
        <v>1551</v>
      </c>
      <c r="E672" s="24" t="s">
        <v>2986</v>
      </c>
      <c r="F672" s="24" t="s">
        <v>2986</v>
      </c>
      <c r="G672" s="24" t="s">
        <v>1880</v>
      </c>
      <c r="H672" s="24" t="s">
        <v>1881</v>
      </c>
      <c r="I672" s="24" t="s">
        <v>1880</v>
      </c>
      <c r="J672" s="24" t="s">
        <v>4827</v>
      </c>
      <c r="K672" s="24" t="s">
        <v>2988</v>
      </c>
      <c r="L672" s="24" t="s">
        <v>4828</v>
      </c>
      <c r="M672" s="2"/>
      <c r="N672" s="2"/>
      <c r="O672" s="2"/>
      <c r="P672" s="2"/>
      <c r="Q672" s="2"/>
      <c r="R672" s="2"/>
      <c r="S672" s="2"/>
      <c r="T672" s="2"/>
      <c r="U672" s="2"/>
      <c r="V672" s="2"/>
      <c r="W672" s="2"/>
      <c r="X672" s="2"/>
      <c r="Y672" s="2"/>
    </row>
    <row r="673">
      <c r="A673" s="34">
        <f t="shared" si="1"/>
        <v>672</v>
      </c>
      <c r="B673" s="24" t="s">
        <v>2984</v>
      </c>
      <c r="C673" s="24" t="s">
        <v>4829</v>
      </c>
      <c r="D673" s="24" t="s">
        <v>1345</v>
      </c>
      <c r="E673" s="24" t="s">
        <v>2986</v>
      </c>
      <c r="F673" s="24" t="s">
        <v>2986</v>
      </c>
      <c r="G673" s="24" t="s">
        <v>1880</v>
      </c>
      <c r="H673" s="24" t="s">
        <v>1881</v>
      </c>
      <c r="I673" s="24" t="s">
        <v>1880</v>
      </c>
      <c r="J673" s="24" t="s">
        <v>2674</v>
      </c>
      <c r="K673" s="24" t="s">
        <v>2988</v>
      </c>
      <c r="L673" s="24" t="s">
        <v>4830</v>
      </c>
      <c r="M673" s="2"/>
      <c r="N673" s="2"/>
      <c r="O673" s="2"/>
      <c r="P673" s="2"/>
      <c r="Q673" s="2"/>
      <c r="R673" s="2"/>
      <c r="S673" s="2"/>
      <c r="T673" s="2"/>
      <c r="U673" s="2"/>
      <c r="V673" s="2"/>
      <c r="W673" s="2"/>
      <c r="X673" s="2"/>
      <c r="Y673" s="2"/>
    </row>
    <row r="674">
      <c r="A674" s="34">
        <f t="shared" si="1"/>
        <v>673</v>
      </c>
      <c r="B674" s="24" t="s">
        <v>2984</v>
      </c>
      <c r="C674" s="24" t="s">
        <v>4831</v>
      </c>
      <c r="D674" s="24" t="s">
        <v>1552</v>
      </c>
      <c r="E674" s="24" t="s">
        <v>2986</v>
      </c>
      <c r="F674" s="24" t="s">
        <v>2986</v>
      </c>
      <c r="G674" s="24" t="s">
        <v>1880</v>
      </c>
      <c r="H674" s="24" t="s">
        <v>1881</v>
      </c>
      <c r="I674" s="24" t="s">
        <v>1880</v>
      </c>
      <c r="J674" s="24" t="s">
        <v>4396</v>
      </c>
      <c r="K674" s="24" t="s">
        <v>2988</v>
      </c>
      <c r="L674" s="24" t="s">
        <v>4832</v>
      </c>
      <c r="M674" s="2"/>
      <c r="N674" s="2"/>
      <c r="O674" s="2"/>
      <c r="P674" s="2"/>
      <c r="Q674" s="2"/>
      <c r="R674" s="2"/>
      <c r="S674" s="2"/>
      <c r="T674" s="2"/>
      <c r="U674" s="2"/>
      <c r="V674" s="2"/>
      <c r="W674" s="2"/>
      <c r="X674" s="2"/>
      <c r="Y674" s="2"/>
    </row>
    <row r="675">
      <c r="A675" s="34">
        <f t="shared" si="1"/>
        <v>674</v>
      </c>
      <c r="B675" s="24" t="s">
        <v>4833</v>
      </c>
      <c r="C675" s="24" t="s">
        <v>4834</v>
      </c>
      <c r="D675" s="24" t="s">
        <v>1553</v>
      </c>
      <c r="E675" s="24" t="s">
        <v>4835</v>
      </c>
      <c r="F675" s="24" t="s">
        <v>4836</v>
      </c>
      <c r="G675" s="24" t="s">
        <v>1880</v>
      </c>
      <c r="H675" s="24" t="s">
        <v>1881</v>
      </c>
      <c r="I675" s="24" t="s">
        <v>1880</v>
      </c>
      <c r="J675" s="24" t="s">
        <v>4837</v>
      </c>
      <c r="K675" s="24" t="s">
        <v>2179</v>
      </c>
      <c r="L675" s="24" t="s">
        <v>4838</v>
      </c>
      <c r="M675" s="2"/>
      <c r="N675" s="2"/>
      <c r="O675" s="2"/>
      <c r="P675" s="2"/>
      <c r="Q675" s="2"/>
      <c r="R675" s="2"/>
      <c r="S675" s="2"/>
      <c r="T675" s="2"/>
      <c r="U675" s="2"/>
      <c r="V675" s="2"/>
      <c r="W675" s="2"/>
      <c r="X675" s="2"/>
      <c r="Y675" s="2"/>
    </row>
    <row r="676">
      <c r="A676" s="34">
        <f t="shared" si="1"/>
        <v>675</v>
      </c>
      <c r="B676" s="24" t="s">
        <v>4839</v>
      </c>
      <c r="C676" s="24" t="s">
        <v>4840</v>
      </c>
      <c r="D676" s="24" t="s">
        <v>1554</v>
      </c>
      <c r="E676" s="24" t="s">
        <v>4841</v>
      </c>
      <c r="F676" s="24" t="s">
        <v>4842</v>
      </c>
      <c r="G676" s="24" t="s">
        <v>1880</v>
      </c>
      <c r="H676" s="24" t="s">
        <v>1881</v>
      </c>
      <c r="I676" s="24" t="s">
        <v>1880</v>
      </c>
      <c r="J676" s="24" t="s">
        <v>2987</v>
      </c>
      <c r="K676" s="24" t="s">
        <v>4843</v>
      </c>
      <c r="L676" s="24" t="s">
        <v>4844</v>
      </c>
      <c r="M676" s="2"/>
      <c r="N676" s="2"/>
      <c r="O676" s="2"/>
      <c r="P676" s="2"/>
      <c r="Q676" s="2"/>
      <c r="R676" s="2"/>
      <c r="S676" s="2"/>
      <c r="T676" s="2"/>
      <c r="U676" s="2"/>
      <c r="V676" s="2"/>
      <c r="W676" s="2"/>
      <c r="X676" s="2"/>
      <c r="Y676" s="2"/>
    </row>
    <row r="677">
      <c r="A677" s="34">
        <f t="shared" si="1"/>
        <v>676</v>
      </c>
      <c r="B677" s="24" t="s">
        <v>2725</v>
      </c>
      <c r="C677" s="24" t="s">
        <v>4845</v>
      </c>
      <c r="D677" s="24" t="s">
        <v>1225</v>
      </c>
      <c r="E677" s="24" t="s">
        <v>2727</v>
      </c>
      <c r="F677" s="24" t="s">
        <v>2727</v>
      </c>
      <c r="G677" s="24" t="s">
        <v>1880</v>
      </c>
      <c r="H677" s="24" t="s">
        <v>1881</v>
      </c>
      <c r="I677" s="24" t="s">
        <v>1880</v>
      </c>
      <c r="J677" s="24" t="s">
        <v>2258</v>
      </c>
      <c r="K677" s="24" t="s">
        <v>1978</v>
      </c>
      <c r="L677" s="24" t="s">
        <v>4846</v>
      </c>
      <c r="M677" s="2"/>
      <c r="N677" s="2"/>
      <c r="O677" s="2"/>
      <c r="P677" s="2"/>
      <c r="Q677" s="2"/>
      <c r="R677" s="2"/>
      <c r="S677" s="2"/>
      <c r="T677" s="2"/>
      <c r="U677" s="2"/>
      <c r="V677" s="2"/>
      <c r="W677" s="2"/>
      <c r="X677" s="2"/>
      <c r="Y677" s="2"/>
    </row>
    <row r="678">
      <c r="A678" s="34">
        <f t="shared" si="1"/>
        <v>677</v>
      </c>
      <c r="B678" s="2"/>
      <c r="C678" s="24" t="s">
        <v>4847</v>
      </c>
      <c r="D678" s="24" t="s">
        <v>1555</v>
      </c>
      <c r="E678" s="24" t="s">
        <v>4848</v>
      </c>
      <c r="F678" s="24" t="s">
        <v>4849</v>
      </c>
      <c r="G678" s="24" t="s">
        <v>1880</v>
      </c>
      <c r="H678" s="24" t="s">
        <v>1881</v>
      </c>
      <c r="I678" s="24" t="s">
        <v>1880</v>
      </c>
      <c r="J678" s="24" t="s">
        <v>1901</v>
      </c>
      <c r="K678" s="24" t="s">
        <v>4452</v>
      </c>
      <c r="L678" s="24" t="s">
        <v>4850</v>
      </c>
      <c r="M678" s="2"/>
      <c r="N678" s="2"/>
      <c r="O678" s="2"/>
      <c r="P678" s="2"/>
      <c r="Q678" s="2"/>
      <c r="R678" s="2"/>
      <c r="S678" s="2"/>
      <c r="T678" s="2"/>
      <c r="U678" s="2"/>
      <c r="V678" s="2"/>
      <c r="W678" s="2"/>
      <c r="X678" s="2"/>
      <c r="Y678" s="2"/>
    </row>
    <row r="679">
      <c r="A679" s="34">
        <f t="shared" si="1"/>
        <v>678</v>
      </c>
      <c r="B679" s="24" t="s">
        <v>4851</v>
      </c>
      <c r="C679" s="24" t="s">
        <v>4852</v>
      </c>
      <c r="D679" s="24" t="s">
        <v>1556</v>
      </c>
      <c r="E679" s="24" t="s">
        <v>4853</v>
      </c>
      <c r="F679" s="24" t="s">
        <v>4854</v>
      </c>
      <c r="G679" s="24" t="s">
        <v>1880</v>
      </c>
      <c r="H679" s="24" t="s">
        <v>1881</v>
      </c>
      <c r="I679" s="24" t="s">
        <v>1880</v>
      </c>
      <c r="J679" s="24" t="s">
        <v>4855</v>
      </c>
      <c r="K679" s="24" t="s">
        <v>1959</v>
      </c>
      <c r="L679" s="24" t="s">
        <v>4856</v>
      </c>
      <c r="M679" s="2"/>
      <c r="N679" s="2"/>
      <c r="O679" s="2"/>
      <c r="P679" s="2"/>
      <c r="Q679" s="2"/>
      <c r="R679" s="2"/>
      <c r="S679" s="2"/>
      <c r="T679" s="2"/>
      <c r="U679" s="2"/>
      <c r="V679" s="2"/>
      <c r="W679" s="2"/>
      <c r="X679" s="2"/>
      <c r="Y679" s="2"/>
    </row>
    <row r="680">
      <c r="A680" s="34">
        <f t="shared" si="1"/>
        <v>679</v>
      </c>
      <c r="B680" s="24" t="s">
        <v>4857</v>
      </c>
      <c r="C680" s="24" t="s">
        <v>4858</v>
      </c>
      <c r="D680" s="24" t="s">
        <v>1556</v>
      </c>
      <c r="E680" s="24" t="s">
        <v>4853</v>
      </c>
      <c r="F680" s="24" t="s">
        <v>4854</v>
      </c>
      <c r="G680" s="24" t="s">
        <v>1880</v>
      </c>
      <c r="H680" s="24" t="s">
        <v>1881</v>
      </c>
      <c r="I680" s="24" t="s">
        <v>1880</v>
      </c>
      <c r="J680" s="24" t="s">
        <v>2437</v>
      </c>
      <c r="K680" s="24" t="s">
        <v>1959</v>
      </c>
      <c r="L680" s="24" t="s">
        <v>4856</v>
      </c>
      <c r="M680" s="2"/>
      <c r="N680" s="2"/>
      <c r="O680" s="2"/>
      <c r="P680" s="2"/>
      <c r="Q680" s="2"/>
      <c r="R680" s="2"/>
      <c r="S680" s="2"/>
      <c r="T680" s="2"/>
      <c r="U680" s="2"/>
      <c r="V680" s="2"/>
      <c r="W680" s="2"/>
      <c r="X680" s="2"/>
      <c r="Y680" s="2"/>
    </row>
    <row r="681">
      <c r="A681" s="34">
        <f t="shared" si="1"/>
        <v>680</v>
      </c>
      <c r="B681" s="24" t="s">
        <v>3311</v>
      </c>
      <c r="C681" s="24" t="s">
        <v>4859</v>
      </c>
      <c r="D681" s="24" t="s">
        <v>1386</v>
      </c>
      <c r="E681" s="24" t="s">
        <v>3313</v>
      </c>
      <c r="F681" s="24" t="s">
        <v>3313</v>
      </c>
      <c r="G681" s="24" t="s">
        <v>1880</v>
      </c>
      <c r="H681" s="24" t="s">
        <v>1881</v>
      </c>
      <c r="I681" s="24" t="s">
        <v>1880</v>
      </c>
      <c r="J681" s="24" t="s">
        <v>2609</v>
      </c>
      <c r="K681" s="24" t="s">
        <v>2097</v>
      </c>
      <c r="L681" s="24" t="s">
        <v>4860</v>
      </c>
      <c r="M681" s="2"/>
      <c r="N681" s="2"/>
      <c r="O681" s="2"/>
      <c r="P681" s="2"/>
      <c r="Q681" s="2"/>
      <c r="R681" s="2"/>
      <c r="S681" s="2"/>
      <c r="T681" s="2"/>
      <c r="U681" s="2"/>
      <c r="V681" s="2"/>
      <c r="W681" s="2"/>
      <c r="X681" s="2"/>
      <c r="Y681" s="2"/>
    </row>
    <row r="682">
      <c r="A682" s="34">
        <f t="shared" si="1"/>
        <v>681</v>
      </c>
      <c r="B682" s="24" t="s">
        <v>3311</v>
      </c>
      <c r="C682" s="24" t="s">
        <v>4861</v>
      </c>
      <c r="D682" s="24" t="s">
        <v>1386</v>
      </c>
      <c r="E682" s="24" t="s">
        <v>3313</v>
      </c>
      <c r="F682" s="24" t="s">
        <v>3313</v>
      </c>
      <c r="G682" s="24" t="s">
        <v>1880</v>
      </c>
      <c r="H682" s="24" t="s">
        <v>1881</v>
      </c>
      <c r="I682" s="24" t="s">
        <v>1880</v>
      </c>
      <c r="J682" s="24" t="s">
        <v>2609</v>
      </c>
      <c r="K682" s="24" t="s">
        <v>2097</v>
      </c>
      <c r="L682" s="24" t="s">
        <v>4862</v>
      </c>
      <c r="M682" s="2"/>
      <c r="N682" s="2"/>
      <c r="O682" s="2"/>
      <c r="P682" s="2"/>
      <c r="Q682" s="2"/>
      <c r="R682" s="2"/>
      <c r="S682" s="2"/>
      <c r="T682" s="2"/>
      <c r="U682" s="2"/>
      <c r="V682" s="2"/>
      <c r="W682" s="2"/>
      <c r="X682" s="2"/>
      <c r="Y682" s="2"/>
    </row>
    <row r="683">
      <c r="A683" s="34">
        <f t="shared" si="1"/>
        <v>682</v>
      </c>
      <c r="B683" s="24" t="s">
        <v>3106</v>
      </c>
      <c r="C683" s="24" t="s">
        <v>4863</v>
      </c>
      <c r="D683" s="24" t="s">
        <v>1557</v>
      </c>
      <c r="E683" s="24" t="s">
        <v>3108</v>
      </c>
      <c r="F683" s="24" t="s">
        <v>3108</v>
      </c>
      <c r="G683" s="24" t="s">
        <v>1880</v>
      </c>
      <c r="H683" s="24" t="s">
        <v>1881</v>
      </c>
      <c r="I683" s="24" t="s">
        <v>1880</v>
      </c>
      <c r="J683" s="24" t="s">
        <v>2325</v>
      </c>
      <c r="K683" s="24" t="s">
        <v>2097</v>
      </c>
      <c r="L683" s="24" t="s">
        <v>4864</v>
      </c>
      <c r="M683" s="2"/>
      <c r="N683" s="2"/>
      <c r="O683" s="2"/>
      <c r="P683" s="2"/>
      <c r="Q683" s="2"/>
      <c r="R683" s="2"/>
      <c r="S683" s="2"/>
      <c r="T683" s="2"/>
      <c r="U683" s="2"/>
      <c r="V683" s="2"/>
      <c r="W683" s="2"/>
      <c r="X683" s="2"/>
      <c r="Y683" s="2"/>
    </row>
    <row r="684">
      <c r="A684" s="34">
        <f t="shared" si="1"/>
        <v>683</v>
      </c>
      <c r="B684" s="24" t="s">
        <v>2967</v>
      </c>
      <c r="C684" s="24" t="s">
        <v>4865</v>
      </c>
      <c r="D684" s="24" t="s">
        <v>1558</v>
      </c>
      <c r="E684" s="24" t="s">
        <v>2969</v>
      </c>
      <c r="F684" s="24" t="s">
        <v>2970</v>
      </c>
      <c r="G684" s="24" t="s">
        <v>1880</v>
      </c>
      <c r="H684" s="24" t="s">
        <v>1881</v>
      </c>
      <c r="I684" s="24" t="s">
        <v>1880</v>
      </c>
      <c r="J684" s="24" t="s">
        <v>2538</v>
      </c>
      <c r="K684" s="24" t="s">
        <v>2971</v>
      </c>
      <c r="L684" s="24" t="s">
        <v>4866</v>
      </c>
      <c r="M684" s="2"/>
      <c r="N684" s="2"/>
      <c r="O684" s="2"/>
      <c r="P684" s="2"/>
      <c r="Q684" s="2"/>
      <c r="R684" s="2"/>
      <c r="S684" s="2"/>
      <c r="T684" s="2"/>
      <c r="U684" s="2"/>
      <c r="V684" s="2"/>
      <c r="W684" s="2"/>
      <c r="X684" s="2"/>
      <c r="Y684" s="2"/>
    </row>
    <row r="685">
      <c r="A685" s="34">
        <f t="shared" si="1"/>
        <v>684</v>
      </c>
      <c r="B685" s="24" t="s">
        <v>2513</v>
      </c>
      <c r="C685" s="24" t="s">
        <v>4867</v>
      </c>
      <c r="D685" s="24" t="s">
        <v>1287</v>
      </c>
      <c r="E685" s="24" t="s">
        <v>2515</v>
      </c>
      <c r="F685" s="24" t="s">
        <v>2515</v>
      </c>
      <c r="G685" s="24" t="s">
        <v>1880</v>
      </c>
      <c r="H685" s="24" t="s">
        <v>1881</v>
      </c>
      <c r="I685" s="24" t="s">
        <v>1880</v>
      </c>
      <c r="J685" s="24" t="s">
        <v>2072</v>
      </c>
      <c r="K685" s="24" t="s">
        <v>1908</v>
      </c>
      <c r="L685" s="24" t="s">
        <v>4868</v>
      </c>
      <c r="M685" s="2"/>
      <c r="N685" s="2"/>
      <c r="O685" s="2"/>
      <c r="P685" s="2"/>
      <c r="Q685" s="2"/>
      <c r="R685" s="2"/>
      <c r="S685" s="2"/>
      <c r="T685" s="2"/>
      <c r="U685" s="2"/>
      <c r="V685" s="2"/>
      <c r="W685" s="2"/>
      <c r="X685" s="2"/>
      <c r="Y685" s="2"/>
    </row>
    <row r="686">
      <c r="A686" s="34">
        <f t="shared" si="1"/>
        <v>685</v>
      </c>
      <c r="B686" s="24" t="s">
        <v>3033</v>
      </c>
      <c r="C686" s="24" t="s">
        <v>4869</v>
      </c>
      <c r="D686" s="24" t="s">
        <v>1347</v>
      </c>
      <c r="E686" s="24" t="s">
        <v>4870</v>
      </c>
      <c r="F686" s="24" t="s">
        <v>4871</v>
      </c>
      <c r="G686" s="24" t="s">
        <v>1880</v>
      </c>
      <c r="H686" s="24" t="s">
        <v>1881</v>
      </c>
      <c r="I686" s="24" t="s">
        <v>1880</v>
      </c>
      <c r="J686" s="24" t="s">
        <v>3631</v>
      </c>
      <c r="K686" s="24" t="s">
        <v>1890</v>
      </c>
      <c r="L686" s="24" t="s">
        <v>4872</v>
      </c>
      <c r="M686" s="2"/>
      <c r="N686" s="2"/>
      <c r="O686" s="2"/>
      <c r="P686" s="2"/>
      <c r="Q686" s="2"/>
      <c r="R686" s="2"/>
      <c r="S686" s="2"/>
      <c r="T686" s="2"/>
      <c r="U686" s="2"/>
      <c r="V686" s="2"/>
      <c r="W686" s="2"/>
      <c r="X686" s="2"/>
      <c r="Y686" s="2"/>
    </row>
    <row r="687">
      <c r="A687" s="34">
        <f t="shared" si="1"/>
        <v>686</v>
      </c>
      <c r="B687" s="24" t="s">
        <v>4873</v>
      </c>
      <c r="C687" s="24" t="s">
        <v>4874</v>
      </c>
      <c r="D687" s="24" t="s">
        <v>1326</v>
      </c>
      <c r="E687" s="24" t="s">
        <v>4875</v>
      </c>
      <c r="F687" s="24" t="s">
        <v>4875</v>
      </c>
      <c r="G687" s="24" t="s">
        <v>1880</v>
      </c>
      <c r="H687" s="24" t="s">
        <v>1881</v>
      </c>
      <c r="I687" s="24" t="s">
        <v>1880</v>
      </c>
      <c r="J687" s="24" t="s">
        <v>1914</v>
      </c>
      <c r="K687" s="24" t="s">
        <v>2740</v>
      </c>
      <c r="L687" s="24" t="s">
        <v>4876</v>
      </c>
      <c r="M687" s="2"/>
      <c r="N687" s="2"/>
      <c r="O687" s="2"/>
      <c r="P687" s="2"/>
      <c r="Q687" s="2"/>
      <c r="R687" s="2"/>
      <c r="S687" s="2"/>
      <c r="T687" s="2"/>
      <c r="U687" s="2"/>
      <c r="V687" s="2"/>
      <c r="W687" s="2"/>
      <c r="X687" s="2"/>
      <c r="Y687" s="2"/>
    </row>
    <row r="688">
      <c r="A688" s="34">
        <f t="shared" si="1"/>
        <v>687</v>
      </c>
      <c r="B688" s="24" t="s">
        <v>4877</v>
      </c>
      <c r="C688" s="24" t="s">
        <v>4878</v>
      </c>
      <c r="D688" s="24" t="s">
        <v>1461</v>
      </c>
      <c r="E688" s="24" t="s">
        <v>4879</v>
      </c>
      <c r="F688" s="24" t="s">
        <v>4880</v>
      </c>
      <c r="G688" s="24" t="s">
        <v>1880</v>
      </c>
      <c r="H688" s="24" t="s">
        <v>1881</v>
      </c>
      <c r="I688" s="24" t="s">
        <v>1880</v>
      </c>
      <c r="J688" s="24" t="s">
        <v>4881</v>
      </c>
      <c r="K688" s="24" t="s">
        <v>2084</v>
      </c>
      <c r="L688" s="24" t="s">
        <v>4882</v>
      </c>
      <c r="M688" s="2"/>
      <c r="N688" s="2"/>
      <c r="O688" s="2"/>
      <c r="P688" s="2"/>
      <c r="Q688" s="2"/>
      <c r="R688" s="2"/>
      <c r="S688" s="2"/>
      <c r="T688" s="2"/>
      <c r="U688" s="2"/>
      <c r="V688" s="2"/>
      <c r="W688" s="2"/>
      <c r="X688" s="2"/>
      <c r="Y688" s="2"/>
    </row>
    <row r="689">
      <c r="A689" s="34">
        <f t="shared" si="1"/>
        <v>688</v>
      </c>
      <c r="B689" s="24" t="s">
        <v>4883</v>
      </c>
      <c r="C689" s="24" t="s">
        <v>4884</v>
      </c>
      <c r="D689" s="24" t="s">
        <v>1463</v>
      </c>
      <c r="E689" s="24" t="s">
        <v>4885</v>
      </c>
      <c r="F689" s="24" t="s">
        <v>4886</v>
      </c>
      <c r="G689" s="24" t="s">
        <v>1880</v>
      </c>
      <c r="H689" s="24" t="s">
        <v>1881</v>
      </c>
      <c r="I689" s="24" t="s">
        <v>1880</v>
      </c>
      <c r="J689" s="24" t="s">
        <v>4887</v>
      </c>
      <c r="K689" s="24" t="s">
        <v>1953</v>
      </c>
      <c r="L689" s="24" t="s">
        <v>4888</v>
      </c>
      <c r="M689" s="2"/>
      <c r="N689" s="2"/>
      <c r="O689" s="2"/>
      <c r="P689" s="2"/>
      <c r="Q689" s="2"/>
      <c r="R689" s="2"/>
      <c r="S689" s="2"/>
      <c r="T689" s="2"/>
      <c r="U689" s="2"/>
      <c r="V689" s="2"/>
      <c r="W689" s="2"/>
      <c r="X689" s="2"/>
      <c r="Y689" s="2"/>
    </row>
    <row r="690">
      <c r="A690" s="34">
        <f t="shared" si="1"/>
        <v>689</v>
      </c>
      <c r="B690" s="24" t="s">
        <v>4889</v>
      </c>
      <c r="C690" s="24" t="s">
        <v>4890</v>
      </c>
      <c r="D690" s="24" t="s">
        <v>1232</v>
      </c>
      <c r="E690" s="24" t="s">
        <v>4891</v>
      </c>
      <c r="F690" s="24" t="s">
        <v>4891</v>
      </c>
      <c r="G690" s="24" t="s">
        <v>1880</v>
      </c>
      <c r="H690" s="24" t="s">
        <v>1881</v>
      </c>
      <c r="I690" s="24" t="s">
        <v>1888</v>
      </c>
      <c r="J690" s="24" t="s">
        <v>2077</v>
      </c>
      <c r="K690" s="24" t="s">
        <v>2078</v>
      </c>
      <c r="L690" s="24" t="s">
        <v>4892</v>
      </c>
      <c r="M690" s="2"/>
      <c r="N690" s="2"/>
      <c r="O690" s="2"/>
      <c r="P690" s="2"/>
      <c r="Q690" s="2"/>
      <c r="R690" s="2"/>
      <c r="S690" s="2"/>
      <c r="T690" s="2"/>
      <c r="U690" s="2"/>
      <c r="V690" s="2"/>
      <c r="W690" s="2"/>
      <c r="X690" s="2"/>
      <c r="Y690" s="2"/>
    </row>
    <row r="691">
      <c r="A691" s="34">
        <f t="shared" si="1"/>
        <v>690</v>
      </c>
      <c r="B691" s="24" t="s">
        <v>3933</v>
      </c>
      <c r="C691" s="24" t="s">
        <v>4893</v>
      </c>
      <c r="D691" s="24" t="s">
        <v>1559</v>
      </c>
      <c r="E691" s="24" t="s">
        <v>3935</v>
      </c>
      <c r="F691" s="24" t="s">
        <v>4790</v>
      </c>
      <c r="G691" s="24" t="s">
        <v>1880</v>
      </c>
      <c r="H691" s="24" t="s">
        <v>1881</v>
      </c>
      <c r="I691" s="24" t="s">
        <v>1880</v>
      </c>
      <c r="J691" s="24" t="s">
        <v>1964</v>
      </c>
      <c r="K691" s="24" t="s">
        <v>1959</v>
      </c>
      <c r="L691" s="24" t="s">
        <v>4894</v>
      </c>
      <c r="M691" s="2"/>
      <c r="N691" s="2"/>
      <c r="O691" s="2"/>
      <c r="P691" s="2"/>
      <c r="Q691" s="2"/>
      <c r="R691" s="2"/>
      <c r="S691" s="2"/>
      <c r="T691" s="2"/>
      <c r="U691" s="2"/>
      <c r="V691" s="2"/>
      <c r="W691" s="2"/>
      <c r="X691" s="2"/>
      <c r="Y691" s="2"/>
    </row>
    <row r="692">
      <c r="A692" s="34">
        <f t="shared" si="1"/>
        <v>691</v>
      </c>
      <c r="B692" s="24" t="s">
        <v>4895</v>
      </c>
      <c r="C692" s="24" t="s">
        <v>4896</v>
      </c>
      <c r="D692" s="24" t="s">
        <v>1214</v>
      </c>
      <c r="E692" s="24" t="s">
        <v>4897</v>
      </c>
      <c r="F692" s="24" t="s">
        <v>4897</v>
      </c>
      <c r="G692" s="24" t="s">
        <v>1880</v>
      </c>
      <c r="H692" s="24" t="s">
        <v>1881</v>
      </c>
      <c r="I692" s="24" t="s">
        <v>1888</v>
      </c>
      <c r="J692" s="24" t="s">
        <v>4898</v>
      </c>
      <c r="K692" s="24" t="s">
        <v>4899</v>
      </c>
      <c r="L692" s="24" t="s">
        <v>4900</v>
      </c>
      <c r="M692" s="2"/>
      <c r="N692" s="2"/>
      <c r="O692" s="2"/>
      <c r="P692" s="2"/>
      <c r="Q692" s="2"/>
      <c r="R692" s="2"/>
      <c r="S692" s="2"/>
      <c r="T692" s="2"/>
      <c r="U692" s="2"/>
      <c r="V692" s="2"/>
      <c r="W692" s="2"/>
      <c r="X692" s="2"/>
      <c r="Y692" s="2"/>
    </row>
    <row r="693">
      <c r="A693" s="34">
        <f t="shared" si="1"/>
        <v>692</v>
      </c>
      <c r="B693" s="24" t="s">
        <v>3132</v>
      </c>
      <c r="C693" s="24" t="s">
        <v>4901</v>
      </c>
      <c r="D693" s="24" t="s">
        <v>1393</v>
      </c>
      <c r="E693" s="24" t="s">
        <v>4902</v>
      </c>
      <c r="F693" s="24" t="s">
        <v>4903</v>
      </c>
      <c r="G693" s="24" t="s">
        <v>1880</v>
      </c>
      <c r="H693" s="24" t="s">
        <v>1881</v>
      </c>
      <c r="I693" s="24" t="s">
        <v>1888</v>
      </c>
      <c r="J693" s="24" t="s">
        <v>3495</v>
      </c>
      <c r="K693" s="24" t="s">
        <v>2090</v>
      </c>
      <c r="L693" s="24" t="s">
        <v>4904</v>
      </c>
      <c r="M693" s="2"/>
      <c r="N693" s="2"/>
      <c r="O693" s="2"/>
      <c r="P693" s="2"/>
      <c r="Q693" s="2"/>
      <c r="R693" s="2"/>
      <c r="S693" s="2"/>
      <c r="T693" s="2"/>
      <c r="U693" s="2"/>
      <c r="V693" s="2"/>
      <c r="W693" s="2"/>
      <c r="X693" s="2"/>
      <c r="Y693" s="2"/>
    </row>
    <row r="694">
      <c r="A694" s="34">
        <f t="shared" si="1"/>
        <v>693</v>
      </c>
      <c r="B694" s="24" t="s">
        <v>2092</v>
      </c>
      <c r="C694" s="24" t="s">
        <v>4905</v>
      </c>
      <c r="D694" s="24" t="s">
        <v>1250</v>
      </c>
      <c r="E694" s="24" t="s">
        <v>4906</v>
      </c>
      <c r="F694" s="24" t="s">
        <v>4906</v>
      </c>
      <c r="G694" s="24" t="s">
        <v>1880</v>
      </c>
      <c r="H694" s="24" t="s">
        <v>1881</v>
      </c>
      <c r="I694" s="24" t="s">
        <v>1888</v>
      </c>
      <c r="J694" s="24" t="s">
        <v>2341</v>
      </c>
      <c r="K694" s="24" t="s">
        <v>2097</v>
      </c>
      <c r="L694" s="24" t="s">
        <v>4907</v>
      </c>
      <c r="M694" s="2"/>
      <c r="N694" s="2"/>
      <c r="O694" s="2"/>
      <c r="P694" s="2"/>
      <c r="Q694" s="2"/>
      <c r="R694" s="2"/>
      <c r="S694" s="2"/>
      <c r="T694" s="2"/>
      <c r="U694" s="2"/>
      <c r="V694" s="2"/>
      <c r="W694" s="2"/>
      <c r="X694" s="2"/>
      <c r="Y694" s="2"/>
    </row>
    <row r="695">
      <c r="A695" s="34">
        <f t="shared" si="1"/>
        <v>694</v>
      </c>
      <c r="B695" s="24" t="s">
        <v>2444</v>
      </c>
      <c r="C695" s="24" t="s">
        <v>4908</v>
      </c>
      <c r="D695" s="24" t="s">
        <v>1236</v>
      </c>
      <c r="E695" s="24" t="s">
        <v>2446</v>
      </c>
      <c r="F695" s="24" t="s">
        <v>2447</v>
      </c>
      <c r="G695" s="24" t="s">
        <v>1880</v>
      </c>
      <c r="H695" s="24" t="s">
        <v>1881</v>
      </c>
      <c r="I695" s="24" t="s">
        <v>1880</v>
      </c>
      <c r="J695" s="24" t="s">
        <v>4526</v>
      </c>
      <c r="K695" s="24" t="s">
        <v>2179</v>
      </c>
      <c r="L695" s="24" t="s">
        <v>4909</v>
      </c>
      <c r="M695" s="2"/>
      <c r="N695" s="2"/>
      <c r="O695" s="2"/>
      <c r="P695" s="2"/>
      <c r="Q695" s="2"/>
      <c r="R695" s="2"/>
      <c r="S695" s="2"/>
      <c r="T695" s="2"/>
      <c r="U695" s="2"/>
      <c r="V695" s="2"/>
      <c r="W695" s="2"/>
      <c r="X695" s="2"/>
      <c r="Y695" s="2"/>
    </row>
    <row r="696">
      <c r="A696" s="34">
        <f t="shared" si="1"/>
        <v>695</v>
      </c>
      <c r="B696" s="24" t="s">
        <v>2444</v>
      </c>
      <c r="C696" s="24" t="s">
        <v>4910</v>
      </c>
      <c r="D696" s="24" t="s">
        <v>1236</v>
      </c>
      <c r="E696" s="24" t="s">
        <v>2446</v>
      </c>
      <c r="F696" s="24" t="s">
        <v>2447</v>
      </c>
      <c r="G696" s="24" t="s">
        <v>1880</v>
      </c>
      <c r="H696" s="24" t="s">
        <v>1881</v>
      </c>
      <c r="I696" s="24" t="s">
        <v>1880</v>
      </c>
      <c r="J696" s="24" t="s">
        <v>2191</v>
      </c>
      <c r="K696" s="24" t="s">
        <v>2179</v>
      </c>
      <c r="L696" s="24" t="s">
        <v>4911</v>
      </c>
      <c r="M696" s="2"/>
      <c r="N696" s="2"/>
      <c r="O696" s="2"/>
      <c r="P696" s="2"/>
      <c r="Q696" s="2"/>
      <c r="R696" s="2"/>
      <c r="S696" s="2"/>
      <c r="T696" s="2"/>
      <c r="U696" s="2"/>
      <c r="V696" s="2"/>
      <c r="W696" s="2"/>
      <c r="X696" s="2"/>
      <c r="Y696" s="2"/>
    </row>
    <row r="697">
      <c r="A697" s="34">
        <f t="shared" si="1"/>
        <v>696</v>
      </c>
      <c r="B697" s="24" t="s">
        <v>4912</v>
      </c>
      <c r="C697" s="24" t="s">
        <v>4913</v>
      </c>
      <c r="D697" s="24" t="s">
        <v>1560</v>
      </c>
      <c r="E697" s="24" t="s">
        <v>4914</v>
      </c>
      <c r="F697" s="24" t="s">
        <v>4914</v>
      </c>
      <c r="G697" s="24" t="s">
        <v>1880</v>
      </c>
      <c r="H697" s="24" t="s">
        <v>1881</v>
      </c>
      <c r="I697" s="24" t="s">
        <v>1880</v>
      </c>
      <c r="J697" s="24" t="s">
        <v>2762</v>
      </c>
      <c r="K697" s="24" t="s">
        <v>1908</v>
      </c>
      <c r="L697" s="24" t="s">
        <v>4915</v>
      </c>
      <c r="M697" s="2"/>
      <c r="N697" s="2"/>
      <c r="O697" s="2"/>
      <c r="P697" s="2"/>
      <c r="Q697" s="2"/>
      <c r="R697" s="2"/>
      <c r="S697" s="2"/>
      <c r="T697" s="2"/>
      <c r="U697" s="2"/>
      <c r="V697" s="2"/>
      <c r="W697" s="2"/>
      <c r="X697" s="2"/>
      <c r="Y697" s="2"/>
    </row>
    <row r="698">
      <c r="A698" s="34">
        <f t="shared" si="1"/>
        <v>697</v>
      </c>
      <c r="B698" s="24" t="s">
        <v>4912</v>
      </c>
      <c r="C698" s="24" t="s">
        <v>4916</v>
      </c>
      <c r="D698" s="24" t="s">
        <v>1560</v>
      </c>
      <c r="E698" s="24" t="s">
        <v>4914</v>
      </c>
      <c r="F698" s="24" t="s">
        <v>4914</v>
      </c>
      <c r="G698" s="24" t="s">
        <v>1880</v>
      </c>
      <c r="H698" s="24" t="s">
        <v>1881</v>
      </c>
      <c r="I698" s="24" t="s">
        <v>1880</v>
      </c>
      <c r="J698" s="24" t="s">
        <v>2760</v>
      </c>
      <c r="K698" s="24" t="s">
        <v>1908</v>
      </c>
      <c r="L698" s="24" t="s">
        <v>4915</v>
      </c>
      <c r="M698" s="2"/>
      <c r="N698" s="2"/>
      <c r="O698" s="2"/>
      <c r="P698" s="2"/>
      <c r="Q698" s="2"/>
      <c r="R698" s="2"/>
      <c r="S698" s="2"/>
      <c r="T698" s="2"/>
      <c r="U698" s="2"/>
      <c r="V698" s="2"/>
      <c r="W698" s="2"/>
      <c r="X698" s="2"/>
      <c r="Y698" s="2"/>
    </row>
    <row r="699">
      <c r="A699" s="34">
        <f t="shared" si="1"/>
        <v>698</v>
      </c>
      <c r="B699" s="24" t="s">
        <v>4917</v>
      </c>
      <c r="C699" s="24" t="s">
        <v>4918</v>
      </c>
      <c r="D699" s="24" t="s">
        <v>1236</v>
      </c>
      <c r="E699" s="24" t="s">
        <v>4919</v>
      </c>
      <c r="F699" s="24" t="s">
        <v>4919</v>
      </c>
      <c r="G699" s="24" t="s">
        <v>1880</v>
      </c>
      <c r="H699" s="24" t="s">
        <v>1881</v>
      </c>
      <c r="I699" s="24" t="s">
        <v>1880</v>
      </c>
      <c r="J699" s="24" t="s">
        <v>2315</v>
      </c>
      <c r="K699" s="24" t="s">
        <v>2179</v>
      </c>
      <c r="L699" s="24" t="s">
        <v>4920</v>
      </c>
      <c r="M699" s="2"/>
      <c r="N699" s="2"/>
      <c r="O699" s="2"/>
      <c r="P699" s="2"/>
      <c r="Q699" s="2"/>
      <c r="R699" s="2"/>
      <c r="S699" s="2"/>
      <c r="T699" s="2"/>
      <c r="U699" s="2"/>
      <c r="V699" s="2"/>
      <c r="W699" s="2"/>
      <c r="X699" s="2"/>
      <c r="Y699" s="2"/>
    </row>
    <row r="700">
      <c r="A700" s="34">
        <f t="shared" si="1"/>
        <v>699</v>
      </c>
      <c r="B700" s="24" t="s">
        <v>4921</v>
      </c>
      <c r="C700" s="24" t="s">
        <v>4922</v>
      </c>
      <c r="D700" s="24" t="s">
        <v>1236</v>
      </c>
      <c r="E700" s="24" t="s">
        <v>4923</v>
      </c>
      <c r="F700" s="24" t="s">
        <v>4923</v>
      </c>
      <c r="G700" s="24" t="s">
        <v>1880</v>
      </c>
      <c r="H700" s="24" t="s">
        <v>1881</v>
      </c>
      <c r="I700" s="24" t="s">
        <v>1880</v>
      </c>
      <c r="J700" s="24" t="s">
        <v>4924</v>
      </c>
      <c r="K700" s="24" t="s">
        <v>2179</v>
      </c>
      <c r="L700" s="24" t="s">
        <v>4925</v>
      </c>
      <c r="M700" s="2"/>
      <c r="N700" s="2"/>
      <c r="O700" s="2"/>
      <c r="P700" s="2"/>
      <c r="Q700" s="2"/>
      <c r="R700" s="2"/>
      <c r="S700" s="2"/>
      <c r="T700" s="2"/>
      <c r="U700" s="2"/>
      <c r="V700" s="2"/>
      <c r="W700" s="2"/>
      <c r="X700" s="2"/>
      <c r="Y700" s="2"/>
    </row>
    <row r="701">
      <c r="A701" s="34">
        <f t="shared" si="1"/>
        <v>700</v>
      </c>
      <c r="B701" s="24" t="s">
        <v>4926</v>
      </c>
      <c r="C701" s="24" t="s">
        <v>4927</v>
      </c>
      <c r="D701" s="24" t="s">
        <v>1561</v>
      </c>
      <c r="E701" s="24" t="s">
        <v>4928</v>
      </c>
      <c r="F701" s="24" t="s">
        <v>4929</v>
      </c>
      <c r="G701" s="24" t="s">
        <v>1880</v>
      </c>
      <c r="H701" s="24" t="s">
        <v>1881</v>
      </c>
      <c r="I701" s="24" t="s">
        <v>1880</v>
      </c>
      <c r="J701" s="24" t="s">
        <v>4930</v>
      </c>
      <c r="K701" s="24" t="s">
        <v>1908</v>
      </c>
      <c r="L701" s="24" t="s">
        <v>4931</v>
      </c>
      <c r="M701" s="2"/>
      <c r="N701" s="2"/>
      <c r="O701" s="2"/>
      <c r="P701" s="2"/>
      <c r="Q701" s="2"/>
      <c r="R701" s="2"/>
      <c r="S701" s="2"/>
      <c r="T701" s="2"/>
      <c r="U701" s="2"/>
      <c r="V701" s="2"/>
      <c r="W701" s="2"/>
      <c r="X701" s="2"/>
      <c r="Y701" s="2"/>
    </row>
    <row r="702">
      <c r="A702" s="34">
        <f t="shared" si="1"/>
        <v>701</v>
      </c>
      <c r="B702" s="24" t="s">
        <v>4932</v>
      </c>
      <c r="C702" s="24" t="s">
        <v>4933</v>
      </c>
      <c r="D702" s="24" t="s">
        <v>1562</v>
      </c>
      <c r="E702" s="24" t="s">
        <v>4934</v>
      </c>
      <c r="F702" s="24" t="s">
        <v>4934</v>
      </c>
      <c r="G702" s="24" t="s">
        <v>1880</v>
      </c>
      <c r="H702" s="24" t="s">
        <v>1881</v>
      </c>
      <c r="I702" s="24" t="s">
        <v>1880</v>
      </c>
      <c r="J702" s="24" t="s">
        <v>2572</v>
      </c>
      <c r="K702" s="24" t="s">
        <v>1908</v>
      </c>
      <c r="L702" s="24" t="s">
        <v>4935</v>
      </c>
      <c r="M702" s="2"/>
      <c r="N702" s="2"/>
      <c r="O702" s="2"/>
      <c r="P702" s="2"/>
      <c r="Q702" s="2"/>
      <c r="R702" s="2"/>
      <c r="S702" s="2"/>
      <c r="T702" s="2"/>
      <c r="U702" s="2"/>
      <c r="V702" s="2"/>
      <c r="W702" s="2"/>
      <c r="X702" s="2"/>
      <c r="Y702" s="2"/>
    </row>
    <row r="703">
      <c r="A703" s="34">
        <f t="shared" si="1"/>
        <v>702</v>
      </c>
      <c r="B703" s="24" t="s">
        <v>4936</v>
      </c>
      <c r="C703" s="24" t="s">
        <v>4937</v>
      </c>
      <c r="D703" s="24" t="s">
        <v>1323</v>
      </c>
      <c r="E703" s="24" t="s">
        <v>4938</v>
      </c>
      <c r="F703" s="24" t="s">
        <v>4939</v>
      </c>
      <c r="G703" s="24" t="s">
        <v>1880</v>
      </c>
      <c r="H703" s="24" t="s">
        <v>1881</v>
      </c>
      <c r="I703" s="24" t="s">
        <v>1880</v>
      </c>
      <c r="J703" s="24" t="s">
        <v>1901</v>
      </c>
      <c r="K703" s="24" t="s">
        <v>1890</v>
      </c>
      <c r="L703" s="24" t="s">
        <v>4940</v>
      </c>
      <c r="M703" s="2"/>
      <c r="N703" s="2"/>
      <c r="O703" s="2"/>
      <c r="P703" s="2"/>
      <c r="Q703" s="2"/>
      <c r="R703" s="2"/>
      <c r="S703" s="2"/>
      <c r="T703" s="2"/>
      <c r="U703" s="2"/>
      <c r="V703" s="2"/>
      <c r="W703" s="2"/>
      <c r="X703" s="2"/>
      <c r="Y703" s="2"/>
    </row>
    <row r="704">
      <c r="A704" s="34">
        <f t="shared" si="1"/>
        <v>703</v>
      </c>
      <c r="B704" s="24" t="s">
        <v>4941</v>
      </c>
      <c r="C704" s="24" t="s">
        <v>4942</v>
      </c>
      <c r="D704" s="24" t="s">
        <v>1563</v>
      </c>
      <c r="E704" s="24" t="s">
        <v>4943</v>
      </c>
      <c r="F704" s="24" t="s">
        <v>4943</v>
      </c>
      <c r="G704" s="24" t="s">
        <v>1880</v>
      </c>
      <c r="H704" s="24" t="s">
        <v>1881</v>
      </c>
      <c r="I704" s="24" t="s">
        <v>1888</v>
      </c>
      <c r="J704" s="24" t="s">
        <v>4049</v>
      </c>
      <c r="K704" s="24" t="s">
        <v>1937</v>
      </c>
      <c r="L704" s="24" t="s">
        <v>4944</v>
      </c>
      <c r="M704" s="2"/>
      <c r="N704" s="2"/>
      <c r="O704" s="2"/>
      <c r="P704" s="2"/>
      <c r="Q704" s="2"/>
      <c r="R704" s="2"/>
      <c r="S704" s="2"/>
      <c r="T704" s="2"/>
      <c r="U704" s="2"/>
      <c r="V704" s="2"/>
      <c r="W704" s="2"/>
      <c r="X704" s="2"/>
      <c r="Y704" s="2"/>
    </row>
    <row r="705">
      <c r="A705" s="34">
        <f t="shared" si="1"/>
        <v>704</v>
      </c>
      <c r="B705" s="24" t="s">
        <v>4945</v>
      </c>
      <c r="C705" s="24" t="s">
        <v>4946</v>
      </c>
      <c r="D705" s="24" t="s">
        <v>1465</v>
      </c>
      <c r="E705" s="24" t="s">
        <v>4947</v>
      </c>
      <c r="F705" s="24" t="s">
        <v>4948</v>
      </c>
      <c r="G705" s="24" t="s">
        <v>1880</v>
      </c>
      <c r="H705" s="24" t="s">
        <v>1881</v>
      </c>
      <c r="I705" s="24" t="s">
        <v>1880</v>
      </c>
      <c r="J705" s="24" t="s">
        <v>2141</v>
      </c>
      <c r="K705" s="24" t="s">
        <v>2142</v>
      </c>
      <c r="L705" s="24" t="s">
        <v>4949</v>
      </c>
      <c r="M705" s="2"/>
      <c r="N705" s="2"/>
      <c r="O705" s="2"/>
      <c r="P705" s="2"/>
      <c r="Q705" s="2"/>
      <c r="R705" s="2"/>
      <c r="S705" s="2"/>
      <c r="T705" s="2"/>
      <c r="U705" s="2"/>
      <c r="V705" s="2"/>
      <c r="W705" s="2"/>
      <c r="X705" s="2"/>
      <c r="Y705" s="2"/>
    </row>
    <row r="706">
      <c r="A706" s="34">
        <f t="shared" si="1"/>
        <v>705</v>
      </c>
      <c r="B706" s="24" t="s">
        <v>2231</v>
      </c>
      <c r="C706" s="24" t="s">
        <v>4950</v>
      </c>
      <c r="D706" s="24" t="s">
        <v>1224</v>
      </c>
      <c r="E706" s="24" t="s">
        <v>2236</v>
      </c>
      <c r="F706" s="24" t="s">
        <v>2236</v>
      </c>
      <c r="G706" s="24" t="s">
        <v>1880</v>
      </c>
      <c r="H706" s="24" t="s">
        <v>1881</v>
      </c>
      <c r="I706" s="24" t="s">
        <v>1880</v>
      </c>
      <c r="J706" s="24" t="s">
        <v>2235</v>
      </c>
      <c r="K706" s="24" t="s">
        <v>2097</v>
      </c>
      <c r="L706" s="24" t="s">
        <v>4951</v>
      </c>
      <c r="M706" s="2"/>
      <c r="N706" s="2"/>
      <c r="O706" s="2"/>
      <c r="P706" s="2"/>
      <c r="Q706" s="2"/>
      <c r="R706" s="2"/>
      <c r="S706" s="2"/>
      <c r="T706" s="2"/>
      <c r="U706" s="2"/>
      <c r="V706" s="2"/>
      <c r="W706" s="2"/>
      <c r="X706" s="2"/>
      <c r="Y706" s="2"/>
    </row>
    <row r="707">
      <c r="A707" s="34">
        <f t="shared" si="1"/>
        <v>706</v>
      </c>
      <c r="B707" s="24" t="s">
        <v>4941</v>
      </c>
      <c r="C707" s="24" t="s">
        <v>4952</v>
      </c>
      <c r="D707" s="24" t="s">
        <v>1564</v>
      </c>
      <c r="E707" s="24" t="s">
        <v>4943</v>
      </c>
      <c r="F707" s="24" t="s">
        <v>4953</v>
      </c>
      <c r="G707" s="24" t="s">
        <v>1880</v>
      </c>
      <c r="H707" s="24" t="s">
        <v>1881</v>
      </c>
      <c r="I707" s="24" t="s">
        <v>1880</v>
      </c>
      <c r="J707" s="24" t="s">
        <v>4049</v>
      </c>
      <c r="K707" s="24" t="s">
        <v>1937</v>
      </c>
      <c r="L707" s="24" t="s">
        <v>4944</v>
      </c>
      <c r="M707" s="2"/>
      <c r="N707" s="2"/>
      <c r="O707" s="2"/>
      <c r="P707" s="2"/>
      <c r="Q707" s="2"/>
      <c r="R707" s="2"/>
      <c r="S707" s="2"/>
      <c r="T707" s="2"/>
      <c r="U707" s="2"/>
      <c r="V707" s="2"/>
      <c r="W707" s="2"/>
      <c r="X707" s="2"/>
      <c r="Y707" s="2"/>
    </row>
    <row r="708">
      <c r="A708" s="34">
        <f t="shared" si="1"/>
        <v>707</v>
      </c>
      <c r="B708" s="24" t="s">
        <v>2670</v>
      </c>
      <c r="C708" s="24" t="s">
        <v>4954</v>
      </c>
      <c r="D708" s="24" t="s">
        <v>1236</v>
      </c>
      <c r="E708" s="24" t="s">
        <v>2672</v>
      </c>
      <c r="F708" s="24" t="s">
        <v>2673</v>
      </c>
      <c r="G708" s="24" t="s">
        <v>1880</v>
      </c>
      <c r="H708" s="24" t="s">
        <v>1881</v>
      </c>
      <c r="I708" s="24" t="s">
        <v>1880</v>
      </c>
      <c r="J708" s="24" t="s">
        <v>2401</v>
      </c>
      <c r="K708" s="24" t="s">
        <v>2179</v>
      </c>
      <c r="L708" s="24" t="s">
        <v>4955</v>
      </c>
      <c r="M708" s="2"/>
      <c r="N708" s="2"/>
      <c r="O708" s="2"/>
      <c r="P708" s="2"/>
      <c r="Q708" s="2"/>
      <c r="R708" s="2"/>
      <c r="S708" s="2"/>
      <c r="T708" s="2"/>
      <c r="U708" s="2"/>
      <c r="V708" s="2"/>
      <c r="W708" s="2"/>
      <c r="X708" s="2"/>
      <c r="Y708" s="2"/>
    </row>
    <row r="709">
      <c r="A709" s="34">
        <f t="shared" si="1"/>
        <v>708</v>
      </c>
      <c r="B709" s="24" t="s">
        <v>4956</v>
      </c>
      <c r="C709" s="24" t="s">
        <v>4957</v>
      </c>
      <c r="D709" s="24" t="s">
        <v>1565</v>
      </c>
      <c r="E709" s="24" t="s">
        <v>4958</v>
      </c>
      <c r="F709" s="24" t="s">
        <v>4958</v>
      </c>
      <c r="G709" s="24" t="s">
        <v>1880</v>
      </c>
      <c r="H709" s="24" t="s">
        <v>1881</v>
      </c>
      <c r="I709" s="24" t="s">
        <v>1888</v>
      </c>
      <c r="J709" s="24" t="s">
        <v>1914</v>
      </c>
      <c r="K709" s="24" t="s">
        <v>2740</v>
      </c>
      <c r="L709" s="24" t="s">
        <v>4959</v>
      </c>
      <c r="M709" s="2"/>
      <c r="N709" s="2"/>
      <c r="O709" s="2"/>
      <c r="P709" s="2"/>
      <c r="Q709" s="2"/>
      <c r="R709" s="2"/>
      <c r="S709" s="2"/>
      <c r="T709" s="2"/>
      <c r="U709" s="2"/>
      <c r="V709" s="2"/>
      <c r="W709" s="2"/>
      <c r="X709" s="2"/>
      <c r="Y709" s="2"/>
    </row>
    <row r="710">
      <c r="A710" s="34">
        <f t="shared" si="1"/>
        <v>709</v>
      </c>
      <c r="B710" s="24" t="s">
        <v>4960</v>
      </c>
      <c r="C710" s="24" t="s">
        <v>4961</v>
      </c>
      <c r="D710" s="24" t="s">
        <v>1566</v>
      </c>
      <c r="E710" s="24" t="s">
        <v>4695</v>
      </c>
      <c r="F710" s="24" t="s">
        <v>4962</v>
      </c>
      <c r="G710" s="24" t="s">
        <v>1880</v>
      </c>
      <c r="H710" s="24" t="s">
        <v>1881</v>
      </c>
      <c r="I710" s="24" t="s">
        <v>1880</v>
      </c>
      <c r="J710" s="24" t="s">
        <v>4963</v>
      </c>
      <c r="K710" s="24" t="s">
        <v>1908</v>
      </c>
      <c r="L710" s="24" t="s">
        <v>4964</v>
      </c>
      <c r="M710" s="2"/>
      <c r="N710" s="2"/>
      <c r="O710" s="2"/>
      <c r="P710" s="2"/>
      <c r="Q710" s="2"/>
      <c r="R710" s="2"/>
      <c r="S710" s="2"/>
      <c r="T710" s="2"/>
      <c r="U710" s="2"/>
      <c r="V710" s="2"/>
      <c r="W710" s="2"/>
      <c r="X710" s="2"/>
      <c r="Y710" s="2"/>
    </row>
    <row r="711">
      <c r="A711" s="34">
        <f t="shared" si="1"/>
        <v>710</v>
      </c>
      <c r="B711" s="24" t="s">
        <v>3353</v>
      </c>
      <c r="C711" s="24" t="s">
        <v>4965</v>
      </c>
      <c r="D711" s="24" t="s">
        <v>1225</v>
      </c>
      <c r="E711" s="24" t="s">
        <v>3355</v>
      </c>
      <c r="F711" s="24" t="s">
        <v>4966</v>
      </c>
      <c r="G711" s="24" t="s">
        <v>1880</v>
      </c>
      <c r="H711" s="24" t="s">
        <v>1881</v>
      </c>
      <c r="I711" s="24" t="s">
        <v>1880</v>
      </c>
      <c r="J711" s="24" t="s">
        <v>4758</v>
      </c>
      <c r="K711" s="24" t="s">
        <v>1978</v>
      </c>
      <c r="L711" s="24" t="s">
        <v>4967</v>
      </c>
      <c r="M711" s="2"/>
      <c r="N711" s="2"/>
      <c r="O711" s="2"/>
      <c r="P711" s="2"/>
      <c r="Q711" s="2"/>
      <c r="R711" s="2"/>
      <c r="S711" s="2"/>
      <c r="T711" s="2"/>
      <c r="U711" s="2"/>
      <c r="V711" s="2"/>
      <c r="W711" s="2"/>
      <c r="X711" s="2"/>
      <c r="Y711" s="2"/>
    </row>
    <row r="712">
      <c r="A712" s="34">
        <f t="shared" si="1"/>
        <v>711</v>
      </c>
      <c r="B712" s="24" t="s">
        <v>4968</v>
      </c>
      <c r="C712" s="24" t="s">
        <v>4969</v>
      </c>
      <c r="D712" s="24" t="s">
        <v>1567</v>
      </c>
      <c r="E712" s="24" t="s">
        <v>4970</v>
      </c>
      <c r="F712" s="24" t="s">
        <v>4970</v>
      </c>
      <c r="G712" s="24" t="s">
        <v>1880</v>
      </c>
      <c r="H712" s="24" t="s">
        <v>1881</v>
      </c>
      <c r="I712" s="24" t="s">
        <v>1880</v>
      </c>
      <c r="J712" s="24" t="s">
        <v>4971</v>
      </c>
      <c r="K712" s="24" t="s">
        <v>4972</v>
      </c>
      <c r="L712" s="24" t="s">
        <v>4973</v>
      </c>
      <c r="M712" s="2"/>
      <c r="N712" s="2"/>
      <c r="O712" s="2"/>
      <c r="P712" s="2"/>
      <c r="Q712" s="2"/>
      <c r="R712" s="2"/>
      <c r="S712" s="2"/>
      <c r="T712" s="2"/>
      <c r="U712" s="2"/>
      <c r="V712" s="2"/>
      <c r="W712" s="2"/>
      <c r="X712" s="2"/>
      <c r="Y712" s="2"/>
    </row>
    <row r="713">
      <c r="A713" s="34">
        <f t="shared" si="1"/>
        <v>712</v>
      </c>
      <c r="B713" s="24" t="s">
        <v>2839</v>
      </c>
      <c r="C713" s="24" t="s">
        <v>4974</v>
      </c>
      <c r="D713" s="24" t="s">
        <v>1565</v>
      </c>
      <c r="E713" s="24" t="s">
        <v>2388</v>
      </c>
      <c r="F713" s="24" t="s">
        <v>2388</v>
      </c>
      <c r="G713" s="24" t="s">
        <v>1880</v>
      </c>
      <c r="H713" s="24" t="s">
        <v>4975</v>
      </c>
      <c r="I713" s="24" t="s">
        <v>1880</v>
      </c>
      <c r="J713" s="24" t="s">
        <v>4976</v>
      </c>
      <c r="K713" s="24" t="s">
        <v>2740</v>
      </c>
      <c r="L713" s="24" t="s">
        <v>4977</v>
      </c>
      <c r="M713" s="2"/>
      <c r="N713" s="2"/>
      <c r="O713" s="2"/>
      <c r="P713" s="2"/>
      <c r="Q713" s="2"/>
      <c r="R713" s="2"/>
      <c r="S713" s="2"/>
      <c r="T713" s="2"/>
      <c r="U713" s="2"/>
      <c r="V713" s="2"/>
      <c r="W713" s="2"/>
      <c r="X713" s="2"/>
      <c r="Y713" s="2"/>
    </row>
    <row r="714">
      <c r="A714" s="34">
        <f t="shared" si="1"/>
        <v>713</v>
      </c>
      <c r="B714" s="24" t="s">
        <v>4968</v>
      </c>
      <c r="C714" s="24" t="s">
        <v>4978</v>
      </c>
      <c r="D714" s="24" t="s">
        <v>1567</v>
      </c>
      <c r="E714" s="24" t="s">
        <v>4970</v>
      </c>
      <c r="F714" s="24" t="s">
        <v>4970</v>
      </c>
      <c r="G714" s="24" t="s">
        <v>1880</v>
      </c>
      <c r="H714" s="24" t="s">
        <v>1881</v>
      </c>
      <c r="I714" s="24" t="s">
        <v>1880</v>
      </c>
      <c r="J714" s="24" t="s">
        <v>4971</v>
      </c>
      <c r="K714" s="24" t="s">
        <v>4972</v>
      </c>
      <c r="L714" s="24" t="s">
        <v>4973</v>
      </c>
      <c r="M714" s="2"/>
      <c r="N714" s="2"/>
      <c r="O714" s="2"/>
      <c r="P714" s="2"/>
      <c r="Q714" s="2"/>
      <c r="R714" s="2"/>
      <c r="S714" s="2"/>
      <c r="T714" s="2"/>
      <c r="U714" s="2"/>
      <c r="V714" s="2"/>
      <c r="W714" s="2"/>
      <c r="X714" s="2"/>
      <c r="Y714" s="2"/>
    </row>
    <row r="715">
      <c r="A715" s="34">
        <f t="shared" si="1"/>
        <v>714</v>
      </c>
      <c r="B715" s="24" t="s">
        <v>4968</v>
      </c>
      <c r="C715" s="24" t="s">
        <v>4979</v>
      </c>
      <c r="D715" s="24" t="s">
        <v>1567</v>
      </c>
      <c r="E715" s="24" t="s">
        <v>4970</v>
      </c>
      <c r="F715" s="24" t="s">
        <v>4970</v>
      </c>
      <c r="G715" s="24" t="s">
        <v>1880</v>
      </c>
      <c r="H715" s="24" t="s">
        <v>1881</v>
      </c>
      <c r="I715" s="24" t="s">
        <v>1880</v>
      </c>
      <c r="J715" s="24" t="s">
        <v>4971</v>
      </c>
      <c r="K715" s="24" t="s">
        <v>4972</v>
      </c>
      <c r="L715" s="24" t="s">
        <v>4973</v>
      </c>
      <c r="M715" s="2"/>
      <c r="N715" s="2"/>
      <c r="O715" s="2"/>
      <c r="P715" s="2"/>
      <c r="Q715" s="2"/>
      <c r="R715" s="2"/>
      <c r="S715" s="2"/>
      <c r="T715" s="2"/>
      <c r="U715" s="2"/>
      <c r="V715" s="2"/>
      <c r="W715" s="2"/>
      <c r="X715" s="2"/>
      <c r="Y715" s="2"/>
    </row>
    <row r="716">
      <c r="A716" s="34">
        <f t="shared" si="1"/>
        <v>715</v>
      </c>
      <c r="B716" s="24" t="s">
        <v>2812</v>
      </c>
      <c r="C716" s="24" t="s">
        <v>4980</v>
      </c>
      <c r="D716" s="24" t="s">
        <v>1323</v>
      </c>
      <c r="E716" s="24" t="s">
        <v>4981</v>
      </c>
      <c r="F716" s="24" t="s">
        <v>4982</v>
      </c>
      <c r="G716" s="24" t="s">
        <v>1880</v>
      </c>
      <c r="H716" s="24" t="s">
        <v>1881</v>
      </c>
      <c r="I716" s="24" t="s">
        <v>1880</v>
      </c>
      <c r="J716" s="24" t="s">
        <v>1901</v>
      </c>
      <c r="K716" s="24" t="s">
        <v>4983</v>
      </c>
      <c r="L716" s="24" t="s">
        <v>4984</v>
      </c>
      <c r="M716" s="2"/>
      <c r="N716" s="2"/>
      <c r="O716" s="2"/>
      <c r="P716" s="2"/>
      <c r="Q716" s="2"/>
      <c r="R716" s="2"/>
      <c r="S716" s="2"/>
      <c r="T716" s="2"/>
      <c r="U716" s="2"/>
      <c r="V716" s="2"/>
      <c r="W716" s="2"/>
      <c r="X716" s="2"/>
      <c r="Y716" s="2"/>
    </row>
    <row r="717">
      <c r="A717" s="34">
        <f t="shared" si="1"/>
        <v>716</v>
      </c>
      <c r="B717" s="24" t="s">
        <v>4985</v>
      </c>
      <c r="C717" s="24" t="s">
        <v>4986</v>
      </c>
      <c r="D717" s="24" t="s">
        <v>1568</v>
      </c>
      <c r="E717" s="24" t="s">
        <v>4987</v>
      </c>
      <c r="F717" s="24" t="s">
        <v>4987</v>
      </c>
      <c r="G717" s="24" t="s">
        <v>1880</v>
      </c>
      <c r="H717" s="24" t="s">
        <v>1881</v>
      </c>
      <c r="I717" s="24" t="s">
        <v>1880</v>
      </c>
      <c r="J717" s="24" t="s">
        <v>1914</v>
      </c>
      <c r="K717" s="24" t="s">
        <v>2102</v>
      </c>
      <c r="L717" s="24" t="s">
        <v>4988</v>
      </c>
      <c r="M717" s="2"/>
      <c r="N717" s="2"/>
      <c r="O717" s="2"/>
      <c r="P717" s="2"/>
      <c r="Q717" s="2"/>
      <c r="R717" s="2"/>
      <c r="S717" s="2"/>
      <c r="T717" s="2"/>
      <c r="U717" s="2"/>
      <c r="V717" s="2"/>
      <c r="W717" s="2"/>
      <c r="X717" s="2"/>
      <c r="Y717" s="2"/>
    </row>
    <row r="718">
      <c r="A718" s="34">
        <f t="shared" si="1"/>
        <v>717</v>
      </c>
      <c r="B718" s="24" t="s">
        <v>3106</v>
      </c>
      <c r="C718" s="24" t="s">
        <v>4989</v>
      </c>
      <c r="D718" s="24" t="s">
        <v>1569</v>
      </c>
      <c r="E718" s="24" t="s">
        <v>3108</v>
      </c>
      <c r="F718" s="24" t="s">
        <v>3108</v>
      </c>
      <c r="G718" s="24" t="s">
        <v>1880</v>
      </c>
      <c r="H718" s="24" t="s">
        <v>1881</v>
      </c>
      <c r="I718" s="24" t="s">
        <v>1888</v>
      </c>
      <c r="J718" s="24" t="s">
        <v>2760</v>
      </c>
      <c r="K718" s="24" t="s">
        <v>2097</v>
      </c>
      <c r="L718" s="24" t="s">
        <v>4990</v>
      </c>
      <c r="M718" s="2"/>
      <c r="N718" s="2"/>
      <c r="O718" s="2"/>
      <c r="P718" s="2"/>
      <c r="Q718" s="2"/>
      <c r="R718" s="2"/>
      <c r="S718" s="2"/>
      <c r="T718" s="2"/>
      <c r="U718" s="2"/>
      <c r="V718" s="2"/>
      <c r="W718" s="2"/>
      <c r="X718" s="2"/>
      <c r="Y718" s="2"/>
    </row>
    <row r="719">
      <c r="A719" s="34">
        <f t="shared" si="1"/>
        <v>718</v>
      </c>
      <c r="B719" s="24" t="s">
        <v>4991</v>
      </c>
      <c r="C719" s="24" t="s">
        <v>4992</v>
      </c>
      <c r="D719" s="24" t="s">
        <v>1189</v>
      </c>
      <c r="E719" s="24" t="s">
        <v>4993</v>
      </c>
      <c r="F719" s="24" t="s">
        <v>4993</v>
      </c>
      <c r="G719" s="24" t="s">
        <v>1880</v>
      </c>
      <c r="H719" s="24" t="s">
        <v>2587</v>
      </c>
      <c r="I719" s="24" t="s">
        <v>1880</v>
      </c>
      <c r="J719" s="24" t="s">
        <v>4994</v>
      </c>
      <c r="K719" s="24" t="s">
        <v>1915</v>
      </c>
      <c r="L719" s="24" t="s">
        <v>4995</v>
      </c>
      <c r="M719" s="2"/>
      <c r="N719" s="2"/>
      <c r="O719" s="2"/>
      <c r="P719" s="2"/>
      <c r="Q719" s="2"/>
      <c r="R719" s="2"/>
      <c r="S719" s="2"/>
      <c r="T719" s="2"/>
      <c r="U719" s="2"/>
      <c r="V719" s="2"/>
      <c r="W719" s="2"/>
      <c r="X719" s="2"/>
      <c r="Y719" s="2"/>
    </row>
    <row r="720">
      <c r="A720" s="34">
        <f t="shared" si="1"/>
        <v>719</v>
      </c>
      <c r="B720" s="24" t="s">
        <v>4996</v>
      </c>
      <c r="C720" s="24" t="s">
        <v>4997</v>
      </c>
      <c r="D720" s="24" t="s">
        <v>1570</v>
      </c>
      <c r="E720" s="24" t="s">
        <v>4998</v>
      </c>
      <c r="F720" s="24" t="s">
        <v>4998</v>
      </c>
      <c r="G720" s="24" t="s">
        <v>1880</v>
      </c>
      <c r="H720" s="24" t="s">
        <v>2587</v>
      </c>
      <c r="I720" s="24" t="s">
        <v>1880</v>
      </c>
      <c r="J720" s="24" t="s">
        <v>3099</v>
      </c>
      <c r="K720" s="24" t="s">
        <v>1908</v>
      </c>
      <c r="L720" s="24" t="s">
        <v>4999</v>
      </c>
      <c r="M720" s="2"/>
      <c r="N720" s="2"/>
      <c r="O720" s="2"/>
      <c r="P720" s="2"/>
      <c r="Q720" s="2"/>
      <c r="R720" s="2"/>
      <c r="S720" s="2"/>
      <c r="T720" s="2"/>
      <c r="U720" s="2"/>
      <c r="V720" s="2"/>
      <c r="W720" s="2"/>
      <c r="X720" s="2"/>
      <c r="Y720" s="2"/>
    </row>
    <row r="721">
      <c r="A721" s="34">
        <f t="shared" si="1"/>
        <v>720</v>
      </c>
      <c r="B721" s="24" t="s">
        <v>5000</v>
      </c>
      <c r="C721" s="24" t="s">
        <v>5001</v>
      </c>
      <c r="D721" s="24" t="s">
        <v>1336</v>
      </c>
      <c r="E721" s="24" t="s">
        <v>5002</v>
      </c>
      <c r="F721" s="24" t="s">
        <v>5003</v>
      </c>
      <c r="G721" s="24" t="s">
        <v>1880</v>
      </c>
      <c r="H721" s="24" t="s">
        <v>1881</v>
      </c>
      <c r="I721" s="24" t="s">
        <v>1880</v>
      </c>
      <c r="J721" s="24" t="s">
        <v>2015</v>
      </c>
      <c r="K721" s="24" t="s">
        <v>2102</v>
      </c>
      <c r="L721" s="24" t="s">
        <v>5004</v>
      </c>
      <c r="M721" s="2"/>
      <c r="N721" s="2"/>
      <c r="O721" s="2"/>
      <c r="P721" s="2"/>
      <c r="Q721" s="2"/>
      <c r="R721" s="2"/>
      <c r="S721" s="2"/>
      <c r="T721" s="2"/>
      <c r="U721" s="2"/>
      <c r="V721" s="2"/>
      <c r="W721" s="2"/>
      <c r="X721" s="2"/>
      <c r="Y721" s="2"/>
    </row>
    <row r="722">
      <c r="A722" s="34">
        <f t="shared" si="1"/>
        <v>721</v>
      </c>
      <c r="B722" s="24" t="s">
        <v>5005</v>
      </c>
      <c r="C722" s="24" t="s">
        <v>5006</v>
      </c>
      <c r="D722" s="24" t="s">
        <v>1336</v>
      </c>
      <c r="E722" s="24" t="s">
        <v>5007</v>
      </c>
      <c r="F722" s="24" t="s">
        <v>5008</v>
      </c>
      <c r="G722" s="24" t="s">
        <v>1880</v>
      </c>
      <c r="H722" s="24" t="s">
        <v>1881</v>
      </c>
      <c r="I722" s="24" t="s">
        <v>1880</v>
      </c>
      <c r="J722" s="24" t="s">
        <v>2015</v>
      </c>
      <c r="K722" s="24" t="s">
        <v>2102</v>
      </c>
      <c r="L722" s="24" t="s">
        <v>5009</v>
      </c>
      <c r="M722" s="2"/>
      <c r="N722" s="2"/>
      <c r="O722" s="2"/>
      <c r="P722" s="2"/>
      <c r="Q722" s="2"/>
      <c r="R722" s="2"/>
      <c r="S722" s="2"/>
      <c r="T722" s="2"/>
      <c r="U722" s="2"/>
      <c r="V722" s="2"/>
      <c r="W722" s="2"/>
      <c r="X722" s="2"/>
      <c r="Y722" s="2"/>
    </row>
    <row r="723">
      <c r="A723" s="34">
        <f t="shared" si="1"/>
        <v>722</v>
      </c>
      <c r="B723" s="24" t="s">
        <v>3121</v>
      </c>
      <c r="C723" s="24" t="s">
        <v>5010</v>
      </c>
      <c r="D723" s="24" t="s">
        <v>1571</v>
      </c>
      <c r="E723" s="24" t="s">
        <v>5011</v>
      </c>
      <c r="F723" s="24" t="s">
        <v>5012</v>
      </c>
      <c r="G723" s="24" t="s">
        <v>1880</v>
      </c>
      <c r="H723" s="24" t="s">
        <v>1881</v>
      </c>
      <c r="I723" s="24" t="s">
        <v>1888</v>
      </c>
      <c r="J723" s="24" t="s">
        <v>2470</v>
      </c>
      <c r="K723" s="24" t="s">
        <v>1908</v>
      </c>
      <c r="L723" s="24" t="s">
        <v>5013</v>
      </c>
      <c r="M723" s="2"/>
      <c r="N723" s="2"/>
      <c r="O723" s="2"/>
      <c r="P723" s="2"/>
      <c r="Q723" s="2"/>
      <c r="R723" s="2"/>
      <c r="S723" s="2"/>
      <c r="T723" s="2"/>
      <c r="U723" s="2"/>
      <c r="V723" s="2"/>
      <c r="W723" s="2"/>
      <c r="X723" s="2"/>
      <c r="Y723" s="2"/>
    </row>
    <row r="724">
      <c r="A724" s="34">
        <f t="shared" si="1"/>
        <v>723</v>
      </c>
      <c r="B724" s="24" t="s">
        <v>5014</v>
      </c>
      <c r="C724" s="24" t="s">
        <v>5015</v>
      </c>
      <c r="D724" s="24" t="s">
        <v>1223</v>
      </c>
      <c r="E724" s="24" t="s">
        <v>5016</v>
      </c>
      <c r="F724" s="24" t="s">
        <v>5017</v>
      </c>
      <c r="G724" s="24" t="s">
        <v>1880</v>
      </c>
      <c r="H724" s="24" t="s">
        <v>1881</v>
      </c>
      <c r="I724" s="24" t="s">
        <v>1888</v>
      </c>
      <c r="J724" s="24" t="s">
        <v>2609</v>
      </c>
      <c r="K724" s="24" t="s">
        <v>1908</v>
      </c>
      <c r="L724" s="24" t="s">
        <v>5018</v>
      </c>
      <c r="M724" s="2"/>
      <c r="N724" s="2"/>
      <c r="O724" s="2"/>
      <c r="P724" s="2"/>
      <c r="Q724" s="2"/>
      <c r="R724" s="2"/>
      <c r="S724" s="2"/>
      <c r="T724" s="2"/>
      <c r="U724" s="2"/>
      <c r="V724" s="2"/>
      <c r="W724" s="2"/>
      <c r="X724" s="2"/>
      <c r="Y724" s="2"/>
    </row>
    <row r="725">
      <c r="A725" s="34">
        <f t="shared" si="1"/>
        <v>724</v>
      </c>
      <c r="B725" s="24" t="s">
        <v>4936</v>
      </c>
      <c r="C725" s="24" t="s">
        <v>5019</v>
      </c>
      <c r="D725" s="24" t="s">
        <v>1323</v>
      </c>
      <c r="E725" s="24" t="s">
        <v>5020</v>
      </c>
      <c r="F725" s="24" t="s">
        <v>5021</v>
      </c>
      <c r="G725" s="24" t="s">
        <v>1880</v>
      </c>
      <c r="H725" s="24" t="s">
        <v>1881</v>
      </c>
      <c r="I725" s="24" t="s">
        <v>1888</v>
      </c>
      <c r="J725" s="24" t="s">
        <v>1889</v>
      </c>
      <c r="K725" s="24" t="s">
        <v>1890</v>
      </c>
      <c r="L725" s="24" t="s">
        <v>5022</v>
      </c>
      <c r="M725" s="2"/>
      <c r="N725" s="2"/>
      <c r="O725" s="2"/>
      <c r="P725" s="2"/>
      <c r="Q725" s="2"/>
      <c r="R725" s="2"/>
      <c r="S725" s="2"/>
      <c r="T725" s="2"/>
      <c r="U725" s="2"/>
      <c r="V725" s="2"/>
      <c r="W725" s="2"/>
      <c r="X725" s="2"/>
      <c r="Y725" s="2"/>
    </row>
    <row r="726">
      <c r="A726" s="34">
        <f t="shared" si="1"/>
        <v>725</v>
      </c>
      <c r="B726" s="24" t="s">
        <v>3416</v>
      </c>
      <c r="C726" s="24" t="s">
        <v>5023</v>
      </c>
      <c r="D726" s="24" t="s">
        <v>1572</v>
      </c>
      <c r="E726" s="24" t="s">
        <v>3418</v>
      </c>
      <c r="F726" s="24" t="s">
        <v>3419</v>
      </c>
      <c r="G726" s="24" t="s">
        <v>1880</v>
      </c>
      <c r="H726" s="24" t="s">
        <v>1881</v>
      </c>
      <c r="I726" s="24" t="s">
        <v>1880</v>
      </c>
      <c r="J726" s="24" t="s">
        <v>2297</v>
      </c>
      <c r="K726" s="24" t="s">
        <v>1959</v>
      </c>
      <c r="L726" s="24" t="s">
        <v>5024</v>
      </c>
      <c r="M726" s="2"/>
      <c r="N726" s="2"/>
      <c r="O726" s="2"/>
      <c r="P726" s="2"/>
      <c r="Q726" s="2"/>
      <c r="R726" s="2"/>
      <c r="S726" s="2"/>
      <c r="T726" s="2"/>
      <c r="U726" s="2"/>
      <c r="V726" s="2"/>
      <c r="W726" s="2"/>
      <c r="X726" s="2"/>
      <c r="Y726" s="2"/>
    </row>
    <row r="727">
      <c r="A727" s="34">
        <f t="shared" si="1"/>
        <v>726</v>
      </c>
      <c r="B727" s="24" t="s">
        <v>2973</v>
      </c>
      <c r="C727" s="24" t="s">
        <v>5025</v>
      </c>
      <c r="D727" s="24" t="s">
        <v>1279</v>
      </c>
      <c r="E727" s="24" t="s">
        <v>2975</v>
      </c>
      <c r="F727" s="24" t="s">
        <v>2975</v>
      </c>
      <c r="G727" s="24" t="s">
        <v>1880</v>
      </c>
      <c r="H727" s="24" t="s">
        <v>1881</v>
      </c>
      <c r="I727" s="24" t="s">
        <v>1888</v>
      </c>
      <c r="J727" s="24" t="s">
        <v>5026</v>
      </c>
      <c r="K727" s="24" t="s">
        <v>1890</v>
      </c>
      <c r="L727" s="24" t="s">
        <v>5027</v>
      </c>
      <c r="M727" s="2"/>
      <c r="N727" s="2"/>
      <c r="O727" s="2"/>
      <c r="P727" s="2"/>
      <c r="Q727" s="2"/>
      <c r="R727" s="2"/>
      <c r="S727" s="2"/>
      <c r="T727" s="2"/>
      <c r="U727" s="2"/>
      <c r="V727" s="2"/>
      <c r="W727" s="2"/>
      <c r="X727" s="2"/>
      <c r="Y727" s="2"/>
    </row>
    <row r="728">
      <c r="A728" s="34">
        <f t="shared" si="1"/>
        <v>727</v>
      </c>
      <c r="B728" s="24" t="s">
        <v>5028</v>
      </c>
      <c r="C728" s="24" t="s">
        <v>5029</v>
      </c>
      <c r="D728" s="24" t="s">
        <v>1573</v>
      </c>
      <c r="E728" s="24" t="s">
        <v>5030</v>
      </c>
      <c r="F728" s="24" t="s">
        <v>5030</v>
      </c>
      <c r="G728" s="24" t="s">
        <v>1880</v>
      </c>
      <c r="H728" s="24" t="s">
        <v>1881</v>
      </c>
      <c r="I728" s="24" t="s">
        <v>1888</v>
      </c>
      <c r="J728" s="24" t="s">
        <v>5031</v>
      </c>
      <c r="K728" s="24" t="s">
        <v>3008</v>
      </c>
      <c r="L728" s="24" t="s">
        <v>5032</v>
      </c>
      <c r="M728" s="2"/>
      <c r="N728" s="2"/>
      <c r="O728" s="2"/>
      <c r="P728" s="2"/>
      <c r="Q728" s="2"/>
      <c r="R728" s="2"/>
      <c r="S728" s="2"/>
      <c r="T728" s="2"/>
      <c r="U728" s="2"/>
      <c r="V728" s="2"/>
      <c r="W728" s="2"/>
      <c r="X728" s="2"/>
      <c r="Y728" s="2"/>
    </row>
    <row r="729">
      <c r="A729" s="34">
        <f t="shared" si="1"/>
        <v>728</v>
      </c>
      <c r="B729" s="24" t="s">
        <v>5033</v>
      </c>
      <c r="C729" s="24" t="s">
        <v>5034</v>
      </c>
      <c r="D729" s="24" t="s">
        <v>1574</v>
      </c>
      <c r="E729" s="24" t="s">
        <v>5035</v>
      </c>
      <c r="F729" s="24" t="s">
        <v>5036</v>
      </c>
      <c r="G729" s="24" t="s">
        <v>1880</v>
      </c>
      <c r="H729" s="24" t="s">
        <v>1881</v>
      </c>
      <c r="I729" s="24" t="s">
        <v>1888</v>
      </c>
      <c r="J729" s="24" t="s">
        <v>2609</v>
      </c>
      <c r="K729" s="24" t="s">
        <v>1908</v>
      </c>
      <c r="L729" s="24" t="s">
        <v>5037</v>
      </c>
      <c r="M729" s="2"/>
      <c r="N729" s="2"/>
      <c r="O729" s="2"/>
      <c r="P729" s="2"/>
      <c r="Q729" s="2"/>
      <c r="R729" s="2"/>
      <c r="S729" s="2"/>
      <c r="T729" s="2"/>
      <c r="U729" s="2"/>
      <c r="V729" s="2"/>
      <c r="W729" s="2"/>
      <c r="X729" s="2"/>
      <c r="Y729" s="2"/>
    </row>
    <row r="730">
      <c r="A730" s="34">
        <f t="shared" si="1"/>
        <v>729</v>
      </c>
      <c r="B730" s="24" t="s">
        <v>5038</v>
      </c>
      <c r="C730" s="24" t="s">
        <v>5039</v>
      </c>
      <c r="D730" s="24" t="s">
        <v>1290</v>
      </c>
      <c r="E730" s="24" t="s">
        <v>5040</v>
      </c>
      <c r="F730" s="24" t="s">
        <v>5040</v>
      </c>
      <c r="G730" s="24" t="s">
        <v>1880</v>
      </c>
      <c r="H730" s="24" t="s">
        <v>1881</v>
      </c>
      <c r="I730" s="24" t="s">
        <v>1888</v>
      </c>
      <c r="J730" s="24" t="s">
        <v>2588</v>
      </c>
      <c r="K730" s="24" t="s">
        <v>1908</v>
      </c>
      <c r="L730" s="24" t="s">
        <v>5041</v>
      </c>
      <c r="M730" s="2"/>
      <c r="N730" s="2"/>
      <c r="O730" s="2"/>
      <c r="P730" s="2"/>
      <c r="Q730" s="2"/>
      <c r="R730" s="2"/>
      <c r="S730" s="2"/>
      <c r="T730" s="2"/>
      <c r="U730" s="2"/>
      <c r="V730" s="2"/>
      <c r="W730" s="2"/>
      <c r="X730" s="2"/>
      <c r="Y730" s="2"/>
    </row>
    <row r="731">
      <c r="A731" s="34">
        <f t="shared" si="1"/>
        <v>730</v>
      </c>
      <c r="B731" s="24" t="s">
        <v>3353</v>
      </c>
      <c r="C731" s="24" t="s">
        <v>5042</v>
      </c>
      <c r="D731" s="24" t="s">
        <v>1225</v>
      </c>
      <c r="E731" s="24" t="s">
        <v>3355</v>
      </c>
      <c r="F731" s="24" t="s">
        <v>5043</v>
      </c>
      <c r="G731" s="24" t="s">
        <v>1880</v>
      </c>
      <c r="H731" s="24" t="s">
        <v>1881</v>
      </c>
      <c r="I731" s="24" t="s">
        <v>1880</v>
      </c>
      <c r="J731" s="24" t="s">
        <v>3099</v>
      </c>
      <c r="K731" s="24" t="s">
        <v>1978</v>
      </c>
      <c r="L731" s="24" t="s">
        <v>5044</v>
      </c>
      <c r="M731" s="2"/>
      <c r="N731" s="2"/>
      <c r="O731" s="2"/>
      <c r="P731" s="2"/>
      <c r="Q731" s="2"/>
      <c r="R731" s="2"/>
      <c r="S731" s="2"/>
      <c r="T731" s="2"/>
      <c r="U731" s="2"/>
      <c r="V731" s="2"/>
      <c r="W731" s="2"/>
      <c r="X731" s="2"/>
      <c r="Y731" s="2"/>
    </row>
    <row r="732">
      <c r="A732" s="34">
        <f t="shared" si="1"/>
        <v>731</v>
      </c>
      <c r="B732" s="24" t="s">
        <v>5045</v>
      </c>
      <c r="C732" s="24" t="s">
        <v>5046</v>
      </c>
      <c r="D732" s="24" t="s">
        <v>1575</v>
      </c>
      <c r="E732" s="24" t="s">
        <v>5047</v>
      </c>
      <c r="F732" s="24" t="s">
        <v>5048</v>
      </c>
      <c r="G732" s="24" t="s">
        <v>1880</v>
      </c>
      <c r="H732" s="24" t="s">
        <v>1881</v>
      </c>
      <c r="I732" s="24" t="s">
        <v>1880</v>
      </c>
      <c r="J732" s="24" t="s">
        <v>2746</v>
      </c>
      <c r="K732" s="24" t="s">
        <v>5049</v>
      </c>
      <c r="L732" s="24" t="s">
        <v>5050</v>
      </c>
      <c r="M732" s="2"/>
      <c r="N732" s="2"/>
      <c r="O732" s="2"/>
      <c r="P732" s="2"/>
      <c r="Q732" s="2"/>
      <c r="R732" s="2"/>
      <c r="S732" s="2"/>
      <c r="T732" s="2"/>
      <c r="U732" s="2"/>
      <c r="V732" s="2"/>
      <c r="W732" s="2"/>
      <c r="X732" s="2"/>
      <c r="Y732" s="2"/>
    </row>
    <row r="733">
      <c r="A733" s="34">
        <f t="shared" si="1"/>
        <v>732</v>
      </c>
      <c r="B733" s="24" t="s">
        <v>2692</v>
      </c>
      <c r="C733" s="24" t="s">
        <v>5051</v>
      </c>
      <c r="D733" s="24" t="s">
        <v>1306</v>
      </c>
      <c r="E733" s="24" t="s">
        <v>5052</v>
      </c>
      <c r="F733" s="24" t="s">
        <v>5053</v>
      </c>
      <c r="G733" s="24" t="s">
        <v>1880</v>
      </c>
      <c r="H733" s="24" t="s">
        <v>1881</v>
      </c>
      <c r="I733" s="24" t="s">
        <v>1888</v>
      </c>
      <c r="J733" s="24" t="s">
        <v>4100</v>
      </c>
      <c r="K733" s="24" t="s">
        <v>2097</v>
      </c>
      <c r="L733" s="24" t="s">
        <v>5054</v>
      </c>
      <c r="M733" s="2"/>
      <c r="N733" s="2"/>
      <c r="O733" s="2"/>
      <c r="P733" s="2"/>
      <c r="Q733" s="2"/>
      <c r="R733" s="2"/>
      <c r="S733" s="2"/>
      <c r="T733" s="2"/>
      <c r="U733" s="2"/>
      <c r="V733" s="2"/>
      <c r="W733" s="2"/>
      <c r="X733" s="2"/>
      <c r="Y733" s="2"/>
    </row>
    <row r="734">
      <c r="A734" s="34">
        <f t="shared" si="1"/>
        <v>733</v>
      </c>
      <c r="B734" s="24" t="s">
        <v>5055</v>
      </c>
      <c r="C734" s="24" t="s">
        <v>5056</v>
      </c>
      <c r="D734" s="24" t="s">
        <v>1576</v>
      </c>
      <c r="E734" s="24" t="s">
        <v>5057</v>
      </c>
      <c r="F734" s="24" t="s">
        <v>5057</v>
      </c>
      <c r="G734" s="24" t="s">
        <v>1880</v>
      </c>
      <c r="H734" s="24" t="s">
        <v>1881</v>
      </c>
      <c r="I734" s="24" t="s">
        <v>1880</v>
      </c>
      <c r="J734" s="24" t="s">
        <v>3099</v>
      </c>
      <c r="K734" s="24" t="s">
        <v>2097</v>
      </c>
      <c r="L734" s="24" t="s">
        <v>5058</v>
      </c>
      <c r="M734" s="2"/>
      <c r="N734" s="2"/>
      <c r="O734" s="2"/>
      <c r="P734" s="2"/>
      <c r="Q734" s="2"/>
      <c r="R734" s="2"/>
      <c r="S734" s="2"/>
      <c r="T734" s="2"/>
      <c r="U734" s="2"/>
      <c r="V734" s="2"/>
      <c r="W734" s="2"/>
      <c r="X734" s="2"/>
      <c r="Y734" s="2"/>
    </row>
    <row r="735">
      <c r="A735" s="34">
        <f t="shared" si="1"/>
        <v>734</v>
      </c>
      <c r="B735" s="24" t="s">
        <v>3526</v>
      </c>
      <c r="C735" s="24" t="s">
        <v>5059</v>
      </c>
      <c r="D735" s="24" t="s">
        <v>1558</v>
      </c>
      <c r="E735" s="24" t="s">
        <v>3528</v>
      </c>
      <c r="F735" s="24" t="s">
        <v>3528</v>
      </c>
      <c r="G735" s="24" t="s">
        <v>1880</v>
      </c>
      <c r="H735" s="24" t="s">
        <v>1881</v>
      </c>
      <c r="I735" s="24" t="s">
        <v>1880</v>
      </c>
      <c r="J735" s="24" t="s">
        <v>2258</v>
      </c>
      <c r="K735" s="24" t="s">
        <v>5060</v>
      </c>
      <c r="L735" s="24" t="s">
        <v>5061</v>
      </c>
      <c r="M735" s="2"/>
      <c r="N735" s="2"/>
      <c r="O735" s="2"/>
      <c r="P735" s="2"/>
      <c r="Q735" s="2"/>
      <c r="R735" s="2"/>
      <c r="S735" s="2"/>
      <c r="T735" s="2"/>
      <c r="U735" s="2"/>
      <c r="V735" s="2"/>
      <c r="W735" s="2"/>
      <c r="X735" s="2"/>
      <c r="Y735" s="2"/>
    </row>
    <row r="736">
      <c r="A736" s="34">
        <f t="shared" si="1"/>
        <v>735</v>
      </c>
      <c r="B736" s="24" t="s">
        <v>5055</v>
      </c>
      <c r="C736" s="24" t="s">
        <v>5062</v>
      </c>
      <c r="D736" s="24" t="s">
        <v>1234</v>
      </c>
      <c r="E736" s="24" t="s">
        <v>5057</v>
      </c>
      <c r="F736" s="24" t="s">
        <v>5057</v>
      </c>
      <c r="G736" s="24" t="s">
        <v>1880</v>
      </c>
      <c r="H736" s="24" t="s">
        <v>1881</v>
      </c>
      <c r="I736" s="24" t="s">
        <v>1880</v>
      </c>
      <c r="J736" s="24" t="s">
        <v>4548</v>
      </c>
      <c r="K736" s="24" t="s">
        <v>2097</v>
      </c>
      <c r="L736" s="24" t="s">
        <v>5058</v>
      </c>
      <c r="M736" s="2"/>
      <c r="N736" s="2"/>
      <c r="O736" s="2"/>
      <c r="P736" s="2"/>
      <c r="Q736" s="2"/>
      <c r="R736" s="2"/>
      <c r="S736" s="2"/>
      <c r="T736" s="2"/>
      <c r="U736" s="2"/>
      <c r="V736" s="2"/>
      <c r="W736" s="2"/>
      <c r="X736" s="2"/>
      <c r="Y736" s="2"/>
    </row>
    <row r="737">
      <c r="A737" s="34">
        <f t="shared" si="1"/>
        <v>736</v>
      </c>
      <c r="B737" s="24" t="s">
        <v>5055</v>
      </c>
      <c r="C737" s="24" t="s">
        <v>5063</v>
      </c>
      <c r="D737" s="24" t="s">
        <v>1234</v>
      </c>
      <c r="E737" s="24" t="s">
        <v>5057</v>
      </c>
      <c r="F737" s="24" t="s">
        <v>5057</v>
      </c>
      <c r="G737" s="24" t="s">
        <v>1880</v>
      </c>
      <c r="H737" s="24" t="s">
        <v>1881</v>
      </c>
      <c r="I737" s="24" t="s">
        <v>1880</v>
      </c>
      <c r="J737" s="24" t="s">
        <v>3882</v>
      </c>
      <c r="K737" s="24" t="s">
        <v>2022</v>
      </c>
      <c r="L737" s="24" t="s">
        <v>5064</v>
      </c>
      <c r="M737" s="2"/>
      <c r="N737" s="2"/>
      <c r="O737" s="2"/>
      <c r="P737" s="2"/>
      <c r="Q737" s="2"/>
      <c r="R737" s="2"/>
      <c r="S737" s="2"/>
      <c r="T737" s="2"/>
      <c r="U737" s="2"/>
      <c r="V737" s="2"/>
      <c r="W737" s="2"/>
      <c r="X737" s="2"/>
      <c r="Y737" s="2"/>
    </row>
    <row r="738">
      <c r="A738" s="34">
        <f t="shared" si="1"/>
        <v>737</v>
      </c>
      <c r="B738" s="24" t="s">
        <v>5065</v>
      </c>
      <c r="C738" s="24" t="s">
        <v>5066</v>
      </c>
      <c r="D738" s="24" t="s">
        <v>1577</v>
      </c>
      <c r="E738" s="24" t="s">
        <v>5067</v>
      </c>
      <c r="F738" s="24" t="s">
        <v>5068</v>
      </c>
      <c r="G738" s="24" t="s">
        <v>1880</v>
      </c>
      <c r="H738" s="24" t="s">
        <v>1881</v>
      </c>
      <c r="I738" s="24" t="s">
        <v>1880</v>
      </c>
      <c r="J738" s="24" t="s">
        <v>2481</v>
      </c>
      <c r="K738" s="24" t="s">
        <v>2432</v>
      </c>
      <c r="L738" s="24" t="s">
        <v>5069</v>
      </c>
      <c r="M738" s="2"/>
      <c r="N738" s="2"/>
      <c r="O738" s="2"/>
      <c r="P738" s="2"/>
      <c r="Q738" s="2"/>
      <c r="R738" s="2"/>
      <c r="S738" s="2"/>
      <c r="T738" s="2"/>
      <c r="U738" s="2"/>
      <c r="V738" s="2"/>
      <c r="W738" s="2"/>
      <c r="X738" s="2"/>
      <c r="Y738" s="2"/>
    </row>
    <row r="739">
      <c r="A739" s="34">
        <f t="shared" si="1"/>
        <v>738</v>
      </c>
      <c r="B739" s="24" t="s">
        <v>2181</v>
      </c>
      <c r="C739" s="24" t="s">
        <v>5070</v>
      </c>
      <c r="D739" s="24" t="s">
        <v>1244</v>
      </c>
      <c r="E739" s="24" t="s">
        <v>2183</v>
      </c>
      <c r="F739" s="24" t="s">
        <v>5071</v>
      </c>
      <c r="G739" s="24" t="s">
        <v>1880</v>
      </c>
      <c r="H739" s="24" t="s">
        <v>1881</v>
      </c>
      <c r="I739" s="24" t="s">
        <v>1880</v>
      </c>
      <c r="J739" s="24" t="s">
        <v>2258</v>
      </c>
      <c r="K739" s="24" t="s">
        <v>1908</v>
      </c>
      <c r="L739" s="24" t="s">
        <v>5072</v>
      </c>
      <c r="M739" s="2"/>
      <c r="N739" s="2"/>
      <c r="O739" s="2"/>
      <c r="P739" s="2"/>
      <c r="Q739" s="2"/>
      <c r="R739" s="2"/>
      <c r="S739" s="2"/>
      <c r="T739" s="2"/>
      <c r="U739" s="2"/>
      <c r="V739" s="2"/>
      <c r="W739" s="2"/>
      <c r="X739" s="2"/>
      <c r="Y739" s="2"/>
    </row>
    <row r="740">
      <c r="A740" s="34">
        <f t="shared" si="1"/>
        <v>739</v>
      </c>
      <c r="B740" s="24" t="s">
        <v>5073</v>
      </c>
      <c r="C740" s="24" t="s">
        <v>5074</v>
      </c>
      <c r="D740" s="24" t="s">
        <v>1578</v>
      </c>
      <c r="E740" s="24" t="s">
        <v>5075</v>
      </c>
      <c r="F740" s="24" t="s">
        <v>5076</v>
      </c>
      <c r="G740" s="24" t="s">
        <v>1880</v>
      </c>
      <c r="H740" s="24" t="s">
        <v>1881</v>
      </c>
      <c r="I740" s="24" t="s">
        <v>1880</v>
      </c>
      <c r="J740" s="24" t="s">
        <v>2481</v>
      </c>
      <c r="K740" s="24" t="s">
        <v>1908</v>
      </c>
      <c r="L740" s="24" t="s">
        <v>5077</v>
      </c>
      <c r="M740" s="2"/>
      <c r="N740" s="2"/>
      <c r="O740" s="2"/>
      <c r="P740" s="2"/>
      <c r="Q740" s="2"/>
      <c r="R740" s="2"/>
      <c r="S740" s="2"/>
      <c r="T740" s="2"/>
      <c r="U740" s="2"/>
      <c r="V740" s="2"/>
      <c r="W740" s="2"/>
      <c r="X740" s="2"/>
      <c r="Y740" s="2"/>
    </row>
    <row r="741">
      <c r="A741" s="34">
        <f t="shared" si="1"/>
        <v>740</v>
      </c>
      <c r="B741" s="24" t="s">
        <v>5078</v>
      </c>
      <c r="C741" s="24" t="s">
        <v>5079</v>
      </c>
      <c r="D741" s="24" t="s">
        <v>1296</v>
      </c>
      <c r="E741" s="24" t="s">
        <v>3637</v>
      </c>
      <c r="F741" s="24" t="s">
        <v>3637</v>
      </c>
      <c r="G741" s="24" t="s">
        <v>1880</v>
      </c>
      <c r="H741" s="24" t="s">
        <v>1881</v>
      </c>
      <c r="I741" s="24" t="s">
        <v>1880</v>
      </c>
      <c r="J741" s="24" t="s">
        <v>5080</v>
      </c>
      <c r="K741" s="24" t="s">
        <v>2603</v>
      </c>
      <c r="L741" s="24" t="s">
        <v>5081</v>
      </c>
      <c r="M741" s="2"/>
      <c r="N741" s="2"/>
      <c r="O741" s="2"/>
      <c r="P741" s="2"/>
      <c r="Q741" s="2"/>
      <c r="R741" s="2"/>
      <c r="S741" s="2"/>
      <c r="T741" s="2"/>
      <c r="U741" s="2"/>
      <c r="V741" s="2"/>
      <c r="W741" s="2"/>
      <c r="X741" s="2"/>
      <c r="Y741" s="2"/>
    </row>
    <row r="742">
      <c r="A742" s="34">
        <f t="shared" si="1"/>
        <v>741</v>
      </c>
      <c r="B742" s="24" t="s">
        <v>5082</v>
      </c>
      <c r="C742" s="24" t="s">
        <v>5083</v>
      </c>
      <c r="D742" s="24" t="s">
        <v>1579</v>
      </c>
      <c r="E742" s="24" t="s">
        <v>5084</v>
      </c>
      <c r="F742" s="24" t="s">
        <v>5085</v>
      </c>
      <c r="G742" s="24" t="s">
        <v>1880</v>
      </c>
      <c r="H742" s="24" t="s">
        <v>1881</v>
      </c>
      <c r="I742" s="24" t="s">
        <v>1880</v>
      </c>
      <c r="J742" s="24" t="s">
        <v>2867</v>
      </c>
      <c r="K742" s="24" t="s">
        <v>5086</v>
      </c>
      <c r="L742" s="24" t="s">
        <v>5087</v>
      </c>
      <c r="M742" s="2"/>
      <c r="N742" s="2"/>
      <c r="O742" s="2"/>
      <c r="P742" s="2"/>
      <c r="Q742" s="2"/>
      <c r="R742" s="2"/>
      <c r="S742" s="2"/>
      <c r="T742" s="2"/>
      <c r="U742" s="2"/>
      <c r="V742" s="2"/>
      <c r="W742" s="2"/>
      <c r="X742" s="2"/>
      <c r="Y742" s="2"/>
    </row>
    <row r="743">
      <c r="A743" s="34">
        <f t="shared" si="1"/>
        <v>742</v>
      </c>
      <c r="B743" s="24" t="s">
        <v>3386</v>
      </c>
      <c r="C743" s="24" t="s">
        <v>5088</v>
      </c>
      <c r="D743" s="24" t="s">
        <v>1580</v>
      </c>
      <c r="E743" s="24" t="s">
        <v>3388</v>
      </c>
      <c r="F743" s="24" t="s">
        <v>3388</v>
      </c>
      <c r="G743" s="24" t="s">
        <v>1880</v>
      </c>
      <c r="H743" s="24" t="s">
        <v>1881</v>
      </c>
      <c r="I743" s="24" t="s">
        <v>1880</v>
      </c>
      <c r="J743" s="24" t="s">
        <v>2470</v>
      </c>
      <c r="K743" s="24" t="s">
        <v>1908</v>
      </c>
      <c r="L743" s="24" t="s">
        <v>5089</v>
      </c>
      <c r="M743" s="2"/>
      <c r="N743" s="2"/>
      <c r="O743" s="2"/>
      <c r="P743" s="2"/>
      <c r="Q743" s="2"/>
      <c r="R743" s="2"/>
      <c r="S743" s="2"/>
      <c r="T743" s="2"/>
      <c r="U743" s="2"/>
      <c r="V743" s="2"/>
      <c r="W743" s="2"/>
      <c r="X743" s="2"/>
      <c r="Y743" s="2"/>
    </row>
    <row r="744">
      <c r="A744" s="34">
        <f t="shared" si="1"/>
        <v>743</v>
      </c>
      <c r="B744" s="24" t="s">
        <v>4393</v>
      </c>
      <c r="C744" s="24" t="s">
        <v>5090</v>
      </c>
      <c r="D744" s="24" t="s">
        <v>1341</v>
      </c>
      <c r="E744" s="24" t="s">
        <v>5091</v>
      </c>
      <c r="F744" s="24" t="s">
        <v>4395</v>
      </c>
      <c r="G744" s="24" t="s">
        <v>1880</v>
      </c>
      <c r="H744" s="24" t="s">
        <v>1881</v>
      </c>
      <c r="I744" s="24" t="s">
        <v>1880</v>
      </c>
      <c r="J744" s="24" t="s">
        <v>2341</v>
      </c>
      <c r="K744" s="24" t="s">
        <v>3003</v>
      </c>
      <c r="L744" s="24" t="s">
        <v>5092</v>
      </c>
      <c r="M744" s="2"/>
      <c r="N744" s="2"/>
      <c r="O744" s="2"/>
      <c r="P744" s="2"/>
      <c r="Q744" s="2"/>
      <c r="R744" s="2"/>
      <c r="S744" s="2"/>
      <c r="T744" s="2"/>
      <c r="U744" s="2"/>
      <c r="V744" s="2"/>
      <c r="W744" s="2"/>
      <c r="X744" s="2"/>
      <c r="Y744" s="2"/>
    </row>
    <row r="745">
      <c r="A745" s="34">
        <f t="shared" si="1"/>
        <v>744</v>
      </c>
      <c r="B745" s="24" t="s">
        <v>5093</v>
      </c>
      <c r="C745" s="24" t="s">
        <v>5094</v>
      </c>
      <c r="D745" s="24" t="s">
        <v>1581</v>
      </c>
      <c r="E745" s="24" t="s">
        <v>5095</v>
      </c>
      <c r="F745" s="24" t="s">
        <v>5096</v>
      </c>
      <c r="G745" s="24" t="s">
        <v>1880</v>
      </c>
      <c r="H745" s="24" t="s">
        <v>1881</v>
      </c>
      <c r="I745" s="24" t="s">
        <v>1880</v>
      </c>
      <c r="J745" s="24" t="s">
        <v>5097</v>
      </c>
      <c r="K745" s="24" t="s">
        <v>2455</v>
      </c>
      <c r="L745" s="24" t="s">
        <v>5098</v>
      </c>
      <c r="M745" s="2"/>
      <c r="N745" s="2"/>
      <c r="O745" s="2"/>
      <c r="P745" s="2"/>
      <c r="Q745" s="2"/>
      <c r="R745" s="2"/>
      <c r="S745" s="2"/>
      <c r="T745" s="2"/>
      <c r="U745" s="2"/>
      <c r="V745" s="2"/>
      <c r="W745" s="2"/>
      <c r="X745" s="2"/>
      <c r="Y745" s="2"/>
    </row>
    <row r="746">
      <c r="A746" s="34">
        <f t="shared" si="1"/>
        <v>745</v>
      </c>
      <c r="B746" s="24" t="s">
        <v>5099</v>
      </c>
      <c r="C746" s="24" t="s">
        <v>5100</v>
      </c>
      <c r="D746" s="24" t="s">
        <v>1582</v>
      </c>
      <c r="E746" s="24" t="s">
        <v>5101</v>
      </c>
      <c r="F746" s="24" t="s">
        <v>5101</v>
      </c>
      <c r="G746" s="24" t="s">
        <v>1880</v>
      </c>
      <c r="H746" s="24" t="s">
        <v>1881</v>
      </c>
      <c r="I746" s="24" t="s">
        <v>1880</v>
      </c>
      <c r="J746" s="24" t="s">
        <v>5102</v>
      </c>
      <c r="K746" s="24" t="s">
        <v>1937</v>
      </c>
      <c r="L746" s="24" t="s">
        <v>5103</v>
      </c>
      <c r="M746" s="2"/>
      <c r="N746" s="2"/>
      <c r="O746" s="2"/>
      <c r="P746" s="2"/>
      <c r="Q746" s="2"/>
      <c r="R746" s="2"/>
      <c r="S746" s="2"/>
      <c r="T746" s="2"/>
      <c r="U746" s="2"/>
      <c r="V746" s="2"/>
      <c r="W746" s="2"/>
      <c r="X746" s="2"/>
      <c r="Y746" s="2"/>
    </row>
    <row r="747">
      <c r="A747" s="34">
        <f t="shared" si="1"/>
        <v>746</v>
      </c>
      <c r="B747" s="24" t="s">
        <v>5073</v>
      </c>
      <c r="C747" s="24" t="s">
        <v>5104</v>
      </c>
      <c r="D747" s="24" t="s">
        <v>1578</v>
      </c>
      <c r="E747" s="24" t="s">
        <v>5075</v>
      </c>
      <c r="F747" s="24" t="s">
        <v>5076</v>
      </c>
      <c r="G747" s="24" t="s">
        <v>1880</v>
      </c>
      <c r="H747" s="24" t="s">
        <v>1881</v>
      </c>
      <c r="I747" s="24" t="s">
        <v>1880</v>
      </c>
      <c r="J747" s="24" t="s">
        <v>2297</v>
      </c>
      <c r="K747" s="24" t="s">
        <v>1908</v>
      </c>
      <c r="L747" s="24" t="s">
        <v>5105</v>
      </c>
      <c r="M747" s="2"/>
      <c r="N747" s="2"/>
      <c r="O747" s="2"/>
      <c r="P747" s="2"/>
      <c r="Q747" s="2"/>
      <c r="R747" s="2"/>
      <c r="S747" s="2"/>
      <c r="T747" s="2"/>
      <c r="U747" s="2"/>
      <c r="V747" s="2"/>
      <c r="W747" s="2"/>
      <c r="X747" s="2"/>
      <c r="Y747" s="2"/>
    </row>
    <row r="748">
      <c r="A748" s="34">
        <f t="shared" si="1"/>
        <v>747</v>
      </c>
      <c r="B748" s="24" t="s">
        <v>3106</v>
      </c>
      <c r="C748" s="24" t="s">
        <v>5106</v>
      </c>
      <c r="D748" s="24" t="s">
        <v>1355</v>
      </c>
      <c r="E748" s="24" t="s">
        <v>3108</v>
      </c>
      <c r="F748" s="24" t="s">
        <v>3108</v>
      </c>
      <c r="G748" s="24" t="s">
        <v>1880</v>
      </c>
      <c r="H748" s="24" t="s">
        <v>1881</v>
      </c>
      <c r="I748" s="24" t="s">
        <v>1880</v>
      </c>
      <c r="J748" s="24" t="s">
        <v>1901</v>
      </c>
      <c r="K748" s="24" t="s">
        <v>2097</v>
      </c>
      <c r="L748" s="24" t="s">
        <v>5107</v>
      </c>
      <c r="M748" s="2"/>
      <c r="N748" s="2"/>
      <c r="O748" s="2"/>
      <c r="P748" s="2"/>
      <c r="Q748" s="2"/>
      <c r="R748" s="2"/>
      <c r="S748" s="2"/>
      <c r="T748" s="2"/>
      <c r="U748" s="2"/>
      <c r="V748" s="2"/>
      <c r="W748" s="2"/>
      <c r="X748" s="2"/>
      <c r="Y748" s="2"/>
    </row>
    <row r="749">
      <c r="A749" s="34">
        <f t="shared" si="1"/>
        <v>748</v>
      </c>
      <c r="B749" s="24" t="s">
        <v>3743</v>
      </c>
      <c r="C749" s="24" t="s">
        <v>5108</v>
      </c>
      <c r="D749" s="24" t="s">
        <v>1383</v>
      </c>
      <c r="E749" s="24" t="s">
        <v>5109</v>
      </c>
      <c r="F749" s="24" t="s">
        <v>5110</v>
      </c>
      <c r="G749" s="24" t="s">
        <v>1880</v>
      </c>
      <c r="H749" s="24" t="s">
        <v>1881</v>
      </c>
      <c r="I749" s="24" t="s">
        <v>1888</v>
      </c>
      <c r="J749" s="24" t="s">
        <v>5111</v>
      </c>
      <c r="K749" s="24" t="s">
        <v>5109</v>
      </c>
      <c r="L749" s="24" t="s">
        <v>5112</v>
      </c>
      <c r="M749" s="2"/>
      <c r="N749" s="2"/>
      <c r="O749" s="2"/>
      <c r="P749" s="2"/>
      <c r="Q749" s="2"/>
      <c r="R749" s="2"/>
      <c r="S749" s="2"/>
      <c r="T749" s="2"/>
      <c r="U749" s="2"/>
      <c r="V749" s="2"/>
      <c r="W749" s="2"/>
      <c r="X749" s="2"/>
      <c r="Y749" s="2"/>
    </row>
    <row r="750">
      <c r="A750" s="34">
        <f t="shared" si="1"/>
        <v>749</v>
      </c>
      <c r="B750" s="24" t="s">
        <v>2692</v>
      </c>
      <c r="C750" s="24" t="s">
        <v>5113</v>
      </c>
      <c r="D750" s="24" t="s">
        <v>1306</v>
      </c>
      <c r="E750" s="24" t="s">
        <v>5114</v>
      </c>
      <c r="F750" s="24" t="s">
        <v>5114</v>
      </c>
      <c r="G750" s="24" t="s">
        <v>1880</v>
      </c>
      <c r="H750" s="24" t="s">
        <v>1881</v>
      </c>
      <c r="I750" s="24" t="s">
        <v>1880</v>
      </c>
      <c r="J750" s="24" t="s">
        <v>5115</v>
      </c>
      <c r="K750" s="24" t="s">
        <v>2097</v>
      </c>
      <c r="L750" s="24" t="s">
        <v>5116</v>
      </c>
      <c r="M750" s="2"/>
      <c r="N750" s="2"/>
      <c r="O750" s="2"/>
      <c r="P750" s="2"/>
      <c r="Q750" s="2"/>
      <c r="R750" s="2"/>
      <c r="S750" s="2"/>
      <c r="T750" s="2"/>
      <c r="U750" s="2"/>
      <c r="V750" s="2"/>
      <c r="W750" s="2"/>
      <c r="X750" s="2"/>
      <c r="Y750" s="2"/>
    </row>
    <row r="751">
      <c r="A751" s="34">
        <f t="shared" si="1"/>
        <v>750</v>
      </c>
      <c r="B751" s="24" t="s">
        <v>5117</v>
      </c>
      <c r="C751" s="24" t="s">
        <v>5118</v>
      </c>
      <c r="D751" s="24" t="s">
        <v>1234</v>
      </c>
      <c r="E751" s="24" t="s">
        <v>5119</v>
      </c>
      <c r="F751" s="24" t="s">
        <v>5119</v>
      </c>
      <c r="G751" s="24" t="s">
        <v>1880</v>
      </c>
      <c r="H751" s="24" t="s">
        <v>1881</v>
      </c>
      <c r="I751" s="24" t="s">
        <v>1888</v>
      </c>
      <c r="J751" s="24" t="s">
        <v>2021</v>
      </c>
      <c r="K751" s="24" t="s">
        <v>2097</v>
      </c>
      <c r="L751" s="24" t="s">
        <v>5120</v>
      </c>
      <c r="M751" s="2"/>
      <c r="N751" s="2"/>
      <c r="O751" s="2"/>
      <c r="P751" s="2"/>
      <c r="Q751" s="2"/>
      <c r="R751" s="2"/>
      <c r="S751" s="2"/>
      <c r="T751" s="2"/>
      <c r="U751" s="2"/>
      <c r="V751" s="2"/>
      <c r="W751" s="2"/>
      <c r="X751" s="2"/>
      <c r="Y751" s="2"/>
    </row>
    <row r="752">
      <c r="A752" s="34">
        <f t="shared" si="1"/>
        <v>751</v>
      </c>
      <c r="B752" s="24" t="s">
        <v>2033</v>
      </c>
      <c r="C752" s="24" t="s">
        <v>5121</v>
      </c>
      <c r="D752" s="24" t="s">
        <v>1226</v>
      </c>
      <c r="E752" s="24" t="s">
        <v>5122</v>
      </c>
      <c r="F752" s="24" t="s">
        <v>5123</v>
      </c>
      <c r="G752" s="24" t="s">
        <v>1880</v>
      </c>
      <c r="H752" s="24" t="s">
        <v>1881</v>
      </c>
      <c r="I752" s="24" t="s">
        <v>1880</v>
      </c>
      <c r="J752" s="24" t="s">
        <v>3631</v>
      </c>
      <c r="K752" s="24" t="s">
        <v>1890</v>
      </c>
      <c r="L752" s="24" t="s">
        <v>5124</v>
      </c>
      <c r="M752" s="2"/>
      <c r="N752" s="2"/>
      <c r="O752" s="2"/>
      <c r="P752" s="2"/>
      <c r="Q752" s="2"/>
      <c r="R752" s="2"/>
      <c r="S752" s="2"/>
      <c r="T752" s="2"/>
      <c r="U752" s="2"/>
      <c r="V752" s="2"/>
      <c r="W752" s="2"/>
      <c r="X752" s="2"/>
      <c r="Y752" s="2"/>
    </row>
    <row r="753">
      <c r="A753" s="34">
        <f t="shared" si="1"/>
        <v>752</v>
      </c>
      <c r="B753" s="24" t="s">
        <v>5125</v>
      </c>
      <c r="C753" s="24" t="s">
        <v>5126</v>
      </c>
      <c r="D753" s="24" t="s">
        <v>1306</v>
      </c>
      <c r="E753" s="24" t="s">
        <v>5127</v>
      </c>
      <c r="F753" s="24" t="s">
        <v>5127</v>
      </c>
      <c r="G753" s="24" t="s">
        <v>1880</v>
      </c>
      <c r="H753" s="24" t="s">
        <v>1881</v>
      </c>
      <c r="I753" s="24" t="s">
        <v>1880</v>
      </c>
      <c r="J753" s="24" t="s">
        <v>5128</v>
      </c>
      <c r="K753" s="24" t="s">
        <v>2097</v>
      </c>
      <c r="L753" s="24" t="s">
        <v>5129</v>
      </c>
      <c r="M753" s="2"/>
      <c r="N753" s="2"/>
      <c r="O753" s="2"/>
      <c r="P753" s="2"/>
      <c r="Q753" s="2"/>
      <c r="R753" s="2"/>
      <c r="S753" s="2"/>
      <c r="T753" s="2"/>
      <c r="U753" s="2"/>
      <c r="V753" s="2"/>
      <c r="W753" s="2"/>
      <c r="X753" s="2"/>
      <c r="Y753" s="2"/>
    </row>
    <row r="754">
      <c r="A754" s="34">
        <f t="shared" si="1"/>
        <v>753</v>
      </c>
      <c r="B754" s="24" t="s">
        <v>5130</v>
      </c>
      <c r="C754" s="24" t="s">
        <v>5131</v>
      </c>
      <c r="D754" s="24" t="s">
        <v>1224</v>
      </c>
      <c r="E754" s="24" t="s">
        <v>5132</v>
      </c>
      <c r="F754" s="24" t="s">
        <v>5133</v>
      </c>
      <c r="G754" s="24" t="s">
        <v>1880</v>
      </c>
      <c r="H754" s="24" t="s">
        <v>1881</v>
      </c>
      <c r="I754" s="24" t="s">
        <v>1880</v>
      </c>
      <c r="J754" s="24" t="s">
        <v>2297</v>
      </c>
      <c r="K754" s="24" t="s">
        <v>1937</v>
      </c>
      <c r="L754" s="24" t="s">
        <v>5134</v>
      </c>
      <c r="M754" s="2"/>
      <c r="N754" s="2"/>
      <c r="O754" s="2"/>
      <c r="P754" s="2"/>
      <c r="Q754" s="2"/>
      <c r="R754" s="2"/>
      <c r="S754" s="2"/>
      <c r="T754" s="2"/>
      <c r="U754" s="2"/>
      <c r="V754" s="2"/>
      <c r="W754" s="2"/>
      <c r="X754" s="2"/>
      <c r="Y754" s="2"/>
    </row>
    <row r="755">
      <c r="A755" s="34">
        <f t="shared" si="1"/>
        <v>754</v>
      </c>
      <c r="B755" s="24" t="s">
        <v>2730</v>
      </c>
      <c r="C755" s="24" t="s">
        <v>5135</v>
      </c>
      <c r="D755" s="24" t="s">
        <v>1316</v>
      </c>
      <c r="E755" s="24" t="s">
        <v>2732</v>
      </c>
      <c r="F755" s="24" t="s">
        <v>5136</v>
      </c>
      <c r="G755" s="24" t="s">
        <v>1880</v>
      </c>
      <c r="H755" s="24" t="s">
        <v>1881</v>
      </c>
      <c r="I755" s="24" t="s">
        <v>1880</v>
      </c>
      <c r="J755" s="24" t="s">
        <v>2674</v>
      </c>
      <c r="K755" s="24" t="s">
        <v>2734</v>
      </c>
      <c r="L755" s="24" t="s">
        <v>2735</v>
      </c>
      <c r="M755" s="2"/>
      <c r="N755" s="2"/>
      <c r="O755" s="2"/>
      <c r="P755" s="2"/>
      <c r="Q755" s="2"/>
      <c r="R755" s="2"/>
      <c r="S755" s="2"/>
      <c r="T755" s="2"/>
      <c r="U755" s="2"/>
      <c r="V755" s="2"/>
      <c r="W755" s="2"/>
      <c r="X755" s="2"/>
      <c r="Y755" s="2"/>
    </row>
    <row r="756">
      <c r="A756" s="34">
        <f t="shared" si="1"/>
        <v>755</v>
      </c>
      <c r="B756" s="24" t="s">
        <v>4857</v>
      </c>
      <c r="C756" s="24" t="s">
        <v>5137</v>
      </c>
      <c r="D756" s="24" t="s">
        <v>1583</v>
      </c>
      <c r="E756" s="24" t="s">
        <v>5138</v>
      </c>
      <c r="F756" s="24" t="s">
        <v>5138</v>
      </c>
      <c r="G756" s="24" t="s">
        <v>1880</v>
      </c>
      <c r="H756" s="24" t="s">
        <v>1881</v>
      </c>
      <c r="I756" s="24" t="s">
        <v>1888</v>
      </c>
      <c r="J756" s="24" t="s">
        <v>2358</v>
      </c>
      <c r="K756" s="24" t="s">
        <v>1959</v>
      </c>
      <c r="L756" s="24" t="s">
        <v>5139</v>
      </c>
      <c r="M756" s="2"/>
      <c r="N756" s="2"/>
      <c r="O756" s="2"/>
      <c r="P756" s="2"/>
      <c r="Q756" s="2"/>
      <c r="R756" s="2"/>
      <c r="S756" s="2"/>
      <c r="T756" s="2"/>
      <c r="U756" s="2"/>
      <c r="V756" s="2"/>
      <c r="W756" s="2"/>
      <c r="X756" s="2"/>
      <c r="Y756" s="2"/>
    </row>
    <row r="757">
      <c r="A757" s="34">
        <f t="shared" si="1"/>
        <v>756</v>
      </c>
      <c r="B757" s="24" t="s">
        <v>5140</v>
      </c>
      <c r="C757" s="24" t="s">
        <v>5141</v>
      </c>
      <c r="D757" s="24" t="s">
        <v>1224</v>
      </c>
      <c r="E757" s="24" t="s">
        <v>5142</v>
      </c>
      <c r="F757" s="24" t="s">
        <v>5143</v>
      </c>
      <c r="G757" s="24" t="s">
        <v>1880</v>
      </c>
      <c r="H757" s="24" t="s">
        <v>1881</v>
      </c>
      <c r="I757" s="24" t="s">
        <v>1880</v>
      </c>
      <c r="J757" s="24" t="s">
        <v>2572</v>
      </c>
      <c r="K757" s="24" t="s">
        <v>2097</v>
      </c>
      <c r="L757" s="24" t="s">
        <v>5144</v>
      </c>
      <c r="M757" s="2"/>
      <c r="N757" s="2"/>
      <c r="O757" s="2"/>
      <c r="P757" s="2"/>
      <c r="Q757" s="2"/>
      <c r="R757" s="2"/>
      <c r="S757" s="2"/>
      <c r="T757" s="2"/>
      <c r="U757" s="2"/>
      <c r="V757" s="2"/>
      <c r="W757" s="2"/>
      <c r="X757" s="2"/>
      <c r="Y757" s="2"/>
    </row>
    <row r="758">
      <c r="A758" s="34">
        <f t="shared" si="1"/>
        <v>757</v>
      </c>
      <c r="B758" s="24" t="s">
        <v>5145</v>
      </c>
      <c r="C758" s="24" t="s">
        <v>5146</v>
      </c>
      <c r="D758" s="24" t="s">
        <v>1439</v>
      </c>
      <c r="E758" s="24" t="s">
        <v>5147</v>
      </c>
      <c r="F758" s="24" t="s">
        <v>5148</v>
      </c>
      <c r="G758" s="24" t="s">
        <v>1880</v>
      </c>
      <c r="H758" s="24" t="s">
        <v>1881</v>
      </c>
      <c r="I758" s="24" t="s">
        <v>1888</v>
      </c>
      <c r="J758" s="24" t="s">
        <v>2406</v>
      </c>
      <c r="K758" s="24" t="s">
        <v>1908</v>
      </c>
      <c r="L758" s="24" t="s">
        <v>5149</v>
      </c>
      <c r="M758" s="2"/>
      <c r="N758" s="2"/>
      <c r="O758" s="2"/>
      <c r="P758" s="2"/>
      <c r="Q758" s="2"/>
      <c r="R758" s="2"/>
      <c r="S758" s="2"/>
      <c r="T758" s="2"/>
      <c r="U758" s="2"/>
      <c r="V758" s="2"/>
      <c r="W758" s="2"/>
      <c r="X758" s="2"/>
      <c r="Y758" s="2"/>
    </row>
    <row r="759">
      <c r="A759" s="34">
        <f t="shared" si="1"/>
        <v>758</v>
      </c>
      <c r="B759" s="24" t="s">
        <v>5150</v>
      </c>
      <c r="C759" s="24" t="s">
        <v>5151</v>
      </c>
      <c r="D759" s="24" t="s">
        <v>1584</v>
      </c>
      <c r="E759" s="24" t="s">
        <v>5152</v>
      </c>
      <c r="F759" s="24" t="s">
        <v>5152</v>
      </c>
      <c r="G759" s="24" t="s">
        <v>1880</v>
      </c>
      <c r="H759" s="24" t="s">
        <v>1881</v>
      </c>
      <c r="I759" s="24" t="s">
        <v>1880</v>
      </c>
      <c r="J759" s="24" t="s">
        <v>1901</v>
      </c>
      <c r="K759" s="24" t="s">
        <v>2773</v>
      </c>
      <c r="L759" s="24" t="s">
        <v>5153</v>
      </c>
      <c r="M759" s="2"/>
      <c r="N759" s="2"/>
      <c r="O759" s="2"/>
      <c r="P759" s="2"/>
      <c r="Q759" s="2"/>
      <c r="R759" s="2"/>
      <c r="S759" s="2"/>
      <c r="T759" s="2"/>
      <c r="U759" s="2"/>
      <c r="V759" s="2"/>
      <c r="W759" s="2"/>
      <c r="X759" s="2"/>
      <c r="Y759" s="2"/>
    </row>
    <row r="760">
      <c r="A760" s="34">
        <f t="shared" si="1"/>
        <v>759</v>
      </c>
      <c r="B760" s="24" t="s">
        <v>5154</v>
      </c>
      <c r="C760" s="24" t="s">
        <v>5155</v>
      </c>
      <c r="D760" s="24" t="s">
        <v>1290</v>
      </c>
      <c r="E760" s="24" t="s">
        <v>5156</v>
      </c>
      <c r="F760" s="24" t="s">
        <v>5157</v>
      </c>
      <c r="G760" s="24" t="s">
        <v>1880</v>
      </c>
      <c r="H760" s="24" t="s">
        <v>1881</v>
      </c>
      <c r="I760" s="24" t="s">
        <v>1888</v>
      </c>
      <c r="J760" s="24" t="s">
        <v>2572</v>
      </c>
      <c r="K760" s="24" t="s">
        <v>1908</v>
      </c>
      <c r="L760" s="24" t="s">
        <v>5158</v>
      </c>
      <c r="M760" s="2"/>
      <c r="N760" s="2"/>
      <c r="O760" s="2"/>
      <c r="P760" s="2"/>
      <c r="Q760" s="2"/>
      <c r="R760" s="2"/>
      <c r="S760" s="2"/>
      <c r="T760" s="2"/>
      <c r="U760" s="2"/>
      <c r="V760" s="2"/>
      <c r="W760" s="2"/>
      <c r="X760" s="2"/>
      <c r="Y760" s="2"/>
    </row>
    <row r="761">
      <c r="A761" s="34">
        <f t="shared" si="1"/>
        <v>760</v>
      </c>
      <c r="B761" s="24" t="s">
        <v>2612</v>
      </c>
      <c r="C761" s="24" t="s">
        <v>5159</v>
      </c>
      <c r="D761" s="24" t="s">
        <v>1516</v>
      </c>
      <c r="E761" s="24" t="s">
        <v>2614</v>
      </c>
      <c r="F761" s="24" t="s">
        <v>2614</v>
      </c>
      <c r="G761" s="24" t="s">
        <v>1880</v>
      </c>
      <c r="H761" s="24" t="s">
        <v>1881</v>
      </c>
      <c r="I761" s="24" t="s">
        <v>1880</v>
      </c>
      <c r="J761" s="24" t="s">
        <v>3099</v>
      </c>
      <c r="K761" s="24" t="s">
        <v>1985</v>
      </c>
      <c r="L761" s="24" t="s">
        <v>5160</v>
      </c>
      <c r="M761" s="2"/>
      <c r="N761" s="2"/>
      <c r="O761" s="2"/>
      <c r="P761" s="2"/>
      <c r="Q761" s="2"/>
      <c r="R761" s="2"/>
      <c r="S761" s="2"/>
      <c r="T761" s="2"/>
      <c r="U761" s="2"/>
      <c r="V761" s="2"/>
      <c r="W761" s="2"/>
      <c r="X761" s="2"/>
      <c r="Y761" s="2"/>
    </row>
    <row r="762">
      <c r="A762" s="34">
        <f t="shared" si="1"/>
        <v>761</v>
      </c>
      <c r="B762" s="24" t="s">
        <v>5130</v>
      </c>
      <c r="C762" s="24" t="s">
        <v>5161</v>
      </c>
      <c r="D762" s="24" t="s">
        <v>1224</v>
      </c>
      <c r="E762" s="24" t="s">
        <v>5132</v>
      </c>
      <c r="F762" s="24" t="s">
        <v>5133</v>
      </c>
      <c r="G762" s="24" t="s">
        <v>1880</v>
      </c>
      <c r="H762" s="24" t="s">
        <v>1881</v>
      </c>
      <c r="I762" s="24" t="s">
        <v>1880</v>
      </c>
      <c r="J762" s="24" t="s">
        <v>2235</v>
      </c>
      <c r="K762" s="24" t="s">
        <v>1937</v>
      </c>
      <c r="L762" s="24" t="s">
        <v>5162</v>
      </c>
      <c r="M762" s="2"/>
      <c r="N762" s="2"/>
      <c r="O762" s="2"/>
      <c r="P762" s="2"/>
      <c r="Q762" s="2"/>
      <c r="R762" s="2"/>
      <c r="S762" s="2"/>
      <c r="T762" s="2"/>
      <c r="U762" s="2"/>
      <c r="V762" s="2"/>
      <c r="W762" s="2"/>
      <c r="X762" s="2"/>
      <c r="Y762" s="2"/>
    </row>
    <row r="763">
      <c r="A763" s="34">
        <f t="shared" si="1"/>
        <v>762</v>
      </c>
      <c r="B763" s="24" t="s">
        <v>5163</v>
      </c>
      <c r="C763" s="24" t="s">
        <v>5164</v>
      </c>
      <c r="D763" s="24" t="s">
        <v>1585</v>
      </c>
      <c r="E763" s="24" t="s">
        <v>5165</v>
      </c>
      <c r="F763" s="24" t="s">
        <v>5166</v>
      </c>
      <c r="G763" s="24" t="s">
        <v>1880</v>
      </c>
      <c r="H763" s="24" t="s">
        <v>1881</v>
      </c>
      <c r="I763" s="24" t="s">
        <v>1880</v>
      </c>
      <c r="J763" s="24" t="s">
        <v>3631</v>
      </c>
      <c r="K763" s="24" t="s">
        <v>1890</v>
      </c>
      <c r="L763" s="24" t="s">
        <v>5167</v>
      </c>
      <c r="M763" s="2"/>
      <c r="N763" s="2"/>
      <c r="O763" s="2"/>
      <c r="P763" s="2"/>
      <c r="Q763" s="2"/>
      <c r="R763" s="2"/>
      <c r="S763" s="2"/>
      <c r="T763" s="2"/>
      <c r="U763" s="2"/>
      <c r="V763" s="2"/>
      <c r="W763" s="2"/>
      <c r="X763" s="2"/>
      <c r="Y763" s="2"/>
    </row>
    <row r="764">
      <c r="A764" s="34">
        <f t="shared" si="1"/>
        <v>763</v>
      </c>
      <c r="B764" s="24" t="s">
        <v>4754</v>
      </c>
      <c r="C764" s="24" t="s">
        <v>5168</v>
      </c>
      <c r="D764" s="24" t="s">
        <v>1225</v>
      </c>
      <c r="E764" s="24" t="s">
        <v>4756</v>
      </c>
      <c r="F764" s="24" t="s">
        <v>5169</v>
      </c>
      <c r="G764" s="24" t="s">
        <v>1880</v>
      </c>
      <c r="H764" s="24" t="s">
        <v>1881</v>
      </c>
      <c r="I764" s="24" t="s">
        <v>1880</v>
      </c>
      <c r="J764" s="24" t="s">
        <v>2258</v>
      </c>
      <c r="K764" s="24" t="s">
        <v>1978</v>
      </c>
      <c r="L764" s="24" t="s">
        <v>5170</v>
      </c>
      <c r="M764" s="2"/>
      <c r="N764" s="2"/>
      <c r="O764" s="2"/>
      <c r="P764" s="2"/>
      <c r="Q764" s="2"/>
      <c r="R764" s="2"/>
      <c r="S764" s="2"/>
      <c r="T764" s="2"/>
      <c r="U764" s="2"/>
      <c r="V764" s="2"/>
      <c r="W764" s="2"/>
      <c r="X764" s="2"/>
      <c r="Y764" s="2"/>
    </row>
    <row r="765">
      <c r="A765" s="34">
        <f t="shared" si="1"/>
        <v>764</v>
      </c>
      <c r="B765" s="24" t="s">
        <v>2612</v>
      </c>
      <c r="C765" s="24" t="s">
        <v>5171</v>
      </c>
      <c r="D765" s="24" t="s">
        <v>1298</v>
      </c>
      <c r="E765" s="24" t="s">
        <v>2614</v>
      </c>
      <c r="F765" s="24" t="s">
        <v>2614</v>
      </c>
      <c r="G765" s="24" t="s">
        <v>1880</v>
      </c>
      <c r="H765" s="24" t="s">
        <v>1881</v>
      </c>
      <c r="I765" s="24" t="s">
        <v>1880</v>
      </c>
      <c r="J765" s="24" t="s">
        <v>3624</v>
      </c>
      <c r="K765" s="24" t="s">
        <v>1985</v>
      </c>
      <c r="L765" s="24" t="s">
        <v>5172</v>
      </c>
      <c r="M765" s="2"/>
      <c r="N765" s="2"/>
      <c r="O765" s="2"/>
      <c r="P765" s="2"/>
      <c r="Q765" s="2"/>
      <c r="R765" s="2"/>
      <c r="S765" s="2"/>
      <c r="T765" s="2"/>
      <c r="U765" s="2"/>
      <c r="V765" s="2"/>
      <c r="W765" s="2"/>
      <c r="X765" s="2"/>
      <c r="Y765" s="2"/>
    </row>
    <row r="766">
      <c r="A766" s="34">
        <f t="shared" si="1"/>
        <v>765</v>
      </c>
      <c r="B766" s="24" t="s">
        <v>3121</v>
      </c>
      <c r="C766" s="24" t="s">
        <v>5173</v>
      </c>
      <c r="D766" s="24" t="s">
        <v>1586</v>
      </c>
      <c r="E766" s="24" t="s">
        <v>5174</v>
      </c>
      <c r="F766" s="24" t="s">
        <v>5174</v>
      </c>
      <c r="G766" s="24" t="s">
        <v>1880</v>
      </c>
      <c r="H766" s="24" t="s">
        <v>1881</v>
      </c>
      <c r="I766" s="24" t="s">
        <v>1888</v>
      </c>
      <c r="J766" s="24" t="s">
        <v>5175</v>
      </c>
      <c r="K766" s="24" t="s">
        <v>1908</v>
      </c>
      <c r="L766" s="24" t="s">
        <v>5176</v>
      </c>
      <c r="M766" s="2"/>
      <c r="N766" s="2"/>
      <c r="O766" s="2"/>
      <c r="P766" s="2"/>
      <c r="Q766" s="2"/>
      <c r="R766" s="2"/>
      <c r="S766" s="2"/>
      <c r="T766" s="2"/>
      <c r="U766" s="2"/>
      <c r="V766" s="2"/>
      <c r="W766" s="2"/>
      <c r="X766" s="2"/>
      <c r="Y766" s="2"/>
    </row>
    <row r="767">
      <c r="A767" s="34">
        <f t="shared" si="1"/>
        <v>766</v>
      </c>
      <c r="B767" s="24" t="s">
        <v>2293</v>
      </c>
      <c r="C767" s="24" t="s">
        <v>5177</v>
      </c>
      <c r="D767" s="24" t="s">
        <v>1587</v>
      </c>
      <c r="E767" s="24" t="s">
        <v>2295</v>
      </c>
      <c r="F767" s="24" t="s">
        <v>2295</v>
      </c>
      <c r="G767" s="24" t="s">
        <v>1880</v>
      </c>
      <c r="H767" s="24" t="s">
        <v>1881</v>
      </c>
      <c r="I767" s="24" t="s">
        <v>1880</v>
      </c>
      <c r="J767" s="24" t="s">
        <v>1921</v>
      </c>
      <c r="K767" s="24" t="s">
        <v>1908</v>
      </c>
      <c r="L767" s="24" t="s">
        <v>5178</v>
      </c>
      <c r="M767" s="2"/>
      <c r="N767" s="2"/>
      <c r="O767" s="2"/>
      <c r="P767" s="2"/>
      <c r="Q767" s="2"/>
      <c r="R767" s="2"/>
      <c r="S767" s="2"/>
      <c r="T767" s="2"/>
      <c r="U767" s="2"/>
      <c r="V767" s="2"/>
      <c r="W767" s="2"/>
      <c r="X767" s="2"/>
      <c r="Y767" s="2"/>
    </row>
    <row r="768">
      <c r="A768" s="34">
        <f t="shared" si="1"/>
        <v>767</v>
      </c>
      <c r="B768" s="24" t="s">
        <v>5179</v>
      </c>
      <c r="C768" s="24" t="s">
        <v>5180</v>
      </c>
      <c r="D768" s="24" t="s">
        <v>1394</v>
      </c>
      <c r="E768" s="24" t="s">
        <v>5181</v>
      </c>
      <c r="F768" s="24" t="s">
        <v>5181</v>
      </c>
      <c r="G768" s="24" t="s">
        <v>1880</v>
      </c>
      <c r="H768" s="24" t="s">
        <v>1881</v>
      </c>
      <c r="I768" s="24" t="s">
        <v>1888</v>
      </c>
      <c r="J768" s="24" t="s">
        <v>3396</v>
      </c>
      <c r="K768" s="24" t="s">
        <v>2022</v>
      </c>
      <c r="L768" s="24" t="s">
        <v>5182</v>
      </c>
      <c r="M768" s="2"/>
      <c r="N768" s="2"/>
      <c r="O768" s="2"/>
      <c r="P768" s="2"/>
      <c r="Q768" s="2"/>
      <c r="R768" s="2"/>
      <c r="S768" s="2"/>
      <c r="T768" s="2"/>
      <c r="U768" s="2"/>
      <c r="V768" s="2"/>
      <c r="W768" s="2"/>
      <c r="X768" s="2"/>
      <c r="Y768" s="2"/>
    </row>
    <row r="769">
      <c r="A769" s="34">
        <f t="shared" si="1"/>
        <v>768</v>
      </c>
      <c r="B769" s="24" t="s">
        <v>5183</v>
      </c>
      <c r="C769" s="24" t="s">
        <v>5184</v>
      </c>
      <c r="D769" s="24" t="s">
        <v>1588</v>
      </c>
      <c r="E769" s="24" t="s">
        <v>5185</v>
      </c>
      <c r="F769" s="24" t="s">
        <v>5186</v>
      </c>
      <c r="G769" s="24" t="s">
        <v>1880</v>
      </c>
      <c r="H769" s="24" t="s">
        <v>1881</v>
      </c>
      <c r="I769" s="24" t="s">
        <v>1880</v>
      </c>
      <c r="J769" s="24" t="s">
        <v>5187</v>
      </c>
      <c r="K769" s="24" t="s">
        <v>2084</v>
      </c>
      <c r="L769" s="24" t="s">
        <v>5188</v>
      </c>
      <c r="M769" s="2"/>
      <c r="N769" s="2"/>
      <c r="O769" s="2"/>
      <c r="P769" s="2"/>
      <c r="Q769" s="2"/>
      <c r="R769" s="2"/>
      <c r="S769" s="2"/>
      <c r="T769" s="2"/>
      <c r="U769" s="2"/>
      <c r="V769" s="2"/>
      <c r="W769" s="2"/>
      <c r="X769" s="2"/>
      <c r="Y769" s="2"/>
    </row>
    <row r="770">
      <c r="A770" s="34">
        <f t="shared" si="1"/>
        <v>769</v>
      </c>
      <c r="B770" s="24" t="s">
        <v>5183</v>
      </c>
      <c r="C770" s="24" t="s">
        <v>5189</v>
      </c>
      <c r="D770" s="24" t="s">
        <v>1588</v>
      </c>
      <c r="E770" s="24" t="s">
        <v>5185</v>
      </c>
      <c r="F770" s="24" t="s">
        <v>5190</v>
      </c>
      <c r="G770" s="24" t="s">
        <v>1880</v>
      </c>
      <c r="H770" s="24" t="s">
        <v>1881</v>
      </c>
      <c r="I770" s="24" t="s">
        <v>1880</v>
      </c>
      <c r="J770" s="24" t="s">
        <v>2083</v>
      </c>
      <c r="K770" s="24" t="s">
        <v>2084</v>
      </c>
      <c r="L770" s="24" t="s">
        <v>5191</v>
      </c>
      <c r="M770" s="2"/>
      <c r="N770" s="2"/>
      <c r="O770" s="2"/>
      <c r="P770" s="2"/>
      <c r="Q770" s="2"/>
      <c r="R770" s="2"/>
      <c r="S770" s="2"/>
      <c r="T770" s="2"/>
      <c r="U770" s="2"/>
      <c r="V770" s="2"/>
      <c r="W770" s="2"/>
      <c r="X770" s="2"/>
      <c r="Y770" s="2"/>
    </row>
    <row r="771">
      <c r="A771" s="34">
        <f t="shared" si="1"/>
        <v>770</v>
      </c>
      <c r="B771" s="24" t="s">
        <v>5192</v>
      </c>
      <c r="C771" s="24" t="s">
        <v>5193</v>
      </c>
      <c r="D771" s="24" t="s">
        <v>1589</v>
      </c>
      <c r="E771" s="24" t="s">
        <v>5194</v>
      </c>
      <c r="F771" s="24" t="s">
        <v>5195</v>
      </c>
      <c r="G771" s="24" t="s">
        <v>1880</v>
      </c>
      <c r="H771" s="24" t="s">
        <v>1881</v>
      </c>
      <c r="I771" s="24" t="s">
        <v>1888</v>
      </c>
      <c r="J771" s="24" t="s">
        <v>2120</v>
      </c>
      <c r="K771" s="24" t="s">
        <v>1908</v>
      </c>
      <c r="L771" s="24" t="s">
        <v>5196</v>
      </c>
      <c r="M771" s="2"/>
      <c r="N771" s="2"/>
      <c r="O771" s="2"/>
      <c r="P771" s="2"/>
      <c r="Q771" s="2"/>
      <c r="R771" s="2"/>
      <c r="S771" s="2"/>
      <c r="T771" s="2"/>
      <c r="U771" s="2"/>
      <c r="V771" s="2"/>
      <c r="W771" s="2"/>
      <c r="X771" s="2"/>
      <c r="Y771" s="2"/>
    </row>
    <row r="772">
      <c r="A772" s="34">
        <f t="shared" si="1"/>
        <v>771</v>
      </c>
      <c r="B772" s="24" t="s">
        <v>2612</v>
      </c>
      <c r="C772" s="24" t="s">
        <v>5197</v>
      </c>
      <c r="D772" s="24" t="s">
        <v>1516</v>
      </c>
      <c r="E772" s="24" t="s">
        <v>2614</v>
      </c>
      <c r="F772" s="24" t="s">
        <v>2614</v>
      </c>
      <c r="G772" s="24" t="s">
        <v>1880</v>
      </c>
      <c r="H772" s="24" t="s">
        <v>2587</v>
      </c>
      <c r="I772" s="24" t="s">
        <v>1880</v>
      </c>
      <c r="J772" s="24" t="s">
        <v>5198</v>
      </c>
      <c r="K772" s="24" t="s">
        <v>1985</v>
      </c>
      <c r="L772" s="24" t="s">
        <v>5199</v>
      </c>
      <c r="M772" s="2"/>
      <c r="N772" s="2"/>
      <c r="O772" s="2"/>
      <c r="P772" s="2"/>
      <c r="Q772" s="2"/>
      <c r="R772" s="2"/>
      <c r="S772" s="2"/>
      <c r="T772" s="2"/>
      <c r="U772" s="2"/>
      <c r="V772" s="2"/>
      <c r="W772" s="2"/>
      <c r="X772" s="2"/>
      <c r="Y772" s="2"/>
    </row>
    <row r="773">
      <c r="A773" s="34">
        <f t="shared" si="1"/>
        <v>772</v>
      </c>
      <c r="B773" s="24" t="s">
        <v>5200</v>
      </c>
      <c r="C773" s="24" t="s">
        <v>5201</v>
      </c>
      <c r="D773" s="24" t="s">
        <v>1590</v>
      </c>
      <c r="E773" s="24" t="s">
        <v>5202</v>
      </c>
      <c r="F773" s="24" t="s">
        <v>5202</v>
      </c>
      <c r="G773" s="24" t="s">
        <v>1880</v>
      </c>
      <c r="H773" s="24" t="s">
        <v>1881</v>
      </c>
      <c r="I773" s="24" t="s">
        <v>1880</v>
      </c>
      <c r="J773" s="24" t="s">
        <v>2015</v>
      </c>
      <c r="K773" s="24" t="s">
        <v>1959</v>
      </c>
      <c r="L773" s="24" t="s">
        <v>5203</v>
      </c>
      <c r="M773" s="2"/>
      <c r="N773" s="2"/>
      <c r="O773" s="2"/>
      <c r="P773" s="2"/>
      <c r="Q773" s="2"/>
      <c r="R773" s="2"/>
      <c r="S773" s="2"/>
      <c r="T773" s="2"/>
      <c r="U773" s="2"/>
      <c r="V773" s="2"/>
      <c r="W773" s="2"/>
      <c r="X773" s="2"/>
      <c r="Y773" s="2"/>
    </row>
    <row r="774">
      <c r="A774" s="34">
        <f t="shared" si="1"/>
        <v>773</v>
      </c>
      <c r="B774" s="24" t="s">
        <v>5204</v>
      </c>
      <c r="C774" s="24" t="s">
        <v>5205</v>
      </c>
      <c r="D774" s="24" t="s">
        <v>1591</v>
      </c>
      <c r="E774" s="24" t="s">
        <v>5206</v>
      </c>
      <c r="F774" s="24" t="s">
        <v>5207</v>
      </c>
      <c r="G774" s="24" t="s">
        <v>1880</v>
      </c>
      <c r="H774" s="24" t="s">
        <v>1881</v>
      </c>
      <c r="I774" s="24" t="s">
        <v>1880</v>
      </c>
      <c r="J774" s="24" t="s">
        <v>5208</v>
      </c>
      <c r="K774" s="24" t="s">
        <v>5209</v>
      </c>
      <c r="L774" s="24" t="s">
        <v>5210</v>
      </c>
      <c r="M774" s="2"/>
      <c r="N774" s="2"/>
      <c r="O774" s="2"/>
      <c r="P774" s="2"/>
      <c r="Q774" s="2"/>
      <c r="R774" s="2"/>
      <c r="S774" s="2"/>
      <c r="T774" s="2"/>
      <c r="U774" s="2"/>
      <c r="V774" s="2"/>
      <c r="W774" s="2"/>
      <c r="X774" s="2"/>
      <c r="Y774" s="2"/>
    </row>
    <row r="775">
      <c r="A775" s="34">
        <f t="shared" si="1"/>
        <v>774</v>
      </c>
      <c r="B775" s="24" t="s">
        <v>5211</v>
      </c>
      <c r="C775" s="24" t="s">
        <v>5212</v>
      </c>
      <c r="D775" s="24" t="s">
        <v>1347</v>
      </c>
      <c r="E775" s="24" t="s">
        <v>5213</v>
      </c>
      <c r="F775" s="24" t="s">
        <v>5214</v>
      </c>
      <c r="G775" s="24" t="s">
        <v>1880</v>
      </c>
      <c r="H775" s="24" t="s">
        <v>1881</v>
      </c>
      <c r="I775" s="24" t="s">
        <v>1880</v>
      </c>
      <c r="J775" s="24" t="s">
        <v>5215</v>
      </c>
      <c r="K775" s="24" t="s">
        <v>1890</v>
      </c>
      <c r="L775" s="24" t="s">
        <v>4872</v>
      </c>
      <c r="M775" s="2"/>
      <c r="N775" s="2"/>
      <c r="O775" s="2"/>
      <c r="P775" s="2"/>
      <c r="Q775" s="2"/>
      <c r="R775" s="2"/>
      <c r="S775" s="2"/>
      <c r="T775" s="2"/>
      <c r="U775" s="2"/>
      <c r="V775" s="2"/>
      <c r="W775" s="2"/>
      <c r="X775" s="2"/>
      <c r="Y775" s="2"/>
    </row>
    <row r="776">
      <c r="A776" s="34">
        <f t="shared" si="1"/>
        <v>775</v>
      </c>
      <c r="B776" s="24" t="s">
        <v>5073</v>
      </c>
      <c r="C776" s="24" t="s">
        <v>5216</v>
      </c>
      <c r="D776" s="24" t="s">
        <v>1578</v>
      </c>
      <c r="E776" s="24" t="s">
        <v>5075</v>
      </c>
      <c r="F776" s="24" t="s">
        <v>5076</v>
      </c>
      <c r="G776" s="24" t="s">
        <v>1880</v>
      </c>
      <c r="H776" s="24" t="s">
        <v>1881</v>
      </c>
      <c r="I776" s="24" t="s">
        <v>1880</v>
      </c>
      <c r="J776" s="24" t="s">
        <v>3882</v>
      </c>
      <c r="K776" s="24" t="s">
        <v>1908</v>
      </c>
      <c r="L776" s="24" t="s">
        <v>5217</v>
      </c>
      <c r="M776" s="2"/>
      <c r="N776" s="2"/>
      <c r="O776" s="2"/>
      <c r="P776" s="2"/>
      <c r="Q776" s="2"/>
      <c r="R776" s="2"/>
      <c r="S776" s="2"/>
      <c r="T776" s="2"/>
      <c r="U776" s="2"/>
      <c r="V776" s="2"/>
      <c r="W776" s="2"/>
      <c r="X776" s="2"/>
      <c r="Y776" s="2"/>
    </row>
    <row r="777">
      <c r="A777" s="34">
        <f t="shared" si="1"/>
        <v>776</v>
      </c>
      <c r="B777" s="24" t="s">
        <v>2408</v>
      </c>
      <c r="C777" s="24" t="s">
        <v>5218</v>
      </c>
      <c r="D777" s="24" t="s">
        <v>1324</v>
      </c>
      <c r="E777" s="24" t="s">
        <v>5219</v>
      </c>
      <c r="F777" s="24" t="s">
        <v>5219</v>
      </c>
      <c r="G777" s="24" t="s">
        <v>1880</v>
      </c>
      <c r="H777" s="24" t="s">
        <v>1881</v>
      </c>
      <c r="I777" s="24" t="s">
        <v>1880</v>
      </c>
      <c r="J777" s="24" t="s">
        <v>2315</v>
      </c>
      <c r="K777" s="24" t="s">
        <v>1908</v>
      </c>
      <c r="L777" s="24" t="s">
        <v>5220</v>
      </c>
      <c r="M777" s="2"/>
      <c r="N777" s="2"/>
      <c r="O777" s="2"/>
      <c r="P777" s="2"/>
      <c r="Q777" s="2"/>
      <c r="R777" s="2"/>
      <c r="S777" s="2"/>
      <c r="T777" s="2"/>
      <c r="U777" s="2"/>
      <c r="V777" s="2"/>
      <c r="W777" s="2"/>
      <c r="X777" s="2"/>
      <c r="Y777" s="2"/>
    </row>
    <row r="778">
      <c r="A778" s="34">
        <f t="shared" si="1"/>
        <v>777</v>
      </c>
      <c r="B778" s="24" t="s">
        <v>5150</v>
      </c>
      <c r="C778" s="24" t="s">
        <v>5221</v>
      </c>
      <c r="D778" s="24" t="s">
        <v>1592</v>
      </c>
      <c r="E778" s="24" t="s">
        <v>5152</v>
      </c>
      <c r="F778" s="24" t="s">
        <v>5152</v>
      </c>
      <c r="G778" s="24" t="s">
        <v>1880</v>
      </c>
      <c r="H778" s="24" t="s">
        <v>1881</v>
      </c>
      <c r="I778" s="24" t="s">
        <v>1880</v>
      </c>
      <c r="J778" s="24" t="s">
        <v>2297</v>
      </c>
      <c r="K778" s="24" t="s">
        <v>5222</v>
      </c>
      <c r="L778" s="24" t="s">
        <v>5223</v>
      </c>
      <c r="M778" s="2"/>
      <c r="N778" s="2"/>
      <c r="O778" s="2"/>
      <c r="P778" s="2"/>
      <c r="Q778" s="2"/>
      <c r="R778" s="2"/>
      <c r="S778" s="2"/>
      <c r="T778" s="2"/>
      <c r="U778" s="2"/>
      <c r="V778" s="2"/>
      <c r="W778" s="2"/>
      <c r="X778" s="2"/>
      <c r="Y778" s="2"/>
    </row>
    <row r="779">
      <c r="A779" s="34">
        <f t="shared" si="1"/>
        <v>778</v>
      </c>
      <c r="B779" s="24" t="s">
        <v>5150</v>
      </c>
      <c r="C779" s="24" t="s">
        <v>5224</v>
      </c>
      <c r="D779" s="24" t="s">
        <v>1593</v>
      </c>
      <c r="E779" s="24" t="s">
        <v>5152</v>
      </c>
      <c r="F779" s="24" t="s">
        <v>5152</v>
      </c>
      <c r="G779" s="24" t="s">
        <v>1880</v>
      </c>
      <c r="H779" s="24" t="s">
        <v>1881</v>
      </c>
      <c r="I779" s="24" t="s">
        <v>1880</v>
      </c>
      <c r="J779" s="24" t="s">
        <v>5225</v>
      </c>
      <c r="K779" s="24" t="s">
        <v>2773</v>
      </c>
      <c r="L779" s="24" t="s">
        <v>5226</v>
      </c>
      <c r="M779" s="2"/>
      <c r="N779" s="2"/>
      <c r="O779" s="2"/>
      <c r="P779" s="2"/>
      <c r="Q779" s="2"/>
      <c r="R779" s="2"/>
      <c r="S779" s="2"/>
      <c r="T779" s="2"/>
      <c r="U779" s="2"/>
      <c r="V779" s="2"/>
      <c r="W779" s="2"/>
      <c r="X779" s="2"/>
      <c r="Y779" s="2"/>
    </row>
    <row r="780">
      <c r="A780" s="34">
        <f t="shared" si="1"/>
        <v>779</v>
      </c>
      <c r="B780" s="24" t="s">
        <v>2398</v>
      </c>
      <c r="C780" s="24" t="s">
        <v>5227</v>
      </c>
      <c r="D780" s="24" t="s">
        <v>1492</v>
      </c>
      <c r="E780" s="24" t="s">
        <v>2400</v>
      </c>
      <c r="F780" s="24" t="s">
        <v>2400</v>
      </c>
      <c r="G780" s="24" t="s">
        <v>1880</v>
      </c>
      <c r="H780" s="24" t="s">
        <v>1881</v>
      </c>
      <c r="I780" s="24" t="s">
        <v>1880</v>
      </c>
      <c r="J780" s="24" t="s">
        <v>3882</v>
      </c>
      <c r="K780" s="24" t="s">
        <v>1908</v>
      </c>
      <c r="L780" s="24" t="s">
        <v>5228</v>
      </c>
      <c r="M780" s="2"/>
      <c r="N780" s="2"/>
      <c r="O780" s="2"/>
      <c r="P780" s="2"/>
      <c r="Q780" s="2"/>
      <c r="R780" s="2"/>
      <c r="S780" s="2"/>
      <c r="T780" s="2"/>
      <c r="U780" s="2"/>
      <c r="V780" s="2"/>
      <c r="W780" s="2"/>
      <c r="X780" s="2"/>
      <c r="Y780" s="2"/>
    </row>
    <row r="781">
      <c r="A781" s="34">
        <f t="shared" si="1"/>
        <v>780</v>
      </c>
      <c r="B781" s="24" t="s">
        <v>5229</v>
      </c>
      <c r="C781" s="24" t="s">
        <v>5230</v>
      </c>
      <c r="D781" s="24" t="s">
        <v>1594</v>
      </c>
      <c r="E781" s="24" t="s">
        <v>5231</v>
      </c>
      <c r="F781" s="24" t="s">
        <v>5231</v>
      </c>
      <c r="G781" s="24" t="s">
        <v>1880</v>
      </c>
      <c r="H781" s="24" t="s">
        <v>1881</v>
      </c>
      <c r="I781" s="24" t="s">
        <v>1880</v>
      </c>
      <c r="J781" s="24" t="s">
        <v>1914</v>
      </c>
      <c r="K781" s="24" t="s">
        <v>2740</v>
      </c>
      <c r="L781" s="24" t="s">
        <v>5232</v>
      </c>
      <c r="M781" s="2"/>
      <c r="N781" s="2"/>
      <c r="O781" s="2"/>
      <c r="P781" s="2"/>
      <c r="Q781" s="2"/>
      <c r="R781" s="2"/>
      <c r="S781" s="2"/>
      <c r="T781" s="2"/>
      <c r="U781" s="2"/>
      <c r="V781" s="2"/>
      <c r="W781" s="2"/>
      <c r="X781" s="2"/>
      <c r="Y781" s="2"/>
    </row>
    <row r="782">
      <c r="A782" s="34">
        <f t="shared" si="1"/>
        <v>781</v>
      </c>
      <c r="B782" s="24" t="s">
        <v>5233</v>
      </c>
      <c r="C782" s="24" t="s">
        <v>5234</v>
      </c>
      <c r="D782" s="24" t="s">
        <v>1595</v>
      </c>
      <c r="E782" s="24" t="s">
        <v>5235</v>
      </c>
      <c r="F782" s="24" t="s">
        <v>5235</v>
      </c>
      <c r="G782" s="24" t="s">
        <v>1880</v>
      </c>
      <c r="H782" s="24" t="s">
        <v>1881</v>
      </c>
      <c r="I782" s="24" t="s">
        <v>1880</v>
      </c>
      <c r="J782" s="24" t="s">
        <v>2191</v>
      </c>
      <c r="K782" s="24" t="s">
        <v>2652</v>
      </c>
      <c r="L782" s="24" t="s">
        <v>5236</v>
      </c>
      <c r="M782" s="2"/>
      <c r="N782" s="2"/>
      <c r="O782" s="2"/>
      <c r="P782" s="2"/>
      <c r="Q782" s="2"/>
      <c r="R782" s="2"/>
      <c r="S782" s="2"/>
      <c r="T782" s="2"/>
      <c r="U782" s="2"/>
      <c r="V782" s="2"/>
      <c r="W782" s="2"/>
      <c r="X782" s="2"/>
      <c r="Y782" s="2"/>
    </row>
    <row r="783">
      <c r="A783" s="34">
        <f t="shared" si="1"/>
        <v>782</v>
      </c>
      <c r="B783" s="24" t="s">
        <v>3813</v>
      </c>
      <c r="C783" s="24" t="s">
        <v>5237</v>
      </c>
      <c r="D783" s="24" t="s">
        <v>1596</v>
      </c>
      <c r="E783" s="24" t="s">
        <v>3815</v>
      </c>
      <c r="F783" s="24" t="s">
        <v>3815</v>
      </c>
      <c r="G783" s="24" t="s">
        <v>1880</v>
      </c>
      <c r="H783" s="24" t="s">
        <v>1881</v>
      </c>
      <c r="I783" s="24" t="s">
        <v>1880</v>
      </c>
      <c r="J783" s="24" t="s">
        <v>2258</v>
      </c>
      <c r="K783" s="24" t="s">
        <v>2734</v>
      </c>
      <c r="L783" s="24" t="s">
        <v>5238</v>
      </c>
      <c r="M783" s="2"/>
      <c r="N783" s="2"/>
      <c r="O783" s="2"/>
      <c r="P783" s="2"/>
      <c r="Q783" s="2"/>
      <c r="R783" s="2"/>
      <c r="S783" s="2"/>
      <c r="T783" s="2"/>
      <c r="U783" s="2"/>
      <c r="V783" s="2"/>
      <c r="W783" s="2"/>
      <c r="X783" s="2"/>
      <c r="Y783" s="2"/>
    </row>
    <row r="784">
      <c r="A784" s="34">
        <f t="shared" si="1"/>
        <v>783</v>
      </c>
      <c r="B784" s="24" t="s">
        <v>3121</v>
      </c>
      <c r="C784" s="24" t="s">
        <v>5239</v>
      </c>
      <c r="D784" s="24" t="s">
        <v>1597</v>
      </c>
      <c r="E784" s="24" t="s">
        <v>5240</v>
      </c>
      <c r="F784" s="24" t="s">
        <v>5240</v>
      </c>
      <c r="G784" s="24" t="s">
        <v>1880</v>
      </c>
      <c r="H784" s="24" t="s">
        <v>1881</v>
      </c>
      <c r="I784" s="24" t="s">
        <v>1888</v>
      </c>
      <c r="J784" s="24" t="s">
        <v>5241</v>
      </c>
      <c r="K784" s="24" t="s">
        <v>1908</v>
      </c>
      <c r="L784" s="24" t="s">
        <v>5242</v>
      </c>
      <c r="M784" s="2"/>
      <c r="N784" s="2"/>
      <c r="O784" s="2"/>
      <c r="P784" s="2"/>
      <c r="Q784" s="2"/>
      <c r="R784" s="2"/>
      <c r="S784" s="2"/>
      <c r="T784" s="2"/>
      <c r="U784" s="2"/>
      <c r="V784" s="2"/>
      <c r="W784" s="2"/>
      <c r="X784" s="2"/>
      <c r="Y784" s="2"/>
    </row>
    <row r="785">
      <c r="A785" s="34">
        <f t="shared" si="1"/>
        <v>784</v>
      </c>
      <c r="B785" s="24" t="s">
        <v>5243</v>
      </c>
      <c r="C785" s="24" t="s">
        <v>5244</v>
      </c>
      <c r="D785" s="24" t="s">
        <v>1598</v>
      </c>
      <c r="E785" s="24" t="s">
        <v>5245</v>
      </c>
      <c r="F785" s="24" t="s">
        <v>5245</v>
      </c>
      <c r="G785" s="24" t="s">
        <v>1880</v>
      </c>
      <c r="H785" s="24" t="s">
        <v>1881</v>
      </c>
      <c r="I785" s="24" t="s">
        <v>1880</v>
      </c>
      <c r="J785" s="24" t="s">
        <v>2411</v>
      </c>
      <c r="K785" s="24" t="s">
        <v>1902</v>
      </c>
      <c r="L785" s="24" t="s">
        <v>5246</v>
      </c>
      <c r="M785" s="2"/>
      <c r="N785" s="2"/>
      <c r="O785" s="2"/>
      <c r="P785" s="2"/>
      <c r="Q785" s="2"/>
      <c r="R785" s="2"/>
      <c r="S785" s="2"/>
      <c r="T785" s="2"/>
      <c r="U785" s="2"/>
      <c r="V785" s="2"/>
      <c r="W785" s="2"/>
      <c r="X785" s="2"/>
      <c r="Y785" s="2"/>
    </row>
    <row r="786">
      <c r="A786" s="34">
        <f t="shared" si="1"/>
        <v>785</v>
      </c>
      <c r="B786" s="24" t="s">
        <v>5247</v>
      </c>
      <c r="C786" s="24" t="s">
        <v>5248</v>
      </c>
      <c r="D786" s="24" t="s">
        <v>1436</v>
      </c>
      <c r="E786" s="24" t="s">
        <v>5249</v>
      </c>
      <c r="F786" s="24" t="s">
        <v>5250</v>
      </c>
      <c r="G786" s="24" t="s">
        <v>1880</v>
      </c>
      <c r="H786" s="24" t="s">
        <v>1881</v>
      </c>
      <c r="I786" s="24" t="s">
        <v>1888</v>
      </c>
      <c r="J786" s="24" t="s">
        <v>2437</v>
      </c>
      <c r="K786" s="24" t="s">
        <v>2498</v>
      </c>
      <c r="L786" s="24" t="s">
        <v>5251</v>
      </c>
      <c r="M786" s="2"/>
      <c r="N786" s="2"/>
      <c r="O786" s="2"/>
      <c r="P786" s="2"/>
      <c r="Q786" s="2"/>
      <c r="R786" s="2"/>
      <c r="S786" s="2"/>
      <c r="T786" s="2"/>
      <c r="U786" s="2"/>
      <c r="V786" s="2"/>
      <c r="W786" s="2"/>
      <c r="X786" s="2"/>
      <c r="Y786" s="2"/>
    </row>
    <row r="787">
      <c r="A787" s="34">
        <f t="shared" si="1"/>
        <v>786</v>
      </c>
      <c r="B787" s="24" t="s">
        <v>5252</v>
      </c>
      <c r="C787" s="24" t="s">
        <v>5253</v>
      </c>
      <c r="D787" s="24" t="s">
        <v>1303</v>
      </c>
      <c r="E787" s="24" t="s">
        <v>5254</v>
      </c>
      <c r="F787" s="24" t="s">
        <v>5254</v>
      </c>
      <c r="G787" s="24" t="s">
        <v>1880</v>
      </c>
      <c r="H787" s="24" t="s">
        <v>1881</v>
      </c>
      <c r="I787" s="24" t="s">
        <v>1880</v>
      </c>
      <c r="J787" s="24" t="s">
        <v>1882</v>
      </c>
      <c r="K787" s="24" t="s">
        <v>1908</v>
      </c>
      <c r="L787" s="24" t="s">
        <v>5255</v>
      </c>
      <c r="M787" s="2"/>
      <c r="N787" s="2"/>
      <c r="O787" s="2"/>
      <c r="P787" s="2"/>
      <c r="Q787" s="2"/>
      <c r="R787" s="2"/>
      <c r="S787" s="2"/>
      <c r="T787" s="2"/>
      <c r="U787" s="2"/>
      <c r="V787" s="2"/>
      <c r="W787" s="2"/>
      <c r="X787" s="2"/>
      <c r="Y787" s="2"/>
    </row>
    <row r="788">
      <c r="A788" s="34">
        <f t="shared" si="1"/>
        <v>787</v>
      </c>
      <c r="B788" s="24" t="s">
        <v>2612</v>
      </c>
      <c r="C788" s="24" t="s">
        <v>5256</v>
      </c>
      <c r="D788" s="24" t="s">
        <v>1298</v>
      </c>
      <c r="E788" s="24" t="s">
        <v>2614</v>
      </c>
      <c r="F788" s="24" t="s">
        <v>2614</v>
      </c>
      <c r="G788" s="24" t="s">
        <v>1880</v>
      </c>
      <c r="H788" s="24" t="s">
        <v>1881</v>
      </c>
      <c r="I788" s="24" t="s">
        <v>1880</v>
      </c>
      <c r="J788" s="24" t="s">
        <v>2297</v>
      </c>
      <c r="K788" s="24" t="s">
        <v>1985</v>
      </c>
      <c r="L788" s="24" t="s">
        <v>5257</v>
      </c>
      <c r="M788" s="2"/>
      <c r="N788" s="2"/>
      <c r="O788" s="2"/>
      <c r="P788" s="2"/>
      <c r="Q788" s="2"/>
      <c r="R788" s="2"/>
      <c r="S788" s="2"/>
      <c r="T788" s="2"/>
      <c r="U788" s="2"/>
      <c r="V788" s="2"/>
      <c r="W788" s="2"/>
      <c r="X788" s="2"/>
      <c r="Y788" s="2"/>
    </row>
    <row r="789">
      <c r="A789" s="34">
        <f t="shared" si="1"/>
        <v>788</v>
      </c>
      <c r="B789" s="24" t="s">
        <v>5258</v>
      </c>
      <c r="C789" s="24" t="s">
        <v>5259</v>
      </c>
      <c r="D789" s="24" t="s">
        <v>1268</v>
      </c>
      <c r="E789" s="24" t="s">
        <v>5260</v>
      </c>
      <c r="F789" s="24" t="s">
        <v>5260</v>
      </c>
      <c r="G789" s="24" t="s">
        <v>1880</v>
      </c>
      <c r="H789" s="24" t="s">
        <v>1881</v>
      </c>
      <c r="I789" s="24" t="s">
        <v>1888</v>
      </c>
      <c r="J789" s="24" t="s">
        <v>1921</v>
      </c>
      <c r="K789" s="24" t="s">
        <v>1908</v>
      </c>
      <c r="L789" s="24" t="s">
        <v>5261</v>
      </c>
      <c r="M789" s="2"/>
      <c r="N789" s="2"/>
      <c r="O789" s="2"/>
      <c r="P789" s="2"/>
      <c r="Q789" s="2"/>
      <c r="R789" s="2"/>
      <c r="S789" s="2"/>
      <c r="T789" s="2"/>
      <c r="U789" s="2"/>
      <c r="V789" s="2"/>
      <c r="W789" s="2"/>
      <c r="X789" s="2"/>
      <c r="Y789" s="2"/>
    </row>
    <row r="790">
      <c r="A790" s="34">
        <f t="shared" si="1"/>
        <v>789</v>
      </c>
      <c r="B790" s="24" t="s">
        <v>5262</v>
      </c>
      <c r="C790" s="24" t="s">
        <v>5263</v>
      </c>
      <c r="D790" s="24" t="s">
        <v>1599</v>
      </c>
      <c r="E790" s="24" t="s">
        <v>5264</v>
      </c>
      <c r="F790" s="24" t="s">
        <v>5264</v>
      </c>
      <c r="G790" s="24" t="s">
        <v>1880</v>
      </c>
      <c r="H790" s="24" t="s">
        <v>1881</v>
      </c>
      <c r="I790" s="24" t="s">
        <v>1888</v>
      </c>
      <c r="J790" s="24" t="s">
        <v>2567</v>
      </c>
      <c r="K790" s="24" t="s">
        <v>3003</v>
      </c>
      <c r="L790" s="24" t="s">
        <v>5265</v>
      </c>
      <c r="M790" s="2"/>
      <c r="N790" s="2"/>
      <c r="O790" s="2"/>
      <c r="P790" s="2"/>
      <c r="Q790" s="2"/>
      <c r="R790" s="2"/>
      <c r="S790" s="2"/>
      <c r="T790" s="2"/>
      <c r="U790" s="2"/>
      <c r="V790" s="2"/>
      <c r="W790" s="2"/>
      <c r="X790" s="2"/>
      <c r="Y790" s="2"/>
    </row>
    <row r="791">
      <c r="A791" s="34">
        <f t="shared" si="1"/>
        <v>790</v>
      </c>
      <c r="B791" s="24" t="s">
        <v>2702</v>
      </c>
      <c r="C791" s="24" t="s">
        <v>5266</v>
      </c>
      <c r="D791" s="24" t="s">
        <v>1307</v>
      </c>
      <c r="E791" s="24" t="s">
        <v>2705</v>
      </c>
      <c r="F791" s="24" t="s">
        <v>2705</v>
      </c>
      <c r="G791" s="24" t="s">
        <v>1880</v>
      </c>
      <c r="H791" s="24" t="s">
        <v>1881</v>
      </c>
      <c r="I791" s="24" t="s">
        <v>1880</v>
      </c>
      <c r="J791" s="24" t="s">
        <v>5267</v>
      </c>
      <c r="K791" s="24" t="s">
        <v>5268</v>
      </c>
      <c r="L791" s="24" t="s">
        <v>2707</v>
      </c>
      <c r="M791" s="2"/>
      <c r="N791" s="2"/>
      <c r="O791" s="2"/>
      <c r="P791" s="2"/>
      <c r="Q791" s="2"/>
      <c r="R791" s="2"/>
      <c r="S791" s="2"/>
      <c r="T791" s="2"/>
      <c r="U791" s="2"/>
      <c r="V791" s="2"/>
      <c r="W791" s="2"/>
      <c r="X791" s="2"/>
      <c r="Y791" s="2"/>
    </row>
    <row r="792">
      <c r="A792" s="34">
        <f t="shared" si="1"/>
        <v>791</v>
      </c>
      <c r="B792" s="24" t="s">
        <v>5269</v>
      </c>
      <c r="C792" s="24" t="s">
        <v>5270</v>
      </c>
      <c r="D792" s="24" t="s">
        <v>1483</v>
      </c>
      <c r="E792" s="24" t="s">
        <v>5271</v>
      </c>
      <c r="F792" s="24" t="s">
        <v>5271</v>
      </c>
      <c r="G792" s="24" t="s">
        <v>1880</v>
      </c>
      <c r="H792" s="24" t="s">
        <v>1881</v>
      </c>
      <c r="I792" s="24" t="s">
        <v>1880</v>
      </c>
      <c r="J792" s="24" t="s">
        <v>2470</v>
      </c>
      <c r="K792" s="24" t="s">
        <v>2097</v>
      </c>
      <c r="L792" s="24" t="s">
        <v>5272</v>
      </c>
      <c r="M792" s="2"/>
      <c r="N792" s="2"/>
      <c r="O792" s="2"/>
      <c r="P792" s="2"/>
      <c r="Q792" s="2"/>
      <c r="R792" s="2"/>
      <c r="S792" s="2"/>
      <c r="T792" s="2"/>
      <c r="U792" s="2"/>
      <c r="V792" s="2"/>
      <c r="W792" s="2"/>
      <c r="X792" s="2"/>
      <c r="Y792" s="2"/>
    </row>
    <row r="793">
      <c r="A793" s="34">
        <f t="shared" si="1"/>
        <v>792</v>
      </c>
      <c r="B793" s="24" t="s">
        <v>5273</v>
      </c>
      <c r="C793" s="24" t="s">
        <v>5274</v>
      </c>
      <c r="D793" s="24" t="s">
        <v>1600</v>
      </c>
      <c r="E793" s="24" t="s">
        <v>5275</v>
      </c>
      <c r="F793" s="24" t="s">
        <v>5275</v>
      </c>
      <c r="G793" s="24" t="s">
        <v>1880</v>
      </c>
      <c r="H793" s="24" t="s">
        <v>1881</v>
      </c>
      <c r="I793" s="24" t="s">
        <v>1888</v>
      </c>
      <c r="J793" s="24" t="s">
        <v>5276</v>
      </c>
      <c r="K793" s="24" t="s">
        <v>2663</v>
      </c>
      <c r="L793" s="24" t="s">
        <v>5277</v>
      </c>
      <c r="M793" s="2"/>
      <c r="N793" s="2"/>
      <c r="O793" s="2"/>
      <c r="P793" s="2"/>
      <c r="Q793" s="2"/>
      <c r="R793" s="2"/>
      <c r="S793" s="2"/>
      <c r="T793" s="2"/>
      <c r="U793" s="2"/>
      <c r="V793" s="2"/>
      <c r="W793" s="2"/>
      <c r="X793" s="2"/>
      <c r="Y793" s="2"/>
    </row>
    <row r="794">
      <c r="A794" s="34">
        <f t="shared" si="1"/>
        <v>793</v>
      </c>
      <c r="B794" s="24" t="s">
        <v>5278</v>
      </c>
      <c r="C794" s="24" t="s">
        <v>5279</v>
      </c>
      <c r="D794" s="24" t="s">
        <v>1368</v>
      </c>
      <c r="E794" s="24" t="s">
        <v>5280</v>
      </c>
      <c r="F794" s="24" t="s">
        <v>5280</v>
      </c>
      <c r="G794" s="24" t="s">
        <v>1880</v>
      </c>
      <c r="H794" s="24" t="s">
        <v>1881</v>
      </c>
      <c r="I794" s="24" t="s">
        <v>1880</v>
      </c>
      <c r="J794" s="24" t="s">
        <v>2297</v>
      </c>
      <c r="K794" s="24" t="s">
        <v>1959</v>
      </c>
      <c r="L794" s="24" t="s">
        <v>5281</v>
      </c>
      <c r="M794" s="2"/>
      <c r="N794" s="2"/>
      <c r="O794" s="2"/>
      <c r="P794" s="2"/>
      <c r="Q794" s="2"/>
      <c r="R794" s="2"/>
      <c r="S794" s="2"/>
      <c r="T794" s="2"/>
      <c r="U794" s="2"/>
      <c r="V794" s="2"/>
      <c r="W794" s="2"/>
      <c r="X794" s="2"/>
      <c r="Y794" s="2"/>
    </row>
    <row r="795">
      <c r="A795" s="34">
        <f t="shared" si="1"/>
        <v>794</v>
      </c>
      <c r="B795" s="24" t="s">
        <v>4299</v>
      </c>
      <c r="C795" s="24" t="s">
        <v>5282</v>
      </c>
      <c r="D795" s="24" t="s">
        <v>1601</v>
      </c>
      <c r="E795" s="24" t="s">
        <v>4301</v>
      </c>
      <c r="F795" s="24" t="s">
        <v>4301</v>
      </c>
      <c r="G795" s="24" t="s">
        <v>1880</v>
      </c>
      <c r="H795" s="24" t="s">
        <v>1881</v>
      </c>
      <c r="I795" s="24" t="s">
        <v>1880</v>
      </c>
      <c r="J795" s="24" t="s">
        <v>2297</v>
      </c>
      <c r="K795" s="24" t="s">
        <v>1953</v>
      </c>
      <c r="L795" s="24" t="s">
        <v>5283</v>
      </c>
      <c r="M795" s="2"/>
      <c r="N795" s="2"/>
      <c r="O795" s="2"/>
      <c r="P795" s="2"/>
      <c r="Q795" s="2"/>
      <c r="R795" s="2"/>
      <c r="S795" s="2"/>
      <c r="T795" s="2"/>
      <c r="U795" s="2"/>
      <c r="V795" s="2"/>
      <c r="W795" s="2"/>
      <c r="X795" s="2"/>
      <c r="Y795" s="2"/>
    </row>
    <row r="796">
      <c r="A796" s="34">
        <f t="shared" si="1"/>
        <v>795</v>
      </c>
      <c r="B796" s="24" t="s">
        <v>3956</v>
      </c>
      <c r="C796" s="24" t="s">
        <v>5284</v>
      </c>
      <c r="D796" s="24" t="s">
        <v>1602</v>
      </c>
      <c r="E796" s="24" t="s">
        <v>3958</v>
      </c>
      <c r="F796" s="24" t="s">
        <v>3958</v>
      </c>
      <c r="G796" s="24" t="s">
        <v>1880</v>
      </c>
      <c r="H796" s="24" t="s">
        <v>1881</v>
      </c>
      <c r="I796" s="24" t="s">
        <v>1880</v>
      </c>
      <c r="J796" s="24" t="s">
        <v>2297</v>
      </c>
      <c r="K796" s="24" t="s">
        <v>2121</v>
      </c>
      <c r="L796" s="24" t="s">
        <v>5285</v>
      </c>
      <c r="M796" s="2"/>
      <c r="N796" s="2"/>
      <c r="O796" s="2"/>
      <c r="P796" s="2"/>
      <c r="Q796" s="2"/>
      <c r="R796" s="2"/>
      <c r="S796" s="2"/>
      <c r="T796" s="2"/>
      <c r="U796" s="2"/>
      <c r="V796" s="2"/>
      <c r="W796" s="2"/>
      <c r="X796" s="2"/>
      <c r="Y796" s="2"/>
    </row>
    <row r="797">
      <c r="A797" s="34">
        <f t="shared" si="1"/>
        <v>796</v>
      </c>
      <c r="B797" s="24" t="s">
        <v>2839</v>
      </c>
      <c r="C797" s="24" t="s">
        <v>5286</v>
      </c>
      <c r="D797" s="24" t="s">
        <v>1603</v>
      </c>
      <c r="E797" s="24" t="s">
        <v>2841</v>
      </c>
      <c r="F797" s="24" t="s">
        <v>2841</v>
      </c>
      <c r="G797" s="24" t="s">
        <v>1880</v>
      </c>
      <c r="H797" s="24" t="s">
        <v>1881</v>
      </c>
      <c r="I797" s="24" t="s">
        <v>1888</v>
      </c>
      <c r="J797" s="24" t="s">
        <v>2325</v>
      </c>
      <c r="K797" s="24" t="s">
        <v>2740</v>
      </c>
      <c r="L797" s="24" t="s">
        <v>5287</v>
      </c>
      <c r="M797" s="2"/>
      <c r="N797" s="2"/>
      <c r="O797" s="2"/>
      <c r="P797" s="2"/>
      <c r="Q797" s="2"/>
      <c r="R797" s="2"/>
      <c r="S797" s="2"/>
      <c r="T797" s="2"/>
      <c r="U797" s="2"/>
      <c r="V797" s="2"/>
      <c r="W797" s="2"/>
      <c r="X797" s="2"/>
      <c r="Y797" s="2"/>
    </row>
    <row r="798">
      <c r="A798" s="34">
        <f t="shared" si="1"/>
        <v>797</v>
      </c>
      <c r="B798" s="24" t="s">
        <v>5288</v>
      </c>
      <c r="C798" s="24" t="s">
        <v>5289</v>
      </c>
      <c r="D798" s="24" t="s">
        <v>1288</v>
      </c>
      <c r="E798" s="24" t="s">
        <v>5290</v>
      </c>
      <c r="F798" s="24" t="s">
        <v>5290</v>
      </c>
      <c r="G798" s="24" t="s">
        <v>1880</v>
      </c>
      <c r="H798" s="24" t="s">
        <v>1881</v>
      </c>
      <c r="I798" s="24" t="s">
        <v>1880</v>
      </c>
      <c r="J798" s="24" t="s">
        <v>3517</v>
      </c>
      <c r="K798" s="24" t="s">
        <v>2179</v>
      </c>
      <c r="L798" s="24" t="s">
        <v>5291</v>
      </c>
      <c r="M798" s="2"/>
      <c r="N798" s="2"/>
      <c r="O798" s="2"/>
      <c r="P798" s="2"/>
      <c r="Q798" s="2"/>
      <c r="R798" s="2"/>
      <c r="S798" s="2"/>
      <c r="T798" s="2"/>
      <c r="U798" s="2"/>
      <c r="V798" s="2"/>
      <c r="W798" s="2"/>
      <c r="X798" s="2"/>
      <c r="Y798" s="2"/>
    </row>
    <row r="799">
      <c r="A799" s="34">
        <f t="shared" si="1"/>
        <v>798</v>
      </c>
      <c r="B799" s="24" t="s">
        <v>5292</v>
      </c>
      <c r="C799" s="24" t="s">
        <v>5293</v>
      </c>
      <c r="D799" s="24" t="s">
        <v>1604</v>
      </c>
      <c r="E799" s="24" t="s">
        <v>5294</v>
      </c>
      <c r="F799" s="24" t="s">
        <v>5294</v>
      </c>
      <c r="G799" s="24" t="s">
        <v>1880</v>
      </c>
      <c r="H799" s="24" t="s">
        <v>1881</v>
      </c>
      <c r="I799" s="24" t="s">
        <v>1880</v>
      </c>
      <c r="J799" s="24" t="s">
        <v>2778</v>
      </c>
      <c r="K799" s="24" t="s">
        <v>2213</v>
      </c>
      <c r="L799" s="24" t="s">
        <v>5295</v>
      </c>
      <c r="M799" s="2"/>
      <c r="N799" s="2"/>
      <c r="O799" s="2"/>
      <c r="P799" s="2"/>
      <c r="Q799" s="2"/>
      <c r="R799" s="2"/>
      <c r="S799" s="2"/>
      <c r="T799" s="2"/>
      <c r="U799" s="2"/>
      <c r="V799" s="2"/>
      <c r="W799" s="2"/>
      <c r="X799" s="2"/>
      <c r="Y799" s="2"/>
    </row>
    <row r="800">
      <c r="A800" s="34">
        <f t="shared" si="1"/>
        <v>799</v>
      </c>
      <c r="B800" s="24" t="s">
        <v>3366</v>
      </c>
      <c r="C800" s="24" t="s">
        <v>5296</v>
      </c>
      <c r="D800" s="24" t="s">
        <v>1335</v>
      </c>
      <c r="E800" s="24" t="s">
        <v>3368</v>
      </c>
      <c r="F800" s="24" t="s">
        <v>3368</v>
      </c>
      <c r="G800" s="24" t="s">
        <v>1880</v>
      </c>
      <c r="H800" s="24" t="s">
        <v>1881</v>
      </c>
      <c r="I800" s="24" t="s">
        <v>1880</v>
      </c>
      <c r="J800" s="24" t="s">
        <v>2504</v>
      </c>
      <c r="K800" s="24" t="s">
        <v>1953</v>
      </c>
      <c r="L800" s="24" t="s">
        <v>5297</v>
      </c>
      <c r="M800" s="2"/>
      <c r="N800" s="2"/>
      <c r="O800" s="2"/>
      <c r="P800" s="2"/>
      <c r="Q800" s="2"/>
      <c r="R800" s="2"/>
      <c r="S800" s="2"/>
      <c r="T800" s="2"/>
      <c r="U800" s="2"/>
      <c r="V800" s="2"/>
      <c r="W800" s="2"/>
      <c r="X800" s="2"/>
      <c r="Y800" s="2"/>
    </row>
    <row r="801">
      <c r="A801" s="34">
        <f t="shared" si="1"/>
        <v>800</v>
      </c>
      <c r="B801" s="24" t="s">
        <v>5298</v>
      </c>
      <c r="C801" s="24" t="s">
        <v>5299</v>
      </c>
      <c r="D801" s="24" t="s">
        <v>1599</v>
      </c>
      <c r="E801" s="24" t="s">
        <v>5300</v>
      </c>
      <c r="F801" s="24" t="s">
        <v>5300</v>
      </c>
      <c r="G801" s="24" t="s">
        <v>1880</v>
      </c>
      <c r="H801" s="24" t="s">
        <v>1881</v>
      </c>
      <c r="I801" s="24" t="s">
        <v>1880</v>
      </c>
      <c r="J801" s="24" t="s">
        <v>2297</v>
      </c>
      <c r="K801" s="24" t="s">
        <v>1908</v>
      </c>
      <c r="L801" s="24" t="s">
        <v>5301</v>
      </c>
      <c r="M801" s="2"/>
      <c r="N801" s="2"/>
      <c r="O801" s="2"/>
      <c r="P801" s="2"/>
      <c r="Q801" s="2"/>
      <c r="R801" s="2"/>
      <c r="S801" s="2"/>
      <c r="T801" s="2"/>
      <c r="U801" s="2"/>
      <c r="V801" s="2"/>
      <c r="W801" s="2"/>
      <c r="X801" s="2"/>
      <c r="Y801" s="2"/>
    </row>
    <row r="802">
      <c r="A802" s="34">
        <f t="shared" si="1"/>
        <v>801</v>
      </c>
      <c r="B802" s="24" t="s">
        <v>2493</v>
      </c>
      <c r="C802" s="24" t="s">
        <v>5302</v>
      </c>
      <c r="D802" s="24" t="s">
        <v>1436</v>
      </c>
      <c r="E802" s="24" t="s">
        <v>5303</v>
      </c>
      <c r="F802" s="24" t="s">
        <v>5304</v>
      </c>
      <c r="G802" s="24" t="s">
        <v>1880</v>
      </c>
      <c r="H802" s="24" t="s">
        <v>1881</v>
      </c>
      <c r="I802" s="24" t="s">
        <v>1888</v>
      </c>
      <c r="J802" s="24" t="s">
        <v>2437</v>
      </c>
      <c r="K802" s="24" t="s">
        <v>2498</v>
      </c>
      <c r="L802" s="24" t="s">
        <v>5305</v>
      </c>
      <c r="M802" s="2"/>
      <c r="N802" s="2"/>
      <c r="O802" s="2"/>
      <c r="P802" s="2"/>
      <c r="Q802" s="2"/>
      <c r="R802" s="2"/>
      <c r="S802" s="2"/>
      <c r="T802" s="2"/>
      <c r="U802" s="2"/>
      <c r="V802" s="2"/>
      <c r="W802" s="2"/>
      <c r="X802" s="2"/>
      <c r="Y802" s="2"/>
    </row>
    <row r="803">
      <c r="A803" s="34">
        <f t="shared" si="1"/>
        <v>802</v>
      </c>
      <c r="B803" s="24" t="s">
        <v>5306</v>
      </c>
      <c r="C803" s="24" t="s">
        <v>5307</v>
      </c>
      <c r="D803" s="24" t="s">
        <v>1605</v>
      </c>
      <c r="E803" s="24" t="s">
        <v>5308</v>
      </c>
      <c r="F803" s="24" t="s">
        <v>5309</v>
      </c>
      <c r="G803" s="24" t="s">
        <v>1880</v>
      </c>
      <c r="H803" s="24" t="s">
        <v>2587</v>
      </c>
      <c r="I803" s="24" t="s">
        <v>1880</v>
      </c>
      <c r="J803" s="24" t="s">
        <v>1901</v>
      </c>
      <c r="K803" s="24" t="s">
        <v>2061</v>
      </c>
      <c r="L803" s="24" t="s">
        <v>5310</v>
      </c>
      <c r="M803" s="2"/>
      <c r="N803" s="2"/>
      <c r="O803" s="2"/>
      <c r="P803" s="2"/>
      <c r="Q803" s="2"/>
      <c r="R803" s="2"/>
      <c r="S803" s="2"/>
      <c r="T803" s="2"/>
      <c r="U803" s="2"/>
      <c r="V803" s="2"/>
      <c r="W803" s="2"/>
      <c r="X803" s="2"/>
      <c r="Y803" s="2"/>
    </row>
    <row r="804">
      <c r="A804" s="34">
        <f t="shared" si="1"/>
        <v>803</v>
      </c>
      <c r="B804" s="24" t="s">
        <v>5311</v>
      </c>
      <c r="C804" s="24" t="s">
        <v>5312</v>
      </c>
      <c r="D804" s="24" t="s">
        <v>1288</v>
      </c>
      <c r="E804" s="24" t="s">
        <v>5313</v>
      </c>
      <c r="F804" s="24" t="s">
        <v>5313</v>
      </c>
      <c r="G804" s="24" t="s">
        <v>1880</v>
      </c>
      <c r="H804" s="24" t="s">
        <v>1881</v>
      </c>
      <c r="I804" s="24" t="s">
        <v>1888</v>
      </c>
      <c r="J804" s="24" t="s">
        <v>2021</v>
      </c>
      <c r="K804" s="24" t="s">
        <v>2179</v>
      </c>
      <c r="L804" s="24" t="s">
        <v>5314</v>
      </c>
      <c r="M804" s="2"/>
      <c r="N804" s="2"/>
      <c r="O804" s="2"/>
      <c r="P804" s="2"/>
      <c r="Q804" s="2"/>
      <c r="R804" s="2"/>
      <c r="S804" s="2"/>
      <c r="T804" s="2"/>
      <c r="U804" s="2"/>
      <c r="V804" s="2"/>
      <c r="W804" s="2"/>
      <c r="X804" s="2"/>
      <c r="Y804" s="2"/>
    </row>
    <row r="805">
      <c r="A805" s="34">
        <f t="shared" si="1"/>
        <v>804</v>
      </c>
      <c r="B805" s="24" t="s">
        <v>3039</v>
      </c>
      <c r="C805" s="24" t="s">
        <v>5315</v>
      </c>
      <c r="D805" s="24" t="s">
        <v>1606</v>
      </c>
      <c r="E805" s="24" t="s">
        <v>3041</v>
      </c>
      <c r="F805" s="24" t="s">
        <v>3041</v>
      </c>
      <c r="G805" s="24" t="s">
        <v>1880</v>
      </c>
      <c r="H805" s="24" t="s">
        <v>1881</v>
      </c>
      <c r="I805" s="24" t="s">
        <v>1880</v>
      </c>
      <c r="J805" s="24" t="s">
        <v>4396</v>
      </c>
      <c r="K805" s="24" t="s">
        <v>3042</v>
      </c>
      <c r="L805" s="24" t="s">
        <v>5316</v>
      </c>
      <c r="M805" s="2"/>
      <c r="N805" s="2"/>
      <c r="O805" s="2"/>
      <c r="P805" s="2"/>
      <c r="Q805" s="2"/>
      <c r="R805" s="2"/>
      <c r="S805" s="2"/>
      <c r="T805" s="2"/>
      <c r="U805" s="2"/>
      <c r="V805" s="2"/>
      <c r="W805" s="2"/>
      <c r="X805" s="2"/>
      <c r="Y805" s="2"/>
    </row>
    <row r="806">
      <c r="A806" s="34">
        <f t="shared" si="1"/>
        <v>805</v>
      </c>
      <c r="B806" s="24" t="s">
        <v>3121</v>
      </c>
      <c r="C806" s="24" t="s">
        <v>5317</v>
      </c>
      <c r="D806" s="24" t="s">
        <v>1607</v>
      </c>
      <c r="E806" s="24" t="s">
        <v>5318</v>
      </c>
      <c r="F806" s="24" t="s">
        <v>5318</v>
      </c>
      <c r="G806" s="24" t="s">
        <v>1880</v>
      </c>
      <c r="H806" s="24" t="s">
        <v>1881</v>
      </c>
      <c r="I806" s="24" t="s">
        <v>1888</v>
      </c>
      <c r="J806" s="24" t="s">
        <v>2470</v>
      </c>
      <c r="K806" s="24" t="s">
        <v>1908</v>
      </c>
      <c r="L806" s="24" t="s">
        <v>5319</v>
      </c>
      <c r="M806" s="2"/>
      <c r="N806" s="2"/>
      <c r="O806" s="2"/>
      <c r="P806" s="2"/>
      <c r="Q806" s="2"/>
      <c r="R806" s="2"/>
      <c r="S806" s="2"/>
      <c r="T806" s="2"/>
      <c r="U806" s="2"/>
      <c r="V806" s="2"/>
      <c r="W806" s="2"/>
      <c r="X806" s="2"/>
      <c r="Y806" s="2"/>
    </row>
    <row r="807">
      <c r="A807" s="34">
        <f t="shared" si="1"/>
        <v>806</v>
      </c>
      <c r="B807" s="24" t="s">
        <v>3064</v>
      </c>
      <c r="C807" s="24" t="s">
        <v>5320</v>
      </c>
      <c r="D807" s="24" t="s">
        <v>1302</v>
      </c>
      <c r="E807" s="24" t="s">
        <v>2640</v>
      </c>
      <c r="F807" s="24" t="s">
        <v>2640</v>
      </c>
      <c r="G807" s="24" t="s">
        <v>1880</v>
      </c>
      <c r="H807" s="24" t="s">
        <v>1881</v>
      </c>
      <c r="I807" s="24" t="s">
        <v>1888</v>
      </c>
      <c r="J807" s="24" t="s">
        <v>1907</v>
      </c>
      <c r="K807" s="24" t="s">
        <v>1908</v>
      </c>
      <c r="L807" s="24" t="s">
        <v>5321</v>
      </c>
      <c r="M807" s="2"/>
      <c r="N807" s="2"/>
      <c r="O807" s="2"/>
      <c r="P807" s="2"/>
      <c r="Q807" s="2"/>
      <c r="R807" s="2"/>
      <c r="S807" s="2"/>
      <c r="T807" s="2"/>
      <c r="U807" s="2"/>
      <c r="V807" s="2"/>
      <c r="W807" s="2"/>
      <c r="X807" s="2"/>
      <c r="Y807" s="2"/>
    </row>
    <row r="808">
      <c r="A808" s="34">
        <f t="shared" si="1"/>
        <v>807</v>
      </c>
      <c r="B808" s="24" t="s">
        <v>5322</v>
      </c>
      <c r="C808" s="24" t="s">
        <v>5323</v>
      </c>
      <c r="D808" s="24" t="s">
        <v>1470</v>
      </c>
      <c r="E808" s="24" t="s">
        <v>5324</v>
      </c>
      <c r="F808" s="24" t="s">
        <v>5324</v>
      </c>
      <c r="G808" s="24" t="s">
        <v>1880</v>
      </c>
      <c r="H808" s="24" t="s">
        <v>1881</v>
      </c>
      <c r="I808" s="24" t="s">
        <v>1880</v>
      </c>
      <c r="J808" s="24" t="s">
        <v>1901</v>
      </c>
      <c r="K808" s="24" t="s">
        <v>2432</v>
      </c>
      <c r="L808" s="24" t="s">
        <v>5325</v>
      </c>
      <c r="M808" s="2"/>
      <c r="N808" s="2"/>
      <c r="O808" s="2"/>
      <c r="P808" s="2"/>
      <c r="Q808" s="2"/>
      <c r="R808" s="2"/>
      <c r="S808" s="2"/>
      <c r="T808" s="2"/>
      <c r="U808" s="2"/>
      <c r="V808" s="2"/>
      <c r="W808" s="2"/>
      <c r="X808" s="2"/>
      <c r="Y808" s="2"/>
    </row>
    <row r="809">
      <c r="A809" s="34">
        <f t="shared" si="1"/>
        <v>808</v>
      </c>
      <c r="B809" s="24" t="s">
        <v>5326</v>
      </c>
      <c r="C809" s="24" t="s">
        <v>5327</v>
      </c>
      <c r="D809" s="24" t="s">
        <v>1608</v>
      </c>
      <c r="E809" s="24" t="s">
        <v>5328</v>
      </c>
      <c r="F809" s="24" t="s">
        <v>5329</v>
      </c>
      <c r="G809" s="24" t="s">
        <v>1880</v>
      </c>
      <c r="H809" s="24" t="s">
        <v>1881</v>
      </c>
      <c r="I809" s="24" t="s">
        <v>1880</v>
      </c>
      <c r="J809" s="24" t="s">
        <v>5330</v>
      </c>
      <c r="K809" s="24" t="s">
        <v>1890</v>
      </c>
      <c r="L809" s="24" t="s">
        <v>5331</v>
      </c>
      <c r="M809" s="2"/>
      <c r="N809" s="2"/>
      <c r="O809" s="2"/>
      <c r="P809" s="2"/>
      <c r="Q809" s="2"/>
      <c r="R809" s="2"/>
      <c r="S809" s="2"/>
      <c r="T809" s="2"/>
      <c r="U809" s="2"/>
      <c r="V809" s="2"/>
      <c r="W809" s="2"/>
      <c r="X809" s="2"/>
      <c r="Y809" s="2"/>
    </row>
    <row r="810">
      <c r="A810" s="34">
        <f t="shared" si="1"/>
        <v>809</v>
      </c>
      <c r="B810" s="24" t="s">
        <v>2730</v>
      </c>
      <c r="C810" s="24" t="s">
        <v>5332</v>
      </c>
      <c r="D810" s="24" t="s">
        <v>1316</v>
      </c>
      <c r="E810" s="24" t="s">
        <v>2732</v>
      </c>
      <c r="F810" s="24" t="s">
        <v>2732</v>
      </c>
      <c r="G810" s="24" t="s">
        <v>1880</v>
      </c>
      <c r="H810" s="24" t="s">
        <v>1881</v>
      </c>
      <c r="I810" s="24" t="s">
        <v>1880</v>
      </c>
      <c r="J810" s="24" t="s">
        <v>4396</v>
      </c>
      <c r="K810" s="24" t="s">
        <v>2734</v>
      </c>
      <c r="L810" s="24" t="s">
        <v>2735</v>
      </c>
      <c r="M810" s="2"/>
      <c r="N810" s="2"/>
      <c r="O810" s="2"/>
      <c r="P810" s="2"/>
      <c r="Q810" s="2"/>
      <c r="R810" s="2"/>
      <c r="S810" s="2"/>
      <c r="T810" s="2"/>
      <c r="U810" s="2"/>
      <c r="V810" s="2"/>
      <c r="W810" s="2"/>
      <c r="X810" s="2"/>
      <c r="Y810" s="2"/>
    </row>
    <row r="811">
      <c r="A811" s="34">
        <f t="shared" si="1"/>
        <v>810</v>
      </c>
      <c r="B811" s="24" t="s">
        <v>3033</v>
      </c>
      <c r="C811" s="24" t="s">
        <v>5333</v>
      </c>
      <c r="D811" s="24" t="s">
        <v>1347</v>
      </c>
      <c r="E811" s="24" t="s">
        <v>5334</v>
      </c>
      <c r="F811" s="24" t="s">
        <v>5335</v>
      </c>
      <c r="G811" s="24" t="s">
        <v>1880</v>
      </c>
      <c r="H811" s="24" t="s">
        <v>1881</v>
      </c>
      <c r="I811" s="24" t="s">
        <v>1880</v>
      </c>
      <c r="J811" s="24" t="s">
        <v>3037</v>
      </c>
      <c r="K811" s="24" t="s">
        <v>1890</v>
      </c>
      <c r="L811" s="24" t="s">
        <v>5336</v>
      </c>
      <c r="M811" s="2"/>
      <c r="N811" s="2"/>
      <c r="O811" s="2"/>
      <c r="P811" s="2"/>
      <c r="Q811" s="2"/>
      <c r="R811" s="2"/>
      <c r="S811" s="2"/>
      <c r="T811" s="2"/>
      <c r="U811" s="2"/>
      <c r="V811" s="2"/>
      <c r="W811" s="2"/>
      <c r="X811" s="2"/>
      <c r="Y811" s="2"/>
    </row>
    <row r="812">
      <c r="A812" s="34">
        <f t="shared" si="1"/>
        <v>811</v>
      </c>
      <c r="B812" s="24" t="s">
        <v>5337</v>
      </c>
      <c r="C812" s="24" t="s">
        <v>5338</v>
      </c>
      <c r="D812" s="24" t="s">
        <v>1428</v>
      </c>
      <c r="E812" s="24" t="s">
        <v>5339</v>
      </c>
      <c r="F812" s="24" t="s">
        <v>5340</v>
      </c>
      <c r="G812" s="24" t="s">
        <v>1880</v>
      </c>
      <c r="H812" s="24" t="s">
        <v>1881</v>
      </c>
      <c r="I812" s="24" t="s">
        <v>1880</v>
      </c>
      <c r="J812" s="24" t="s">
        <v>2553</v>
      </c>
      <c r="K812" s="24" t="s">
        <v>2740</v>
      </c>
      <c r="L812" s="24" t="s">
        <v>5341</v>
      </c>
      <c r="M812" s="2"/>
      <c r="N812" s="2"/>
      <c r="O812" s="2"/>
      <c r="P812" s="2"/>
      <c r="Q812" s="2"/>
      <c r="R812" s="2"/>
      <c r="S812" s="2"/>
      <c r="T812" s="2"/>
      <c r="U812" s="2"/>
      <c r="V812" s="2"/>
      <c r="W812" s="2"/>
      <c r="X812" s="2"/>
      <c r="Y812" s="2"/>
    </row>
    <row r="813">
      <c r="A813" s="34">
        <f t="shared" si="1"/>
        <v>812</v>
      </c>
      <c r="B813" s="24" t="s">
        <v>2902</v>
      </c>
      <c r="C813" s="24" t="s">
        <v>5342</v>
      </c>
      <c r="D813" s="24" t="s">
        <v>1334</v>
      </c>
      <c r="E813" s="24" t="s">
        <v>2904</v>
      </c>
      <c r="F813" s="24" t="s">
        <v>2904</v>
      </c>
      <c r="G813" s="24" t="s">
        <v>1880</v>
      </c>
      <c r="H813" s="24" t="s">
        <v>1881</v>
      </c>
      <c r="I813" s="24" t="s">
        <v>1880</v>
      </c>
      <c r="J813" s="24" t="s">
        <v>2905</v>
      </c>
      <c r="K813" s="24" t="s">
        <v>2906</v>
      </c>
      <c r="L813" s="24" t="s">
        <v>5343</v>
      </c>
      <c r="M813" s="2"/>
      <c r="N813" s="2"/>
      <c r="O813" s="2"/>
      <c r="P813" s="2"/>
      <c r="Q813" s="2"/>
      <c r="R813" s="2"/>
      <c r="S813" s="2"/>
      <c r="T813" s="2"/>
      <c r="U813" s="2"/>
      <c r="V813" s="2"/>
      <c r="W813" s="2"/>
      <c r="X813" s="2"/>
      <c r="Y813" s="2"/>
    </row>
    <row r="814">
      <c r="A814" s="34">
        <f t="shared" si="1"/>
        <v>813</v>
      </c>
      <c r="B814" s="24" t="s">
        <v>5344</v>
      </c>
      <c r="C814" s="24" t="s">
        <v>5345</v>
      </c>
      <c r="D814" s="24" t="s">
        <v>1288</v>
      </c>
      <c r="E814" s="24" t="s">
        <v>5346</v>
      </c>
      <c r="F814" s="24" t="s">
        <v>5346</v>
      </c>
      <c r="G814" s="24" t="s">
        <v>1880</v>
      </c>
      <c r="H814" s="24" t="s">
        <v>1881</v>
      </c>
      <c r="I814" s="24" t="s">
        <v>1880</v>
      </c>
      <c r="J814" s="24" t="s">
        <v>2416</v>
      </c>
      <c r="K814" s="24" t="s">
        <v>2179</v>
      </c>
      <c r="L814" s="24" t="s">
        <v>5347</v>
      </c>
      <c r="M814" s="2"/>
      <c r="N814" s="2"/>
      <c r="O814" s="2"/>
      <c r="P814" s="2"/>
      <c r="Q814" s="2"/>
      <c r="R814" s="2"/>
      <c r="S814" s="2"/>
      <c r="T814" s="2"/>
      <c r="U814" s="2"/>
      <c r="V814" s="2"/>
      <c r="W814" s="2"/>
      <c r="X814" s="2"/>
      <c r="Y814" s="2"/>
    </row>
    <row r="815">
      <c r="A815" s="34">
        <f t="shared" si="1"/>
        <v>814</v>
      </c>
      <c r="B815" s="24" t="s">
        <v>4449</v>
      </c>
      <c r="C815" s="24" t="s">
        <v>5348</v>
      </c>
      <c r="D815" s="24" t="s">
        <v>1609</v>
      </c>
      <c r="E815" s="24" t="s">
        <v>4451</v>
      </c>
      <c r="F815" s="24" t="s">
        <v>4451</v>
      </c>
      <c r="G815" s="24" t="s">
        <v>1880</v>
      </c>
      <c r="H815" s="24" t="s">
        <v>1881</v>
      </c>
      <c r="I815" s="24" t="s">
        <v>1888</v>
      </c>
      <c r="J815" s="24" t="s">
        <v>1914</v>
      </c>
      <c r="K815" s="24" t="s">
        <v>1908</v>
      </c>
      <c r="L815" s="24" t="s">
        <v>5349</v>
      </c>
      <c r="M815" s="2"/>
      <c r="N815" s="2"/>
      <c r="O815" s="2"/>
      <c r="P815" s="2"/>
      <c r="Q815" s="2"/>
      <c r="R815" s="2"/>
      <c r="S815" s="2"/>
      <c r="T815" s="2"/>
      <c r="U815" s="2"/>
      <c r="V815" s="2"/>
      <c r="W815" s="2"/>
      <c r="X815" s="2"/>
      <c r="Y815" s="2"/>
    </row>
    <row r="816">
      <c r="A816" s="34">
        <f t="shared" si="1"/>
        <v>815</v>
      </c>
      <c r="B816" s="24" t="s">
        <v>5350</v>
      </c>
      <c r="C816" s="24" t="s">
        <v>5351</v>
      </c>
      <c r="D816" s="24" t="s">
        <v>1220</v>
      </c>
      <c r="E816" s="24" t="s">
        <v>5352</v>
      </c>
      <c r="F816" s="24" t="s">
        <v>5353</v>
      </c>
      <c r="G816" s="24" t="s">
        <v>1880</v>
      </c>
      <c r="H816" s="24" t="s">
        <v>1881</v>
      </c>
      <c r="I816" s="24" t="s">
        <v>1880</v>
      </c>
      <c r="J816" s="24" t="s">
        <v>4313</v>
      </c>
      <c r="K816" s="24" t="s">
        <v>1908</v>
      </c>
      <c r="L816" s="24" t="s">
        <v>5354</v>
      </c>
      <c r="M816" s="2"/>
      <c r="N816" s="2"/>
      <c r="O816" s="2"/>
      <c r="P816" s="2"/>
      <c r="Q816" s="2"/>
      <c r="R816" s="2"/>
      <c r="S816" s="2"/>
      <c r="T816" s="2"/>
      <c r="U816" s="2"/>
      <c r="V816" s="2"/>
      <c r="W816" s="2"/>
      <c r="X816" s="2"/>
      <c r="Y816" s="2"/>
    </row>
    <row r="817">
      <c r="A817" s="34">
        <f t="shared" si="1"/>
        <v>816</v>
      </c>
      <c r="B817" s="24" t="s">
        <v>5355</v>
      </c>
      <c r="C817" s="24" t="s">
        <v>5356</v>
      </c>
      <c r="D817" s="24" t="s">
        <v>1454</v>
      </c>
      <c r="E817" s="24" t="s">
        <v>5357</v>
      </c>
      <c r="F817" s="24" t="s">
        <v>5357</v>
      </c>
      <c r="G817" s="24" t="s">
        <v>1880</v>
      </c>
      <c r="H817" s="24" t="s">
        <v>1881</v>
      </c>
      <c r="I817" s="24" t="s">
        <v>1880</v>
      </c>
      <c r="J817" s="24" t="s">
        <v>3697</v>
      </c>
      <c r="K817" s="24" t="s">
        <v>1908</v>
      </c>
      <c r="L817" s="24" t="s">
        <v>5358</v>
      </c>
      <c r="M817" s="2"/>
      <c r="N817" s="2"/>
      <c r="O817" s="2"/>
      <c r="P817" s="2"/>
      <c r="Q817" s="2"/>
      <c r="R817" s="2"/>
      <c r="S817" s="2"/>
      <c r="T817" s="2"/>
      <c r="U817" s="2"/>
      <c r="V817" s="2"/>
      <c r="W817" s="2"/>
      <c r="X817" s="2"/>
      <c r="Y817" s="2"/>
    </row>
    <row r="818">
      <c r="A818" s="34">
        <f t="shared" si="1"/>
        <v>817</v>
      </c>
      <c r="B818" s="24" t="s">
        <v>2217</v>
      </c>
      <c r="C818" s="24" t="s">
        <v>5359</v>
      </c>
      <c r="D818" s="24" t="s">
        <v>1610</v>
      </c>
      <c r="E818" s="24" t="s">
        <v>5360</v>
      </c>
      <c r="F818" s="24" t="s">
        <v>5360</v>
      </c>
      <c r="G818" s="24" t="s">
        <v>1880</v>
      </c>
      <c r="H818" s="24" t="s">
        <v>2587</v>
      </c>
      <c r="I818" s="24" t="s">
        <v>1888</v>
      </c>
      <c r="J818" s="24" t="s">
        <v>4372</v>
      </c>
      <c r="K818" s="24" t="s">
        <v>1937</v>
      </c>
      <c r="L818" s="24" t="s">
        <v>5361</v>
      </c>
      <c r="M818" s="2"/>
      <c r="N818" s="2"/>
      <c r="O818" s="2"/>
      <c r="P818" s="2"/>
      <c r="Q818" s="2"/>
      <c r="R818" s="2"/>
      <c r="S818" s="2"/>
      <c r="T818" s="2"/>
      <c r="U818" s="2"/>
      <c r="V818" s="2"/>
      <c r="W818" s="2"/>
      <c r="X818" s="2"/>
      <c r="Y818" s="2"/>
    </row>
    <row r="819">
      <c r="A819" s="34">
        <f t="shared" si="1"/>
        <v>818</v>
      </c>
      <c r="B819" s="24" t="s">
        <v>4956</v>
      </c>
      <c r="C819" s="24" t="s">
        <v>5362</v>
      </c>
      <c r="D819" s="24" t="s">
        <v>1611</v>
      </c>
      <c r="E819" s="24" t="s">
        <v>5363</v>
      </c>
      <c r="F819" s="24" t="s">
        <v>5364</v>
      </c>
      <c r="G819" s="24" t="s">
        <v>1880</v>
      </c>
      <c r="H819" s="24" t="s">
        <v>1881</v>
      </c>
      <c r="I819" s="24" t="s">
        <v>1888</v>
      </c>
      <c r="J819" s="24" t="s">
        <v>5365</v>
      </c>
      <c r="K819" s="24" t="s">
        <v>2740</v>
      </c>
      <c r="L819" s="24" t="s">
        <v>5366</v>
      </c>
      <c r="M819" s="2"/>
      <c r="N819" s="2"/>
      <c r="O819" s="2"/>
      <c r="P819" s="2"/>
      <c r="Q819" s="2"/>
      <c r="R819" s="2"/>
      <c r="S819" s="2"/>
      <c r="T819" s="2"/>
      <c r="U819" s="2"/>
      <c r="V819" s="2"/>
      <c r="W819" s="2"/>
      <c r="X819" s="2"/>
      <c r="Y819" s="2"/>
    </row>
    <row r="820">
      <c r="A820" s="34">
        <f t="shared" si="1"/>
        <v>819</v>
      </c>
      <c r="B820" s="24" t="s">
        <v>5367</v>
      </c>
      <c r="C820" s="24" t="s">
        <v>5368</v>
      </c>
      <c r="D820" s="24" t="s">
        <v>1612</v>
      </c>
      <c r="E820" s="24" t="s">
        <v>5369</v>
      </c>
      <c r="F820" s="24" t="s">
        <v>5370</v>
      </c>
      <c r="G820" s="24" t="s">
        <v>1880</v>
      </c>
      <c r="H820" s="24" t="s">
        <v>1881</v>
      </c>
      <c r="I820" s="24" t="s">
        <v>1880</v>
      </c>
      <c r="J820" s="24" t="s">
        <v>2004</v>
      </c>
      <c r="K820" s="24" t="s">
        <v>2097</v>
      </c>
      <c r="L820" s="24" t="s">
        <v>5371</v>
      </c>
      <c r="M820" s="2"/>
      <c r="N820" s="2"/>
      <c r="O820" s="2"/>
      <c r="P820" s="2"/>
      <c r="Q820" s="2"/>
      <c r="R820" s="2"/>
      <c r="S820" s="2"/>
      <c r="T820" s="2"/>
      <c r="U820" s="2"/>
      <c r="V820" s="2"/>
      <c r="W820" s="2"/>
      <c r="X820" s="2"/>
      <c r="Y820" s="2"/>
    </row>
    <row r="821">
      <c r="A821" s="34">
        <f t="shared" si="1"/>
        <v>820</v>
      </c>
      <c r="B821" s="24" t="s">
        <v>3869</v>
      </c>
      <c r="C821" s="24" t="s">
        <v>5372</v>
      </c>
      <c r="D821" s="24" t="s">
        <v>1300</v>
      </c>
      <c r="E821" s="24" t="s">
        <v>3871</v>
      </c>
      <c r="F821" s="24" t="s">
        <v>3871</v>
      </c>
      <c r="G821" s="24" t="s">
        <v>1880</v>
      </c>
      <c r="H821" s="24" t="s">
        <v>1881</v>
      </c>
      <c r="I821" s="24" t="s">
        <v>1888</v>
      </c>
      <c r="J821" s="24" t="s">
        <v>2581</v>
      </c>
      <c r="K821" s="24" t="s">
        <v>2629</v>
      </c>
      <c r="L821" s="24" t="s">
        <v>5373</v>
      </c>
      <c r="M821" s="2"/>
      <c r="N821" s="2"/>
      <c r="O821" s="2"/>
      <c r="P821" s="2"/>
      <c r="Q821" s="2"/>
      <c r="R821" s="2"/>
      <c r="S821" s="2"/>
      <c r="T821" s="2"/>
      <c r="U821" s="2"/>
      <c r="V821" s="2"/>
      <c r="W821" s="2"/>
      <c r="X821" s="2"/>
      <c r="Y821" s="2"/>
    </row>
    <row r="822">
      <c r="A822" s="34">
        <f t="shared" si="1"/>
        <v>821</v>
      </c>
      <c r="B822" s="24" t="s">
        <v>5374</v>
      </c>
      <c r="C822" s="24" t="s">
        <v>5375</v>
      </c>
      <c r="D822" s="24" t="s">
        <v>1336</v>
      </c>
      <c r="E822" s="24" t="s">
        <v>5376</v>
      </c>
      <c r="F822" s="24" t="s">
        <v>5377</v>
      </c>
      <c r="G822" s="24" t="s">
        <v>1880</v>
      </c>
      <c r="H822" s="24" t="s">
        <v>1881</v>
      </c>
      <c r="I822" s="24" t="s">
        <v>1880</v>
      </c>
      <c r="J822" s="24" t="s">
        <v>2358</v>
      </c>
      <c r="K822" s="24" t="s">
        <v>2102</v>
      </c>
      <c r="L822" s="24" t="s">
        <v>5378</v>
      </c>
      <c r="M822" s="2"/>
      <c r="N822" s="2"/>
      <c r="O822" s="2"/>
      <c r="P822" s="2"/>
      <c r="Q822" s="2"/>
      <c r="R822" s="2"/>
      <c r="S822" s="2"/>
      <c r="T822" s="2"/>
      <c r="U822" s="2"/>
      <c r="V822" s="2"/>
      <c r="W822" s="2"/>
      <c r="X822" s="2"/>
      <c r="Y822" s="2"/>
    </row>
    <row r="823">
      <c r="A823" s="34">
        <f t="shared" si="1"/>
        <v>822</v>
      </c>
      <c r="B823" s="24" t="s">
        <v>5379</v>
      </c>
      <c r="C823" s="24" t="s">
        <v>5380</v>
      </c>
      <c r="D823" s="24" t="s">
        <v>1290</v>
      </c>
      <c r="E823" s="24" t="s">
        <v>5381</v>
      </c>
      <c r="F823" s="24" t="s">
        <v>5381</v>
      </c>
      <c r="G823" s="24" t="s">
        <v>1880</v>
      </c>
      <c r="H823" s="24" t="s">
        <v>1881</v>
      </c>
      <c r="I823" s="24" t="s">
        <v>1888</v>
      </c>
      <c r="J823" s="24" t="s">
        <v>4207</v>
      </c>
      <c r="K823" s="24" t="s">
        <v>1908</v>
      </c>
      <c r="L823" s="24" t="s">
        <v>5382</v>
      </c>
      <c r="M823" s="2"/>
      <c r="N823" s="2"/>
      <c r="O823" s="2"/>
      <c r="P823" s="2"/>
      <c r="Q823" s="2"/>
      <c r="R823" s="2"/>
      <c r="S823" s="2"/>
      <c r="T823" s="2"/>
      <c r="U823" s="2"/>
      <c r="V823" s="2"/>
      <c r="W823" s="2"/>
      <c r="X823" s="2"/>
      <c r="Y823" s="2"/>
    </row>
    <row r="824">
      <c r="A824" s="34">
        <f t="shared" si="1"/>
        <v>823</v>
      </c>
      <c r="B824" s="24" t="s">
        <v>5383</v>
      </c>
      <c r="C824" s="24" t="s">
        <v>5384</v>
      </c>
      <c r="D824" s="24" t="s">
        <v>1220</v>
      </c>
      <c r="E824" s="24" t="s">
        <v>2965</v>
      </c>
      <c r="F824" s="24" t="s">
        <v>2965</v>
      </c>
      <c r="G824" s="24" t="s">
        <v>1880</v>
      </c>
      <c r="H824" s="24" t="s">
        <v>1881</v>
      </c>
      <c r="I824" s="24" t="s">
        <v>1880</v>
      </c>
      <c r="J824" s="24" t="s">
        <v>2297</v>
      </c>
      <c r="K824" s="24" t="s">
        <v>2097</v>
      </c>
      <c r="L824" s="24" t="s">
        <v>5385</v>
      </c>
      <c r="M824" s="2"/>
      <c r="N824" s="2"/>
      <c r="O824" s="2"/>
      <c r="P824" s="2"/>
      <c r="Q824" s="2"/>
      <c r="R824" s="2"/>
      <c r="S824" s="2"/>
      <c r="T824" s="2"/>
      <c r="U824" s="2"/>
      <c r="V824" s="2"/>
      <c r="W824" s="2"/>
      <c r="X824" s="2"/>
      <c r="Y824" s="2"/>
    </row>
    <row r="825">
      <c r="A825" s="34">
        <f t="shared" si="1"/>
        <v>824</v>
      </c>
      <c r="B825" s="24" t="s">
        <v>5386</v>
      </c>
      <c r="C825" s="24" t="s">
        <v>5387</v>
      </c>
      <c r="D825" s="24" t="s">
        <v>1613</v>
      </c>
      <c r="E825" s="24" t="s">
        <v>5388</v>
      </c>
      <c r="F825" s="24" t="s">
        <v>5389</v>
      </c>
      <c r="G825" s="24" t="s">
        <v>1880</v>
      </c>
      <c r="H825" s="24" t="s">
        <v>1881</v>
      </c>
      <c r="I825" s="24" t="s">
        <v>1880</v>
      </c>
      <c r="J825" s="24" t="s">
        <v>3002</v>
      </c>
      <c r="K825" s="24" t="s">
        <v>5390</v>
      </c>
      <c r="L825" s="24" t="s">
        <v>5391</v>
      </c>
      <c r="M825" s="2"/>
      <c r="N825" s="2"/>
      <c r="O825" s="2"/>
      <c r="P825" s="2"/>
      <c r="Q825" s="2"/>
      <c r="R825" s="2"/>
      <c r="S825" s="2"/>
      <c r="T825" s="2"/>
      <c r="U825" s="2"/>
      <c r="V825" s="2"/>
      <c r="W825" s="2"/>
      <c r="X825" s="2"/>
      <c r="Y825" s="2"/>
    </row>
    <row r="826">
      <c r="A826" s="34">
        <f t="shared" si="1"/>
        <v>825</v>
      </c>
      <c r="B826" s="24" t="s">
        <v>5392</v>
      </c>
      <c r="C826" s="24" t="s">
        <v>5393</v>
      </c>
      <c r="D826" s="24" t="s">
        <v>1614</v>
      </c>
      <c r="E826" s="24" t="s">
        <v>5394</v>
      </c>
      <c r="F826" s="24" t="s">
        <v>5394</v>
      </c>
      <c r="G826" s="24" t="s">
        <v>1880</v>
      </c>
      <c r="H826" s="24" t="s">
        <v>1881</v>
      </c>
      <c r="I826" s="24" t="s">
        <v>1880</v>
      </c>
      <c r="J826" s="24" t="s">
        <v>2305</v>
      </c>
      <c r="K826" s="24" t="s">
        <v>5395</v>
      </c>
      <c r="L826" s="24" t="s">
        <v>5396</v>
      </c>
      <c r="M826" s="2"/>
      <c r="N826" s="2"/>
      <c r="O826" s="2"/>
      <c r="P826" s="2"/>
      <c r="Q826" s="2"/>
      <c r="R826" s="2"/>
      <c r="S826" s="2"/>
      <c r="T826" s="2"/>
      <c r="U826" s="2"/>
      <c r="V826" s="2"/>
      <c r="W826" s="2"/>
      <c r="X826" s="2"/>
      <c r="Y826" s="2"/>
    </row>
    <row r="827">
      <c r="A827" s="34">
        <f t="shared" si="1"/>
        <v>826</v>
      </c>
      <c r="B827" s="24" t="s">
        <v>4912</v>
      </c>
      <c r="C827" s="24" t="s">
        <v>5397</v>
      </c>
      <c r="D827" s="24" t="s">
        <v>1560</v>
      </c>
      <c r="E827" s="24" t="s">
        <v>4914</v>
      </c>
      <c r="F827" s="24" t="s">
        <v>4914</v>
      </c>
      <c r="G827" s="24" t="s">
        <v>1880</v>
      </c>
      <c r="H827" s="24" t="s">
        <v>1881</v>
      </c>
      <c r="I827" s="24" t="s">
        <v>1880</v>
      </c>
      <c r="J827" s="24" t="s">
        <v>3882</v>
      </c>
      <c r="K827" s="24" t="s">
        <v>1908</v>
      </c>
      <c r="L827" s="24" t="s">
        <v>5398</v>
      </c>
      <c r="M827" s="2"/>
      <c r="N827" s="2"/>
      <c r="O827" s="2"/>
      <c r="P827" s="2"/>
      <c r="Q827" s="2"/>
      <c r="R827" s="2"/>
      <c r="S827" s="2"/>
      <c r="T827" s="2"/>
      <c r="U827" s="2"/>
      <c r="V827" s="2"/>
      <c r="W827" s="2"/>
      <c r="X827" s="2"/>
      <c r="Y827" s="2"/>
    </row>
    <row r="828">
      <c r="A828" s="34">
        <f t="shared" si="1"/>
        <v>827</v>
      </c>
      <c r="B828" s="24" t="s">
        <v>5399</v>
      </c>
      <c r="C828" s="24" t="s">
        <v>5400</v>
      </c>
      <c r="D828" s="24" t="s">
        <v>1615</v>
      </c>
      <c r="E828" s="24" t="s">
        <v>5401</v>
      </c>
      <c r="F828" s="24" t="s">
        <v>5401</v>
      </c>
      <c r="G828" s="24" t="s">
        <v>1880</v>
      </c>
      <c r="H828" s="24" t="s">
        <v>1881</v>
      </c>
      <c r="I828" s="24" t="s">
        <v>1880</v>
      </c>
      <c r="J828" s="24" t="s">
        <v>2297</v>
      </c>
      <c r="K828" s="24" t="s">
        <v>1959</v>
      </c>
      <c r="L828" s="24" t="s">
        <v>5402</v>
      </c>
      <c r="M828" s="2"/>
      <c r="N828" s="2"/>
      <c r="O828" s="2"/>
      <c r="P828" s="2"/>
      <c r="Q828" s="2"/>
      <c r="R828" s="2"/>
      <c r="S828" s="2"/>
      <c r="T828" s="2"/>
      <c r="U828" s="2"/>
      <c r="V828" s="2"/>
      <c r="W828" s="2"/>
      <c r="X828" s="2"/>
      <c r="Y828" s="2"/>
    </row>
    <row r="829">
      <c r="A829" s="34">
        <f t="shared" si="1"/>
        <v>828</v>
      </c>
      <c r="B829" s="24" t="s">
        <v>5055</v>
      </c>
      <c r="C829" s="24" t="s">
        <v>5403</v>
      </c>
      <c r="D829" s="24" t="s">
        <v>1576</v>
      </c>
      <c r="E829" s="24" t="s">
        <v>5057</v>
      </c>
      <c r="F829" s="24" t="s">
        <v>5057</v>
      </c>
      <c r="G829" s="24" t="s">
        <v>1880</v>
      </c>
      <c r="H829" s="24" t="s">
        <v>1881</v>
      </c>
      <c r="I829" s="24" t="s">
        <v>1880</v>
      </c>
      <c r="J829" s="24" t="s">
        <v>3517</v>
      </c>
      <c r="K829" s="24" t="s">
        <v>2097</v>
      </c>
      <c r="L829" s="24" t="s">
        <v>5058</v>
      </c>
      <c r="M829" s="2"/>
      <c r="N829" s="2"/>
      <c r="O829" s="2"/>
      <c r="P829" s="2"/>
      <c r="Q829" s="2"/>
      <c r="R829" s="2"/>
      <c r="S829" s="2"/>
      <c r="T829" s="2"/>
      <c r="U829" s="2"/>
      <c r="V829" s="2"/>
      <c r="W829" s="2"/>
      <c r="X829" s="2"/>
      <c r="Y829" s="2"/>
    </row>
    <row r="830">
      <c r="A830" s="34">
        <f t="shared" si="1"/>
        <v>829</v>
      </c>
      <c r="B830" s="24" t="s">
        <v>5404</v>
      </c>
      <c r="C830" s="24" t="s">
        <v>5405</v>
      </c>
      <c r="D830" s="24" t="s">
        <v>1524</v>
      </c>
      <c r="E830" s="24" t="s">
        <v>5406</v>
      </c>
      <c r="F830" s="24" t="s">
        <v>5406</v>
      </c>
      <c r="G830" s="24" t="s">
        <v>1880</v>
      </c>
      <c r="H830" s="24" t="s">
        <v>1881</v>
      </c>
      <c r="I830" s="24" t="s">
        <v>1880</v>
      </c>
      <c r="J830" s="24" t="s">
        <v>3002</v>
      </c>
      <c r="K830" s="24" t="s">
        <v>2084</v>
      </c>
      <c r="L830" s="24" t="s">
        <v>5407</v>
      </c>
      <c r="M830" s="2"/>
      <c r="N830" s="2"/>
      <c r="O830" s="2"/>
      <c r="P830" s="2"/>
      <c r="Q830" s="2"/>
      <c r="R830" s="2"/>
      <c r="S830" s="2"/>
      <c r="T830" s="2"/>
      <c r="U830" s="2"/>
      <c r="V830" s="2"/>
      <c r="W830" s="2"/>
      <c r="X830" s="2"/>
      <c r="Y830" s="2"/>
    </row>
    <row r="831">
      <c r="A831" s="34">
        <f t="shared" si="1"/>
        <v>830</v>
      </c>
      <c r="B831" s="24" t="s">
        <v>5408</v>
      </c>
      <c r="C831" s="24" t="s">
        <v>5409</v>
      </c>
      <c r="D831" s="24" t="s">
        <v>1220</v>
      </c>
      <c r="E831" s="24" t="s">
        <v>5410</v>
      </c>
      <c r="F831" s="24" t="s">
        <v>5410</v>
      </c>
      <c r="G831" s="24" t="s">
        <v>1880</v>
      </c>
      <c r="H831" s="24" t="s">
        <v>1881</v>
      </c>
      <c r="I831" s="24" t="s">
        <v>1880</v>
      </c>
      <c r="J831" s="24" t="s">
        <v>2297</v>
      </c>
      <c r="K831" s="24" t="s">
        <v>1908</v>
      </c>
      <c r="L831" s="24" t="s">
        <v>5411</v>
      </c>
      <c r="M831" s="2"/>
      <c r="N831" s="2"/>
      <c r="O831" s="2"/>
      <c r="P831" s="2"/>
      <c r="Q831" s="2"/>
      <c r="R831" s="2"/>
      <c r="S831" s="2"/>
      <c r="T831" s="2"/>
      <c r="U831" s="2"/>
      <c r="V831" s="2"/>
      <c r="W831" s="2"/>
      <c r="X831" s="2"/>
      <c r="Y831" s="2"/>
    </row>
    <row r="832">
      <c r="A832" s="34">
        <f t="shared" si="1"/>
        <v>831</v>
      </c>
      <c r="B832" s="24" t="s">
        <v>5412</v>
      </c>
      <c r="C832" s="24" t="s">
        <v>5413</v>
      </c>
      <c r="D832" s="24" t="s">
        <v>1616</v>
      </c>
      <c r="E832" s="24" t="s">
        <v>5414</v>
      </c>
      <c r="F832" s="24" t="s">
        <v>5414</v>
      </c>
      <c r="G832" s="24" t="s">
        <v>1880</v>
      </c>
      <c r="H832" s="24" t="s">
        <v>1881</v>
      </c>
      <c r="I832" s="24" t="s">
        <v>1880</v>
      </c>
      <c r="J832" s="24" t="s">
        <v>5415</v>
      </c>
      <c r="K832" s="24" t="s">
        <v>1908</v>
      </c>
      <c r="L832" s="24" t="s">
        <v>5416</v>
      </c>
      <c r="M832" s="2"/>
      <c r="N832" s="2"/>
      <c r="O832" s="2"/>
      <c r="P832" s="2"/>
      <c r="Q832" s="2"/>
      <c r="R832" s="2"/>
      <c r="S832" s="2"/>
      <c r="T832" s="2"/>
      <c r="U832" s="2"/>
      <c r="V832" s="2"/>
      <c r="W832" s="2"/>
      <c r="X832" s="2"/>
      <c r="Y832" s="2"/>
    </row>
    <row r="833">
      <c r="A833" s="34">
        <f t="shared" si="1"/>
        <v>832</v>
      </c>
      <c r="B833" s="24" t="s">
        <v>3612</v>
      </c>
      <c r="C833" s="24" t="s">
        <v>5417</v>
      </c>
      <c r="D833" s="24" t="s">
        <v>1225</v>
      </c>
      <c r="E833" s="24" t="s">
        <v>3614</v>
      </c>
      <c r="F833" s="24" t="s">
        <v>3614</v>
      </c>
      <c r="G833" s="24" t="s">
        <v>1880</v>
      </c>
      <c r="H833" s="24" t="s">
        <v>1881</v>
      </c>
      <c r="I833" s="24" t="s">
        <v>1880</v>
      </c>
      <c r="J833" s="24" t="s">
        <v>3588</v>
      </c>
      <c r="K833" s="24" t="s">
        <v>1978</v>
      </c>
      <c r="L833" s="24" t="s">
        <v>5418</v>
      </c>
      <c r="M833" s="2"/>
      <c r="N833" s="2"/>
      <c r="O833" s="2"/>
      <c r="P833" s="2"/>
      <c r="Q833" s="2"/>
      <c r="R833" s="2"/>
      <c r="S833" s="2"/>
      <c r="T833" s="2"/>
      <c r="U833" s="2"/>
      <c r="V833" s="2"/>
      <c r="W833" s="2"/>
      <c r="X833" s="2"/>
      <c r="Y833" s="2"/>
    </row>
    <row r="834">
      <c r="A834" s="34">
        <f t="shared" si="1"/>
        <v>833</v>
      </c>
      <c r="B834" s="24" t="s">
        <v>4286</v>
      </c>
      <c r="C834" s="24" t="s">
        <v>5419</v>
      </c>
      <c r="D834" s="24" t="s">
        <v>1314</v>
      </c>
      <c r="E834" s="24" t="s">
        <v>4288</v>
      </c>
      <c r="F834" s="24" t="s">
        <v>4288</v>
      </c>
      <c r="G834" s="24" t="s">
        <v>1880</v>
      </c>
      <c r="H834" s="24" t="s">
        <v>1881</v>
      </c>
      <c r="I834" s="24" t="s">
        <v>1880</v>
      </c>
      <c r="J834" s="24" t="s">
        <v>5420</v>
      </c>
      <c r="K834" s="24" t="s">
        <v>1985</v>
      </c>
      <c r="L834" s="24" t="s">
        <v>5421</v>
      </c>
      <c r="M834" s="2"/>
      <c r="N834" s="2"/>
      <c r="O834" s="2"/>
      <c r="P834" s="2"/>
      <c r="Q834" s="2"/>
      <c r="R834" s="2"/>
      <c r="S834" s="2"/>
      <c r="T834" s="2"/>
      <c r="U834" s="2"/>
      <c r="V834" s="2"/>
      <c r="W834" s="2"/>
      <c r="X834" s="2"/>
      <c r="Y834" s="2"/>
    </row>
    <row r="835">
      <c r="A835" s="34">
        <f t="shared" si="1"/>
        <v>834</v>
      </c>
      <c r="B835" s="24" t="s">
        <v>5422</v>
      </c>
      <c r="C835" s="24" t="s">
        <v>5423</v>
      </c>
      <c r="D835" s="24" t="s">
        <v>1617</v>
      </c>
      <c r="E835" s="24" t="s">
        <v>5424</v>
      </c>
      <c r="F835" s="24" t="s">
        <v>5424</v>
      </c>
      <c r="G835" s="24" t="s">
        <v>1880</v>
      </c>
      <c r="H835" s="24" t="s">
        <v>1881</v>
      </c>
      <c r="I835" s="24" t="s">
        <v>1880</v>
      </c>
      <c r="J835" s="24" t="s">
        <v>5425</v>
      </c>
      <c r="K835" s="24" t="s">
        <v>2206</v>
      </c>
      <c r="L835" s="24" t="s">
        <v>5426</v>
      </c>
      <c r="M835" s="2"/>
      <c r="N835" s="2"/>
      <c r="O835" s="2"/>
      <c r="P835" s="2"/>
      <c r="Q835" s="2"/>
      <c r="R835" s="2"/>
      <c r="S835" s="2"/>
      <c r="T835" s="2"/>
      <c r="U835" s="2"/>
      <c r="V835" s="2"/>
      <c r="W835" s="2"/>
      <c r="X835" s="2"/>
      <c r="Y835" s="2"/>
    </row>
    <row r="836">
      <c r="A836" s="34">
        <f t="shared" si="1"/>
        <v>835</v>
      </c>
      <c r="B836" s="24" t="s">
        <v>5427</v>
      </c>
      <c r="C836" s="24" t="s">
        <v>5428</v>
      </c>
      <c r="D836" s="24" t="s">
        <v>1250</v>
      </c>
      <c r="E836" s="24" t="s">
        <v>5429</v>
      </c>
      <c r="F836" s="24" t="s">
        <v>5429</v>
      </c>
      <c r="G836" s="24" t="s">
        <v>1880</v>
      </c>
      <c r="H836" s="24" t="s">
        <v>1881</v>
      </c>
      <c r="I836" s="24" t="s">
        <v>1888</v>
      </c>
      <c r="J836" s="24" t="s">
        <v>5430</v>
      </c>
      <c r="K836" s="24" t="s">
        <v>5431</v>
      </c>
      <c r="L836" s="24" t="s">
        <v>5432</v>
      </c>
      <c r="M836" s="2"/>
      <c r="N836" s="2"/>
      <c r="O836" s="2"/>
      <c r="P836" s="2"/>
      <c r="Q836" s="2"/>
      <c r="R836" s="2"/>
      <c r="S836" s="2"/>
      <c r="T836" s="2"/>
      <c r="U836" s="2"/>
      <c r="V836" s="2"/>
      <c r="W836" s="2"/>
      <c r="X836" s="2"/>
      <c r="Y836" s="2"/>
    </row>
    <row r="837">
      <c r="A837" s="34">
        <f t="shared" si="1"/>
        <v>836</v>
      </c>
      <c r="B837" s="24" t="s">
        <v>5433</v>
      </c>
      <c r="C837" s="24" t="s">
        <v>5434</v>
      </c>
      <c r="D837" s="24" t="s">
        <v>1618</v>
      </c>
      <c r="E837" s="24" t="s">
        <v>5435</v>
      </c>
      <c r="F837" s="24" t="s">
        <v>5436</v>
      </c>
      <c r="G837" s="24" t="s">
        <v>1880</v>
      </c>
      <c r="H837" s="24" t="s">
        <v>1881</v>
      </c>
      <c r="I837" s="24" t="s">
        <v>1888</v>
      </c>
      <c r="J837" s="24" t="s">
        <v>2567</v>
      </c>
      <c r="K837" s="24" t="s">
        <v>1915</v>
      </c>
      <c r="L837" s="24" t="s">
        <v>5437</v>
      </c>
      <c r="M837" s="2"/>
      <c r="N837" s="2"/>
      <c r="O837" s="2"/>
      <c r="P837" s="2"/>
      <c r="Q837" s="2"/>
      <c r="R837" s="2"/>
      <c r="S837" s="2"/>
      <c r="T837" s="2"/>
      <c r="U837" s="2"/>
      <c r="V837" s="2"/>
      <c r="W837" s="2"/>
      <c r="X837" s="2"/>
      <c r="Y837" s="2"/>
    </row>
    <row r="838">
      <c r="A838" s="34">
        <f t="shared" si="1"/>
        <v>837</v>
      </c>
      <c r="B838" s="24" t="s">
        <v>3874</v>
      </c>
      <c r="C838" s="24" t="s">
        <v>5438</v>
      </c>
      <c r="D838" s="24" t="s">
        <v>1619</v>
      </c>
      <c r="E838" s="24" t="s">
        <v>3876</v>
      </c>
      <c r="F838" s="24" t="s">
        <v>3876</v>
      </c>
      <c r="G838" s="24" t="s">
        <v>1880</v>
      </c>
      <c r="H838" s="24" t="s">
        <v>1881</v>
      </c>
      <c r="I838" s="24" t="s">
        <v>1880</v>
      </c>
      <c r="J838" s="24" t="s">
        <v>5439</v>
      </c>
      <c r="K838" s="24" t="s">
        <v>1908</v>
      </c>
      <c r="L838" s="24" t="s">
        <v>5440</v>
      </c>
      <c r="M838" s="2"/>
      <c r="N838" s="2"/>
      <c r="O838" s="2"/>
      <c r="P838" s="2"/>
      <c r="Q838" s="2"/>
      <c r="R838" s="2"/>
      <c r="S838" s="2"/>
      <c r="T838" s="2"/>
      <c r="U838" s="2"/>
      <c r="V838" s="2"/>
      <c r="W838" s="2"/>
      <c r="X838" s="2"/>
      <c r="Y838" s="2"/>
    </row>
    <row r="839">
      <c r="A839" s="34">
        <f t="shared" si="1"/>
        <v>838</v>
      </c>
      <c r="B839" s="24" t="s">
        <v>5441</v>
      </c>
      <c r="C839" s="24" t="s">
        <v>5442</v>
      </c>
      <c r="D839" s="24" t="s">
        <v>1312</v>
      </c>
      <c r="E839" s="24" t="s">
        <v>4283</v>
      </c>
      <c r="F839" s="24" t="s">
        <v>4283</v>
      </c>
      <c r="G839" s="24" t="s">
        <v>1880</v>
      </c>
      <c r="H839" s="24" t="s">
        <v>1881</v>
      </c>
      <c r="I839" s="24" t="s">
        <v>1880</v>
      </c>
      <c r="J839" s="24" t="s">
        <v>2567</v>
      </c>
      <c r="K839" s="24" t="s">
        <v>2740</v>
      </c>
      <c r="L839" s="24" t="s">
        <v>5443</v>
      </c>
      <c r="M839" s="2"/>
      <c r="N839" s="2"/>
      <c r="O839" s="2"/>
      <c r="P839" s="2"/>
      <c r="Q839" s="2"/>
      <c r="R839" s="2"/>
      <c r="S839" s="2"/>
      <c r="T839" s="2"/>
      <c r="U839" s="2"/>
      <c r="V839" s="2"/>
      <c r="W839" s="2"/>
      <c r="X839" s="2"/>
      <c r="Y839" s="2"/>
    </row>
    <row r="840">
      <c r="A840" s="34">
        <f t="shared" si="1"/>
        <v>839</v>
      </c>
      <c r="B840" s="24" t="s">
        <v>5444</v>
      </c>
      <c r="C840" s="24" t="s">
        <v>5445</v>
      </c>
      <c r="D840" s="24" t="s">
        <v>1319</v>
      </c>
      <c r="E840" s="24" t="s">
        <v>5446</v>
      </c>
      <c r="F840" s="24" t="s">
        <v>5447</v>
      </c>
      <c r="G840" s="24" t="s">
        <v>1880</v>
      </c>
      <c r="H840" s="24" t="s">
        <v>1881</v>
      </c>
      <c r="I840" s="24" t="s">
        <v>1888</v>
      </c>
      <c r="J840" s="24" t="s">
        <v>2364</v>
      </c>
      <c r="K840" s="24" t="s">
        <v>2498</v>
      </c>
      <c r="L840" s="24" t="s">
        <v>5448</v>
      </c>
      <c r="M840" s="2"/>
      <c r="N840" s="2"/>
      <c r="O840" s="2"/>
      <c r="P840" s="2"/>
      <c r="Q840" s="2"/>
      <c r="R840" s="2"/>
      <c r="S840" s="2"/>
      <c r="T840" s="2"/>
      <c r="U840" s="2"/>
      <c r="V840" s="2"/>
      <c r="W840" s="2"/>
      <c r="X840" s="2"/>
      <c r="Y840" s="2"/>
    </row>
    <row r="841">
      <c r="A841" s="34">
        <f t="shared" si="1"/>
        <v>840</v>
      </c>
      <c r="B841" s="24" t="s">
        <v>3301</v>
      </c>
      <c r="C841" s="24" t="s">
        <v>5449</v>
      </c>
      <c r="D841" s="24" t="s">
        <v>1620</v>
      </c>
      <c r="E841" s="24" t="s">
        <v>3303</v>
      </c>
      <c r="F841" s="24" t="s">
        <v>5450</v>
      </c>
      <c r="G841" s="24" t="s">
        <v>1880</v>
      </c>
      <c r="H841" s="24" t="s">
        <v>1881</v>
      </c>
      <c r="I841" s="24" t="s">
        <v>1880</v>
      </c>
      <c r="J841" s="24" t="s">
        <v>1977</v>
      </c>
      <c r="K841" s="24" t="s">
        <v>1978</v>
      </c>
      <c r="L841" s="24" t="s">
        <v>5451</v>
      </c>
      <c r="M841" s="2"/>
      <c r="N841" s="2"/>
      <c r="O841" s="2"/>
      <c r="P841" s="2"/>
      <c r="Q841" s="2"/>
      <c r="R841" s="2"/>
      <c r="S841" s="2"/>
      <c r="T841" s="2"/>
      <c r="U841" s="2"/>
      <c r="V841" s="2"/>
      <c r="W841" s="2"/>
      <c r="X841" s="2"/>
      <c r="Y841" s="2"/>
    </row>
    <row r="842">
      <c r="A842" s="34">
        <f t="shared" si="1"/>
        <v>841</v>
      </c>
      <c r="B842" s="24" t="s">
        <v>5452</v>
      </c>
      <c r="C842" s="24" t="s">
        <v>5453</v>
      </c>
      <c r="D842" s="24" t="s">
        <v>1621</v>
      </c>
      <c r="E842" s="24" t="s">
        <v>5454</v>
      </c>
      <c r="F842" s="24" t="s">
        <v>5454</v>
      </c>
      <c r="G842" s="24" t="s">
        <v>1880</v>
      </c>
      <c r="H842" s="24" t="s">
        <v>1881</v>
      </c>
      <c r="I842" s="24" t="s">
        <v>1880</v>
      </c>
      <c r="J842" s="24" t="s">
        <v>2416</v>
      </c>
      <c r="K842" s="24" t="s">
        <v>2090</v>
      </c>
      <c r="L842" s="24" t="s">
        <v>5455</v>
      </c>
      <c r="M842" s="2"/>
      <c r="N842" s="2"/>
      <c r="O842" s="2"/>
      <c r="P842" s="2"/>
      <c r="Q842" s="2"/>
      <c r="R842" s="2"/>
      <c r="S842" s="2"/>
      <c r="T842" s="2"/>
      <c r="U842" s="2"/>
      <c r="V842" s="2"/>
      <c r="W842" s="2"/>
      <c r="X842" s="2"/>
      <c r="Y842" s="2"/>
    </row>
    <row r="843">
      <c r="A843" s="34">
        <f t="shared" si="1"/>
        <v>842</v>
      </c>
      <c r="B843" s="24" t="s">
        <v>4912</v>
      </c>
      <c r="C843" s="24" t="s">
        <v>5456</v>
      </c>
      <c r="D843" s="24" t="s">
        <v>1560</v>
      </c>
      <c r="E843" s="24" t="s">
        <v>4914</v>
      </c>
      <c r="F843" s="24" t="s">
        <v>4914</v>
      </c>
      <c r="G843" s="24" t="s">
        <v>1880</v>
      </c>
      <c r="H843" s="24" t="s">
        <v>1881</v>
      </c>
      <c r="I843" s="24" t="s">
        <v>1880</v>
      </c>
      <c r="J843" s="24" t="s">
        <v>2297</v>
      </c>
      <c r="K843" s="24" t="s">
        <v>1908</v>
      </c>
      <c r="L843" s="24" t="s">
        <v>4915</v>
      </c>
      <c r="M843" s="2"/>
      <c r="N843" s="2"/>
      <c r="O843" s="2"/>
      <c r="P843" s="2"/>
      <c r="Q843" s="2"/>
      <c r="R843" s="2"/>
      <c r="S843" s="2"/>
      <c r="T843" s="2"/>
      <c r="U843" s="2"/>
      <c r="V843" s="2"/>
      <c r="W843" s="2"/>
      <c r="X843" s="2"/>
      <c r="Y843" s="2"/>
    </row>
    <row r="844">
      <c r="A844" s="34">
        <f t="shared" si="1"/>
        <v>843</v>
      </c>
      <c r="B844" s="24" t="s">
        <v>5457</v>
      </c>
      <c r="C844" s="24" t="s">
        <v>5458</v>
      </c>
      <c r="D844" s="24" t="s">
        <v>1206</v>
      </c>
      <c r="E844" s="24" t="s">
        <v>5459</v>
      </c>
      <c r="F844" s="24" t="s">
        <v>5459</v>
      </c>
      <c r="G844" s="24" t="s">
        <v>1880</v>
      </c>
      <c r="H844" s="24" t="s">
        <v>1881</v>
      </c>
      <c r="I844" s="24" t="s">
        <v>1888</v>
      </c>
      <c r="J844" s="24" t="s">
        <v>2406</v>
      </c>
      <c r="K844" s="24" t="s">
        <v>2652</v>
      </c>
      <c r="L844" s="24" t="s">
        <v>5460</v>
      </c>
      <c r="M844" s="2"/>
      <c r="N844" s="2"/>
      <c r="O844" s="2"/>
      <c r="P844" s="2"/>
      <c r="Q844" s="2"/>
      <c r="R844" s="2"/>
      <c r="S844" s="2"/>
      <c r="T844" s="2"/>
      <c r="U844" s="2"/>
      <c r="V844" s="2"/>
      <c r="W844" s="2"/>
      <c r="X844" s="2"/>
      <c r="Y844" s="2"/>
    </row>
    <row r="845">
      <c r="A845" s="34">
        <f t="shared" si="1"/>
        <v>844</v>
      </c>
      <c r="B845" s="24" t="s">
        <v>5278</v>
      </c>
      <c r="C845" s="24" t="s">
        <v>5461</v>
      </c>
      <c r="D845" s="24" t="s">
        <v>1622</v>
      </c>
      <c r="E845" s="24" t="s">
        <v>5280</v>
      </c>
      <c r="F845" s="24" t="s">
        <v>5280</v>
      </c>
      <c r="G845" s="24" t="s">
        <v>1880</v>
      </c>
      <c r="H845" s="24" t="s">
        <v>1881</v>
      </c>
      <c r="I845" s="24" t="s">
        <v>1880</v>
      </c>
      <c r="J845" s="24" t="s">
        <v>2305</v>
      </c>
      <c r="K845" s="24" t="s">
        <v>1959</v>
      </c>
      <c r="L845" s="24" t="s">
        <v>5462</v>
      </c>
      <c r="M845" s="2"/>
      <c r="N845" s="2"/>
      <c r="O845" s="2"/>
      <c r="P845" s="2"/>
      <c r="Q845" s="2"/>
      <c r="R845" s="2"/>
      <c r="S845" s="2"/>
      <c r="T845" s="2"/>
      <c r="U845" s="2"/>
      <c r="V845" s="2"/>
      <c r="W845" s="2"/>
      <c r="X845" s="2"/>
      <c r="Y845" s="2"/>
    </row>
    <row r="846">
      <c r="A846" s="34">
        <f t="shared" si="1"/>
        <v>845</v>
      </c>
      <c r="B846" s="24" t="s">
        <v>5463</v>
      </c>
      <c r="C846" s="24" t="s">
        <v>5464</v>
      </c>
      <c r="D846" s="24" t="s">
        <v>1463</v>
      </c>
      <c r="E846" s="24" t="s">
        <v>5465</v>
      </c>
      <c r="F846" s="24" t="s">
        <v>5465</v>
      </c>
      <c r="G846" s="24" t="s">
        <v>1880</v>
      </c>
      <c r="H846" s="24" t="s">
        <v>1881</v>
      </c>
      <c r="I846" s="24" t="s">
        <v>1880</v>
      </c>
      <c r="J846" s="24" t="s">
        <v>5466</v>
      </c>
      <c r="K846" s="24" t="s">
        <v>1953</v>
      </c>
      <c r="L846" s="24" t="s">
        <v>5467</v>
      </c>
      <c r="M846" s="2"/>
      <c r="N846" s="2"/>
      <c r="O846" s="2"/>
      <c r="P846" s="2"/>
      <c r="Q846" s="2"/>
      <c r="R846" s="2"/>
      <c r="S846" s="2"/>
      <c r="T846" s="2"/>
      <c r="U846" s="2"/>
      <c r="V846" s="2"/>
      <c r="W846" s="2"/>
      <c r="X846" s="2"/>
      <c r="Y846" s="2"/>
    </row>
    <row r="847">
      <c r="A847" s="34">
        <f t="shared" si="1"/>
        <v>846</v>
      </c>
      <c r="B847" s="24" t="s">
        <v>4912</v>
      </c>
      <c r="C847" s="24" t="s">
        <v>5468</v>
      </c>
      <c r="D847" s="24" t="s">
        <v>1560</v>
      </c>
      <c r="E847" s="24" t="s">
        <v>4914</v>
      </c>
      <c r="F847" s="24" t="s">
        <v>4914</v>
      </c>
      <c r="G847" s="24" t="s">
        <v>1880</v>
      </c>
      <c r="H847" s="24" t="s">
        <v>1881</v>
      </c>
      <c r="I847" s="24" t="s">
        <v>1880</v>
      </c>
      <c r="J847" s="24" t="s">
        <v>2369</v>
      </c>
      <c r="K847" s="24" t="s">
        <v>1908</v>
      </c>
      <c r="L847" s="24" t="s">
        <v>5469</v>
      </c>
      <c r="M847" s="2"/>
      <c r="N847" s="2"/>
      <c r="O847" s="2"/>
      <c r="P847" s="2"/>
      <c r="Q847" s="2"/>
      <c r="R847" s="2"/>
      <c r="S847" s="2"/>
      <c r="T847" s="2"/>
      <c r="U847" s="2"/>
      <c r="V847" s="2"/>
      <c r="W847" s="2"/>
      <c r="X847" s="2"/>
      <c r="Y847" s="2"/>
    </row>
    <row r="848">
      <c r="A848" s="34">
        <f t="shared" si="1"/>
        <v>847</v>
      </c>
      <c r="B848" s="24" t="s">
        <v>5470</v>
      </c>
      <c r="C848" s="24" t="s">
        <v>5471</v>
      </c>
      <c r="D848" s="24" t="s">
        <v>1288</v>
      </c>
      <c r="E848" s="24" t="s">
        <v>5313</v>
      </c>
      <c r="F848" s="24" t="s">
        <v>5313</v>
      </c>
      <c r="G848" s="24" t="s">
        <v>1880</v>
      </c>
      <c r="H848" s="24" t="s">
        <v>1881</v>
      </c>
      <c r="I848" s="24" t="s">
        <v>1880</v>
      </c>
      <c r="J848" s="24" t="s">
        <v>1921</v>
      </c>
      <c r="K848" s="24" t="s">
        <v>2179</v>
      </c>
      <c r="L848" s="24" t="s">
        <v>5472</v>
      </c>
      <c r="M848" s="2"/>
      <c r="N848" s="2"/>
      <c r="O848" s="2"/>
      <c r="P848" s="2"/>
      <c r="Q848" s="2"/>
      <c r="R848" s="2"/>
      <c r="S848" s="2"/>
      <c r="T848" s="2"/>
      <c r="U848" s="2"/>
      <c r="V848" s="2"/>
      <c r="W848" s="2"/>
      <c r="X848" s="2"/>
      <c r="Y848" s="2"/>
    </row>
    <row r="849">
      <c r="A849" s="34">
        <f t="shared" si="1"/>
        <v>848</v>
      </c>
      <c r="B849" s="24" t="s">
        <v>2434</v>
      </c>
      <c r="C849" s="24" t="s">
        <v>5473</v>
      </c>
      <c r="D849" s="24" t="s">
        <v>1372</v>
      </c>
      <c r="E849" s="24" t="s">
        <v>5474</v>
      </c>
      <c r="F849" s="24" t="s">
        <v>5474</v>
      </c>
      <c r="G849" s="24" t="s">
        <v>1880</v>
      </c>
      <c r="H849" s="24" t="s">
        <v>1881</v>
      </c>
      <c r="I849" s="24" t="s">
        <v>1880</v>
      </c>
      <c r="J849" s="24" t="s">
        <v>1901</v>
      </c>
      <c r="K849" s="24" t="s">
        <v>1908</v>
      </c>
      <c r="L849" s="24" t="s">
        <v>5475</v>
      </c>
      <c r="M849" s="2"/>
      <c r="N849" s="2"/>
      <c r="O849" s="2"/>
      <c r="P849" s="2"/>
      <c r="Q849" s="2"/>
      <c r="R849" s="2"/>
      <c r="S849" s="2"/>
      <c r="T849" s="2"/>
      <c r="U849" s="2"/>
      <c r="V849" s="2"/>
      <c r="W849" s="2"/>
      <c r="X849" s="2"/>
      <c r="Y849" s="2"/>
    </row>
    <row r="850">
      <c r="A850" s="34">
        <f t="shared" si="1"/>
        <v>849</v>
      </c>
      <c r="B850" s="24" t="s">
        <v>5476</v>
      </c>
      <c r="C850" s="24" t="s">
        <v>5477</v>
      </c>
      <c r="D850" s="24" t="s">
        <v>1470</v>
      </c>
      <c r="E850" s="24" t="s">
        <v>5478</v>
      </c>
      <c r="F850" s="24" t="s">
        <v>5478</v>
      </c>
      <c r="G850" s="24" t="s">
        <v>1880</v>
      </c>
      <c r="H850" s="24" t="s">
        <v>1881</v>
      </c>
      <c r="I850" s="24" t="s">
        <v>1880</v>
      </c>
      <c r="J850" s="24" t="s">
        <v>2191</v>
      </c>
      <c r="K850" s="24" t="s">
        <v>5479</v>
      </c>
      <c r="L850" s="24" t="s">
        <v>5480</v>
      </c>
      <c r="M850" s="2"/>
      <c r="N850" s="2"/>
      <c r="O850" s="2"/>
      <c r="P850" s="2"/>
      <c r="Q850" s="2"/>
      <c r="R850" s="2"/>
      <c r="S850" s="2"/>
      <c r="T850" s="2"/>
      <c r="U850" s="2"/>
      <c r="V850" s="2"/>
      <c r="W850" s="2"/>
      <c r="X850" s="2"/>
      <c r="Y850" s="2"/>
    </row>
    <row r="851">
      <c r="A851" s="34">
        <f t="shared" si="1"/>
        <v>850</v>
      </c>
      <c r="B851" s="24" t="s">
        <v>5481</v>
      </c>
      <c r="C851" s="24" t="s">
        <v>5482</v>
      </c>
      <c r="D851" s="24" t="s">
        <v>1268</v>
      </c>
      <c r="E851" s="24" t="s">
        <v>5483</v>
      </c>
      <c r="F851" s="24" t="s">
        <v>5483</v>
      </c>
      <c r="G851" s="24" t="s">
        <v>1880</v>
      </c>
      <c r="H851" s="24" t="s">
        <v>1881</v>
      </c>
      <c r="I851" s="24" t="s">
        <v>1880</v>
      </c>
      <c r="J851" s="24" t="s">
        <v>1914</v>
      </c>
      <c r="K851" s="24" t="s">
        <v>5484</v>
      </c>
      <c r="L851" s="24" t="s">
        <v>5485</v>
      </c>
      <c r="M851" s="2"/>
      <c r="N851" s="2"/>
      <c r="O851" s="2"/>
      <c r="P851" s="2"/>
      <c r="Q851" s="2"/>
      <c r="R851" s="2"/>
      <c r="S851" s="2"/>
      <c r="T851" s="2"/>
      <c r="U851" s="2"/>
      <c r="V851" s="2"/>
      <c r="W851" s="2"/>
      <c r="X851" s="2"/>
      <c r="Y851" s="2"/>
    </row>
    <row r="852">
      <c r="A852" s="34">
        <f t="shared" si="1"/>
        <v>851</v>
      </c>
      <c r="B852" s="24" t="s">
        <v>5486</v>
      </c>
      <c r="C852" s="24" t="s">
        <v>5487</v>
      </c>
      <c r="D852" s="24" t="s">
        <v>1623</v>
      </c>
      <c r="E852" s="24" t="s">
        <v>5488</v>
      </c>
      <c r="F852" s="24" t="s">
        <v>5489</v>
      </c>
      <c r="G852" s="24" t="s">
        <v>1880</v>
      </c>
      <c r="H852" s="24" t="s">
        <v>1881</v>
      </c>
      <c r="I852" s="24" t="s">
        <v>1880</v>
      </c>
      <c r="J852" s="24" t="s">
        <v>5490</v>
      </c>
      <c r="K852" s="24" t="s">
        <v>2862</v>
      </c>
      <c r="L852" s="24" t="s">
        <v>5491</v>
      </c>
      <c r="M852" s="2"/>
      <c r="N852" s="2"/>
      <c r="O852" s="2"/>
      <c r="P852" s="2"/>
      <c r="Q852" s="2"/>
      <c r="R852" s="2"/>
      <c r="S852" s="2"/>
      <c r="T852" s="2"/>
      <c r="U852" s="2"/>
      <c r="V852" s="2"/>
      <c r="W852" s="2"/>
      <c r="X852" s="2"/>
      <c r="Y852" s="2"/>
    </row>
    <row r="853">
      <c r="A853" s="34">
        <f t="shared" si="1"/>
        <v>852</v>
      </c>
      <c r="B853" s="24" t="s">
        <v>3386</v>
      </c>
      <c r="C853" s="24" t="s">
        <v>5492</v>
      </c>
      <c r="D853" s="24" t="s">
        <v>1268</v>
      </c>
      <c r="E853" s="24" t="s">
        <v>3388</v>
      </c>
      <c r="F853" s="24" t="s">
        <v>3388</v>
      </c>
      <c r="G853" s="24" t="s">
        <v>1880</v>
      </c>
      <c r="H853" s="24" t="s">
        <v>1881</v>
      </c>
      <c r="I853" s="24" t="s">
        <v>1880</v>
      </c>
      <c r="J853" s="24" t="s">
        <v>4796</v>
      </c>
      <c r="K853" s="24" t="s">
        <v>1908</v>
      </c>
      <c r="L853" s="24" t="s">
        <v>5493</v>
      </c>
      <c r="M853" s="2"/>
      <c r="N853" s="2"/>
      <c r="O853" s="2"/>
      <c r="P853" s="2"/>
      <c r="Q853" s="2"/>
      <c r="R853" s="2"/>
      <c r="S853" s="2"/>
      <c r="T853" s="2"/>
      <c r="U853" s="2"/>
      <c r="V853" s="2"/>
      <c r="W853" s="2"/>
      <c r="X853" s="2"/>
      <c r="Y853" s="2"/>
    </row>
    <row r="854">
      <c r="A854" s="34">
        <f t="shared" si="1"/>
        <v>853</v>
      </c>
      <c r="B854" s="24" t="s">
        <v>4647</v>
      </c>
      <c r="C854" s="24" t="s">
        <v>5494</v>
      </c>
      <c r="D854" s="24" t="s">
        <v>1624</v>
      </c>
      <c r="E854" s="24" t="s">
        <v>4649</v>
      </c>
      <c r="F854" s="24" t="s">
        <v>4649</v>
      </c>
      <c r="G854" s="24" t="s">
        <v>1880</v>
      </c>
      <c r="H854" s="24" t="s">
        <v>1881</v>
      </c>
      <c r="I854" s="24" t="s">
        <v>1880</v>
      </c>
      <c r="J854" s="24" t="s">
        <v>2352</v>
      </c>
      <c r="K854" s="24" t="s">
        <v>4651</v>
      </c>
      <c r="L854" s="24" t="s">
        <v>5495</v>
      </c>
      <c r="M854" s="2"/>
      <c r="N854" s="2"/>
      <c r="O854" s="2"/>
      <c r="P854" s="2"/>
      <c r="Q854" s="2"/>
      <c r="R854" s="2"/>
      <c r="S854" s="2"/>
      <c r="T854" s="2"/>
      <c r="U854" s="2"/>
      <c r="V854" s="2"/>
      <c r="W854" s="2"/>
      <c r="X854" s="2"/>
      <c r="Y854" s="2"/>
    </row>
    <row r="855">
      <c r="A855" s="34">
        <f t="shared" si="1"/>
        <v>854</v>
      </c>
      <c r="B855" s="24" t="s">
        <v>5496</v>
      </c>
      <c r="C855" s="24" t="s">
        <v>5497</v>
      </c>
      <c r="D855" s="24" t="s">
        <v>1222</v>
      </c>
      <c r="E855" s="24" t="s">
        <v>5498</v>
      </c>
      <c r="F855" s="24" t="s">
        <v>5498</v>
      </c>
      <c r="G855" s="24" t="s">
        <v>1880</v>
      </c>
      <c r="H855" s="24" t="s">
        <v>1881</v>
      </c>
      <c r="I855" s="24" t="s">
        <v>1880</v>
      </c>
      <c r="J855" s="24" t="s">
        <v>5499</v>
      </c>
      <c r="K855" s="24" t="s">
        <v>1985</v>
      </c>
      <c r="L855" s="24" t="s">
        <v>5500</v>
      </c>
      <c r="M855" s="2"/>
      <c r="N855" s="2"/>
      <c r="O855" s="2"/>
      <c r="P855" s="2"/>
      <c r="Q855" s="2"/>
      <c r="R855" s="2"/>
      <c r="S855" s="2"/>
      <c r="T855" s="2"/>
      <c r="U855" s="2"/>
      <c r="V855" s="2"/>
      <c r="W855" s="2"/>
      <c r="X855" s="2"/>
      <c r="Y855" s="2"/>
    </row>
    <row r="856">
      <c r="A856" s="34">
        <f t="shared" si="1"/>
        <v>855</v>
      </c>
      <c r="B856" s="24" t="s">
        <v>2172</v>
      </c>
      <c r="C856" s="24" t="s">
        <v>5501</v>
      </c>
      <c r="D856" s="24" t="s">
        <v>1243</v>
      </c>
      <c r="E856" s="24" t="s">
        <v>5502</v>
      </c>
      <c r="F856" s="24" t="s">
        <v>5502</v>
      </c>
      <c r="G856" s="24" t="s">
        <v>1880</v>
      </c>
      <c r="H856" s="24" t="s">
        <v>1881</v>
      </c>
      <c r="I856" s="24" t="s">
        <v>1888</v>
      </c>
      <c r="J856" s="24" t="s">
        <v>2380</v>
      </c>
      <c r="K856" s="24" t="s">
        <v>2090</v>
      </c>
      <c r="L856" s="24" t="s">
        <v>2417</v>
      </c>
      <c r="M856" s="2"/>
      <c r="N856" s="2"/>
      <c r="O856" s="2"/>
      <c r="P856" s="2"/>
      <c r="Q856" s="2"/>
      <c r="R856" s="2"/>
      <c r="S856" s="2"/>
      <c r="T856" s="2"/>
      <c r="U856" s="2"/>
      <c r="V856" s="2"/>
      <c r="W856" s="2"/>
      <c r="X856" s="2"/>
      <c r="Y856" s="2"/>
    </row>
    <row r="857">
      <c r="A857" s="34">
        <f t="shared" si="1"/>
        <v>856</v>
      </c>
      <c r="B857" s="24" t="s">
        <v>5503</v>
      </c>
      <c r="C857" s="24" t="s">
        <v>5504</v>
      </c>
      <c r="D857" s="24" t="s">
        <v>1625</v>
      </c>
      <c r="E857" s="24" t="s">
        <v>5505</v>
      </c>
      <c r="F857" s="24" t="s">
        <v>5505</v>
      </c>
      <c r="G857" s="24" t="s">
        <v>1880</v>
      </c>
      <c r="H857" s="24" t="s">
        <v>1881</v>
      </c>
      <c r="I857" s="24" t="s">
        <v>1880</v>
      </c>
      <c r="J857" s="24" t="s">
        <v>1964</v>
      </c>
      <c r="K857" s="24" t="s">
        <v>2906</v>
      </c>
      <c r="L857" s="24" t="s">
        <v>5506</v>
      </c>
      <c r="M857" s="2"/>
      <c r="N857" s="2"/>
      <c r="O857" s="2"/>
      <c r="P857" s="2"/>
      <c r="Q857" s="2"/>
      <c r="R857" s="2"/>
      <c r="S857" s="2"/>
      <c r="T857" s="2"/>
      <c r="U857" s="2"/>
      <c r="V857" s="2"/>
      <c r="W857" s="2"/>
      <c r="X857" s="2"/>
      <c r="Y857" s="2"/>
    </row>
    <row r="858">
      <c r="A858" s="34">
        <f t="shared" si="1"/>
        <v>857</v>
      </c>
      <c r="B858" s="24" t="s">
        <v>2322</v>
      </c>
      <c r="C858" s="24" t="s">
        <v>5507</v>
      </c>
      <c r="D858" s="24" t="s">
        <v>1626</v>
      </c>
      <c r="E858" s="24" t="s">
        <v>2324</v>
      </c>
      <c r="F858" s="24" t="s">
        <v>2324</v>
      </c>
      <c r="G858" s="24" t="s">
        <v>1880</v>
      </c>
      <c r="H858" s="24" t="s">
        <v>1881</v>
      </c>
      <c r="I858" s="24" t="s">
        <v>1888</v>
      </c>
      <c r="J858" s="24" t="s">
        <v>2760</v>
      </c>
      <c r="K858" s="24" t="s">
        <v>2097</v>
      </c>
      <c r="L858" s="24" t="s">
        <v>5508</v>
      </c>
      <c r="M858" s="2"/>
      <c r="N858" s="2"/>
      <c r="O858" s="2"/>
      <c r="P858" s="2"/>
      <c r="Q858" s="2"/>
      <c r="R858" s="2"/>
      <c r="S858" s="2"/>
      <c r="T858" s="2"/>
      <c r="U858" s="2"/>
      <c r="V858" s="2"/>
      <c r="W858" s="2"/>
      <c r="X858" s="2"/>
      <c r="Y858" s="2"/>
    </row>
    <row r="859">
      <c r="A859" s="34">
        <f t="shared" si="1"/>
        <v>858</v>
      </c>
      <c r="B859" s="24" t="s">
        <v>2477</v>
      </c>
      <c r="C859" s="24" t="s">
        <v>5509</v>
      </c>
      <c r="D859" s="24" t="s">
        <v>1250</v>
      </c>
      <c r="E859" s="24" t="s">
        <v>2479</v>
      </c>
      <c r="F859" s="24" t="s">
        <v>2480</v>
      </c>
      <c r="G859" s="24" t="s">
        <v>1880</v>
      </c>
      <c r="H859" s="24" t="s">
        <v>1881</v>
      </c>
      <c r="I859" s="24" t="s">
        <v>1880</v>
      </c>
      <c r="J859" s="24" t="s">
        <v>2297</v>
      </c>
      <c r="K859" s="24" t="s">
        <v>5510</v>
      </c>
      <c r="L859" s="24" t="s">
        <v>5511</v>
      </c>
      <c r="M859" s="2"/>
      <c r="N859" s="2"/>
      <c r="O859" s="2"/>
      <c r="P859" s="2"/>
      <c r="Q859" s="2"/>
      <c r="R859" s="2"/>
      <c r="S859" s="2"/>
      <c r="T859" s="2"/>
      <c r="U859" s="2"/>
      <c r="V859" s="2"/>
      <c r="W859" s="2"/>
      <c r="X859" s="2"/>
      <c r="Y859" s="2"/>
    </row>
    <row r="860">
      <c r="A860" s="34">
        <f t="shared" si="1"/>
        <v>859</v>
      </c>
      <c r="B860" s="24" t="s">
        <v>2322</v>
      </c>
      <c r="C860" s="24" t="s">
        <v>5512</v>
      </c>
      <c r="D860" s="24" t="s">
        <v>1627</v>
      </c>
      <c r="E860" s="24" t="s">
        <v>2324</v>
      </c>
      <c r="F860" s="24" t="s">
        <v>2324</v>
      </c>
      <c r="G860" s="24" t="s">
        <v>1880</v>
      </c>
      <c r="H860" s="24" t="s">
        <v>1881</v>
      </c>
      <c r="I860" s="24" t="s">
        <v>1888</v>
      </c>
      <c r="J860" s="24" t="s">
        <v>2760</v>
      </c>
      <c r="K860" s="24" t="s">
        <v>2097</v>
      </c>
      <c r="L860" s="24" t="s">
        <v>5513</v>
      </c>
      <c r="M860" s="2"/>
      <c r="N860" s="2"/>
      <c r="O860" s="2"/>
      <c r="P860" s="2"/>
      <c r="Q860" s="2"/>
      <c r="R860" s="2"/>
      <c r="S860" s="2"/>
      <c r="T860" s="2"/>
      <c r="U860" s="2"/>
      <c r="V860" s="2"/>
      <c r="W860" s="2"/>
      <c r="X860" s="2"/>
      <c r="Y860" s="2"/>
    </row>
    <row r="861">
      <c r="A861" s="34">
        <f t="shared" si="1"/>
        <v>860</v>
      </c>
      <c r="B861" s="24" t="s">
        <v>5073</v>
      </c>
      <c r="C861" s="24" t="s">
        <v>5514</v>
      </c>
      <c r="D861" s="24" t="s">
        <v>1578</v>
      </c>
      <c r="E861" s="24" t="s">
        <v>5075</v>
      </c>
      <c r="F861" s="24" t="s">
        <v>5076</v>
      </c>
      <c r="G861" s="24" t="s">
        <v>1880</v>
      </c>
      <c r="H861" s="24" t="s">
        <v>1881</v>
      </c>
      <c r="I861" s="24" t="s">
        <v>1880</v>
      </c>
      <c r="J861" s="24" t="s">
        <v>1964</v>
      </c>
      <c r="K861" s="24" t="s">
        <v>1908</v>
      </c>
      <c r="L861" s="24" t="s">
        <v>5515</v>
      </c>
      <c r="M861" s="2"/>
      <c r="N861" s="2"/>
      <c r="O861" s="2"/>
      <c r="P861" s="2"/>
      <c r="Q861" s="2"/>
      <c r="R861" s="2"/>
      <c r="S861" s="2"/>
      <c r="T861" s="2"/>
      <c r="U861" s="2"/>
      <c r="V861" s="2"/>
      <c r="W861" s="2"/>
      <c r="X861" s="2"/>
      <c r="Y861" s="2"/>
    </row>
    <row r="862">
      <c r="A862" s="34">
        <f t="shared" si="1"/>
        <v>861</v>
      </c>
      <c r="B862" s="24" t="s">
        <v>4402</v>
      </c>
      <c r="C862" s="24" t="s">
        <v>5516</v>
      </c>
      <c r="D862" s="24" t="s">
        <v>1222</v>
      </c>
      <c r="E862" s="24" t="s">
        <v>4404</v>
      </c>
      <c r="F862" s="24" t="s">
        <v>4404</v>
      </c>
      <c r="G862" s="24" t="s">
        <v>1880</v>
      </c>
      <c r="H862" s="24" t="s">
        <v>1881</v>
      </c>
      <c r="I862" s="24" t="s">
        <v>1880</v>
      </c>
      <c r="J862" s="24" t="s">
        <v>1984</v>
      </c>
      <c r="K862" s="24" t="s">
        <v>1985</v>
      </c>
      <c r="L862" s="24" t="s">
        <v>5517</v>
      </c>
      <c r="M862" s="2"/>
      <c r="N862" s="2"/>
      <c r="O862" s="2"/>
      <c r="P862" s="2"/>
      <c r="Q862" s="2"/>
      <c r="R862" s="2"/>
      <c r="S862" s="2"/>
      <c r="T862" s="2"/>
      <c r="U862" s="2"/>
      <c r="V862" s="2"/>
      <c r="W862" s="2"/>
      <c r="X862" s="2"/>
      <c r="Y862" s="2"/>
    </row>
    <row r="863">
      <c r="A863" s="34">
        <f t="shared" si="1"/>
        <v>862</v>
      </c>
      <c r="B863" s="24" t="s">
        <v>5374</v>
      </c>
      <c r="C863" s="24" t="s">
        <v>5518</v>
      </c>
      <c r="D863" s="24" t="s">
        <v>1336</v>
      </c>
      <c r="E863" s="24" t="s">
        <v>5376</v>
      </c>
      <c r="F863" s="24" t="s">
        <v>5519</v>
      </c>
      <c r="G863" s="24" t="s">
        <v>1880</v>
      </c>
      <c r="H863" s="24" t="s">
        <v>1881</v>
      </c>
      <c r="I863" s="24" t="s">
        <v>1880</v>
      </c>
      <c r="J863" s="24" t="s">
        <v>2358</v>
      </c>
      <c r="K863" s="24" t="s">
        <v>2102</v>
      </c>
      <c r="L863" s="24" t="s">
        <v>5520</v>
      </c>
      <c r="M863" s="2"/>
      <c r="N863" s="2"/>
      <c r="O863" s="2"/>
      <c r="P863" s="2"/>
      <c r="Q863" s="2"/>
      <c r="R863" s="2"/>
      <c r="S863" s="2"/>
      <c r="T863" s="2"/>
      <c r="U863" s="2"/>
      <c r="V863" s="2"/>
      <c r="W863" s="2"/>
      <c r="X863" s="2"/>
      <c r="Y863" s="2"/>
    </row>
    <row r="864">
      <c r="A864" s="34">
        <f t="shared" si="1"/>
        <v>863</v>
      </c>
      <c r="B864" s="24" t="s">
        <v>2682</v>
      </c>
      <c r="C864" s="24" t="s">
        <v>5521</v>
      </c>
      <c r="D864" s="24" t="s">
        <v>1304</v>
      </c>
      <c r="E864" s="24" t="s">
        <v>5522</v>
      </c>
      <c r="F864" s="24" t="s">
        <v>5523</v>
      </c>
      <c r="G864" s="24" t="s">
        <v>1880</v>
      </c>
      <c r="H864" s="24" t="s">
        <v>1881</v>
      </c>
      <c r="I864" s="24" t="s">
        <v>1888</v>
      </c>
      <c r="J864" s="24" t="s">
        <v>2416</v>
      </c>
      <c r="K864" s="24" t="s">
        <v>2090</v>
      </c>
      <c r="L864" s="24" t="s">
        <v>5524</v>
      </c>
      <c r="M864" s="2"/>
      <c r="N864" s="2"/>
      <c r="O864" s="2"/>
      <c r="P864" s="2"/>
      <c r="Q864" s="2"/>
      <c r="R864" s="2"/>
      <c r="S864" s="2"/>
      <c r="T864" s="2"/>
      <c r="U864" s="2"/>
      <c r="V864" s="2"/>
      <c r="W864" s="2"/>
      <c r="X864" s="2"/>
      <c r="Y864" s="2"/>
    </row>
    <row r="865">
      <c r="A865" s="34">
        <f t="shared" si="1"/>
        <v>864</v>
      </c>
      <c r="B865" s="24" t="s">
        <v>5525</v>
      </c>
      <c r="C865" s="24" t="s">
        <v>5526</v>
      </c>
      <c r="D865" s="24" t="s">
        <v>1236</v>
      </c>
      <c r="E865" s="24" t="s">
        <v>5527</v>
      </c>
      <c r="F865" s="24" t="s">
        <v>5528</v>
      </c>
      <c r="G865" s="24" t="s">
        <v>1880</v>
      </c>
      <c r="H865" s="24" t="s">
        <v>1881</v>
      </c>
      <c r="I865" s="24" t="s">
        <v>1880</v>
      </c>
      <c r="J865" s="24" t="s">
        <v>2315</v>
      </c>
      <c r="K865" s="24" t="s">
        <v>2179</v>
      </c>
      <c r="L865" s="24" t="s">
        <v>5529</v>
      </c>
      <c r="M865" s="2"/>
      <c r="N865" s="2"/>
      <c r="O865" s="2"/>
      <c r="P865" s="2"/>
      <c r="Q865" s="2"/>
      <c r="R865" s="2"/>
      <c r="S865" s="2"/>
      <c r="T865" s="2"/>
      <c r="U865" s="2"/>
      <c r="V865" s="2"/>
      <c r="W865" s="2"/>
      <c r="X865" s="2"/>
      <c r="Y865" s="2"/>
    </row>
    <row r="866">
      <c r="A866" s="34">
        <f t="shared" si="1"/>
        <v>865</v>
      </c>
      <c r="B866" s="24" t="s">
        <v>5530</v>
      </c>
      <c r="C866" s="24" t="s">
        <v>5531</v>
      </c>
      <c r="D866" s="24" t="s">
        <v>1236</v>
      </c>
      <c r="E866" s="24" t="s">
        <v>5532</v>
      </c>
      <c r="F866" s="24" t="s">
        <v>5533</v>
      </c>
      <c r="G866" s="24" t="s">
        <v>1880</v>
      </c>
      <c r="H866" s="24" t="s">
        <v>1881</v>
      </c>
      <c r="I866" s="24" t="s">
        <v>1880</v>
      </c>
      <c r="J866" s="24" t="s">
        <v>2004</v>
      </c>
      <c r="K866" s="24" t="s">
        <v>2179</v>
      </c>
      <c r="L866" s="24" t="s">
        <v>5534</v>
      </c>
      <c r="M866" s="2"/>
      <c r="N866" s="2"/>
      <c r="O866" s="2"/>
      <c r="P866" s="2"/>
      <c r="Q866" s="2"/>
      <c r="R866" s="2"/>
      <c r="S866" s="2"/>
      <c r="T866" s="2"/>
      <c r="U866" s="2"/>
      <c r="V866" s="2"/>
      <c r="W866" s="2"/>
      <c r="X866" s="2"/>
      <c r="Y866" s="2"/>
    </row>
    <row r="867">
      <c r="A867" s="34">
        <f t="shared" si="1"/>
        <v>866</v>
      </c>
      <c r="B867" s="24" t="s">
        <v>5535</v>
      </c>
      <c r="C867" s="24" t="s">
        <v>5536</v>
      </c>
      <c r="D867" s="24" t="s">
        <v>1236</v>
      </c>
      <c r="E867" s="24" t="s">
        <v>5537</v>
      </c>
      <c r="F867" s="24" t="s">
        <v>5537</v>
      </c>
      <c r="G867" s="24" t="s">
        <v>1880</v>
      </c>
      <c r="H867" s="24" t="s">
        <v>1881</v>
      </c>
      <c r="I867" s="24" t="s">
        <v>1880</v>
      </c>
      <c r="J867" s="24" t="s">
        <v>2004</v>
      </c>
      <c r="K867" s="24" t="s">
        <v>2179</v>
      </c>
      <c r="L867" s="24" t="s">
        <v>5538</v>
      </c>
      <c r="M867" s="2"/>
      <c r="N867" s="2"/>
      <c r="O867" s="2"/>
      <c r="P867" s="2"/>
      <c r="Q867" s="2"/>
      <c r="R867" s="2"/>
      <c r="S867" s="2"/>
      <c r="T867" s="2"/>
      <c r="U867" s="2"/>
      <c r="V867" s="2"/>
      <c r="W867" s="2"/>
      <c r="X867" s="2"/>
      <c r="Y867" s="2"/>
    </row>
    <row r="868">
      <c r="A868" s="34">
        <f t="shared" si="1"/>
        <v>867</v>
      </c>
      <c r="B868" s="24" t="s">
        <v>3480</v>
      </c>
      <c r="C868" s="24" t="s">
        <v>5539</v>
      </c>
      <c r="D868" s="24" t="s">
        <v>1628</v>
      </c>
      <c r="E868" s="24" t="s">
        <v>5540</v>
      </c>
      <c r="F868" s="24" t="s">
        <v>5540</v>
      </c>
      <c r="G868" s="24" t="s">
        <v>1880</v>
      </c>
      <c r="H868" s="24" t="s">
        <v>1881</v>
      </c>
      <c r="I868" s="24" t="s">
        <v>1888</v>
      </c>
      <c r="J868" s="24" t="s">
        <v>2588</v>
      </c>
      <c r="K868" s="24" t="s">
        <v>2097</v>
      </c>
      <c r="L868" s="24" t="s">
        <v>5541</v>
      </c>
      <c r="M868" s="2"/>
      <c r="N868" s="2"/>
      <c r="O868" s="2"/>
      <c r="P868" s="2"/>
      <c r="Q868" s="2"/>
      <c r="R868" s="2"/>
      <c r="S868" s="2"/>
      <c r="T868" s="2"/>
      <c r="U868" s="2"/>
      <c r="V868" s="2"/>
      <c r="W868" s="2"/>
      <c r="X868" s="2"/>
      <c r="Y868" s="2"/>
    </row>
    <row r="869">
      <c r="A869" s="34">
        <f t="shared" si="1"/>
        <v>868</v>
      </c>
      <c r="B869" s="24" t="s">
        <v>5542</v>
      </c>
      <c r="C869" s="24" t="s">
        <v>5543</v>
      </c>
      <c r="D869" s="24" t="s">
        <v>1386</v>
      </c>
      <c r="E869" s="24" t="s">
        <v>5544</v>
      </c>
      <c r="F869" s="24" t="s">
        <v>5544</v>
      </c>
      <c r="G869" s="24" t="s">
        <v>1880</v>
      </c>
      <c r="H869" s="24" t="s">
        <v>1881</v>
      </c>
      <c r="I869" s="24" t="s">
        <v>1880</v>
      </c>
      <c r="J869" s="24" t="s">
        <v>2072</v>
      </c>
      <c r="K869" s="24" t="s">
        <v>2097</v>
      </c>
      <c r="L869" s="24" t="s">
        <v>5545</v>
      </c>
      <c r="M869" s="2"/>
      <c r="N869" s="2"/>
      <c r="O869" s="2"/>
      <c r="P869" s="2"/>
      <c r="Q869" s="2"/>
      <c r="R869" s="2"/>
      <c r="S869" s="2"/>
      <c r="T869" s="2"/>
      <c r="U869" s="2"/>
      <c r="V869" s="2"/>
      <c r="W869" s="2"/>
      <c r="X869" s="2"/>
      <c r="Y869" s="2"/>
    </row>
    <row r="870">
      <c r="A870" s="34">
        <f t="shared" si="1"/>
        <v>869</v>
      </c>
      <c r="B870" s="24" t="s">
        <v>5546</v>
      </c>
      <c r="C870" s="24" t="s">
        <v>5547</v>
      </c>
      <c r="D870" s="24" t="s">
        <v>1604</v>
      </c>
      <c r="E870" s="24" t="s">
        <v>5548</v>
      </c>
      <c r="F870" s="24" t="s">
        <v>5549</v>
      </c>
      <c r="G870" s="24" t="s">
        <v>1880</v>
      </c>
      <c r="H870" s="24" t="s">
        <v>1881</v>
      </c>
      <c r="I870" s="24" t="s">
        <v>1880</v>
      </c>
      <c r="J870" s="24" t="s">
        <v>5550</v>
      </c>
      <c r="K870" s="24" t="s">
        <v>2213</v>
      </c>
      <c r="L870" s="24" t="s">
        <v>5551</v>
      </c>
      <c r="M870" s="2"/>
      <c r="N870" s="2"/>
      <c r="O870" s="2"/>
      <c r="P870" s="2"/>
      <c r="Q870" s="2"/>
      <c r="R870" s="2"/>
      <c r="S870" s="2"/>
      <c r="T870" s="2"/>
      <c r="U870" s="2"/>
      <c r="V870" s="2"/>
      <c r="W870" s="2"/>
      <c r="X870" s="2"/>
      <c r="Y870" s="2"/>
    </row>
    <row r="871">
      <c r="A871" s="34">
        <f t="shared" si="1"/>
        <v>870</v>
      </c>
      <c r="B871" s="24" t="s">
        <v>3916</v>
      </c>
      <c r="C871" s="24" t="s">
        <v>5552</v>
      </c>
      <c r="D871" s="24" t="s">
        <v>1386</v>
      </c>
      <c r="E871" s="24" t="s">
        <v>3918</v>
      </c>
      <c r="F871" s="24" t="s">
        <v>3918</v>
      </c>
      <c r="G871" s="24" t="s">
        <v>1880</v>
      </c>
      <c r="H871" s="24" t="s">
        <v>1881</v>
      </c>
      <c r="I871" s="24" t="s">
        <v>1880</v>
      </c>
      <c r="J871" s="24" t="s">
        <v>2406</v>
      </c>
      <c r="K871" s="24" t="s">
        <v>2097</v>
      </c>
      <c r="L871" s="24" t="s">
        <v>5553</v>
      </c>
      <c r="M871" s="2"/>
      <c r="N871" s="2"/>
      <c r="O871" s="2"/>
      <c r="P871" s="2"/>
      <c r="Q871" s="2"/>
      <c r="R871" s="2"/>
      <c r="S871" s="2"/>
      <c r="T871" s="2"/>
      <c r="U871" s="2"/>
      <c r="V871" s="2"/>
      <c r="W871" s="2"/>
      <c r="X871" s="2"/>
      <c r="Y871" s="2"/>
    </row>
    <row r="872">
      <c r="A872" s="34">
        <f t="shared" si="1"/>
        <v>871</v>
      </c>
      <c r="B872" s="24" t="s">
        <v>1926</v>
      </c>
      <c r="C872" s="24" t="s">
        <v>5554</v>
      </c>
      <c r="D872" s="24" t="s">
        <v>1215</v>
      </c>
      <c r="E872" s="24" t="s">
        <v>1928</v>
      </c>
      <c r="F872" s="24" t="s">
        <v>1928</v>
      </c>
      <c r="G872" s="24" t="s">
        <v>1880</v>
      </c>
      <c r="H872" s="24" t="s">
        <v>1881</v>
      </c>
      <c r="I872" s="24" t="s">
        <v>1880</v>
      </c>
      <c r="J872" s="24" t="s">
        <v>5555</v>
      </c>
      <c r="K872" s="24" t="s">
        <v>2206</v>
      </c>
      <c r="L872" s="24" t="s">
        <v>5556</v>
      </c>
      <c r="M872" s="2"/>
      <c r="N872" s="2"/>
      <c r="O872" s="2"/>
      <c r="P872" s="2"/>
      <c r="Q872" s="2"/>
      <c r="R872" s="2"/>
      <c r="S872" s="2"/>
      <c r="T872" s="2"/>
      <c r="U872" s="2"/>
      <c r="V872" s="2"/>
      <c r="W872" s="2"/>
      <c r="X872" s="2"/>
      <c r="Y872" s="2"/>
    </row>
    <row r="873">
      <c r="A873" s="34">
        <f t="shared" si="1"/>
        <v>872</v>
      </c>
      <c r="B873" s="24" t="s">
        <v>5557</v>
      </c>
      <c r="C873" s="24" t="s">
        <v>5558</v>
      </c>
      <c r="D873" s="24" t="s">
        <v>1268</v>
      </c>
      <c r="E873" s="24" t="s">
        <v>5559</v>
      </c>
      <c r="F873" s="24" t="s">
        <v>5559</v>
      </c>
      <c r="G873" s="24" t="s">
        <v>1880</v>
      </c>
      <c r="H873" s="24" t="s">
        <v>1881</v>
      </c>
      <c r="I873" s="24" t="s">
        <v>1888</v>
      </c>
      <c r="J873" s="24" t="s">
        <v>2406</v>
      </c>
      <c r="K873" s="24" t="s">
        <v>1908</v>
      </c>
      <c r="L873" s="24" t="s">
        <v>5560</v>
      </c>
      <c r="M873" s="2"/>
      <c r="N873" s="2"/>
      <c r="O873" s="2"/>
      <c r="P873" s="2"/>
      <c r="Q873" s="2"/>
      <c r="R873" s="2"/>
      <c r="S873" s="2"/>
      <c r="T873" s="2"/>
      <c r="U873" s="2"/>
      <c r="V873" s="2"/>
      <c r="W873" s="2"/>
      <c r="X873" s="2"/>
      <c r="Y873" s="2"/>
    </row>
    <row r="874">
      <c r="A874" s="34">
        <f t="shared" si="1"/>
        <v>873</v>
      </c>
      <c r="B874" s="24" t="s">
        <v>1926</v>
      </c>
      <c r="C874" s="24" t="s">
        <v>5561</v>
      </c>
      <c r="D874" s="24" t="s">
        <v>1629</v>
      </c>
      <c r="E874" s="24" t="s">
        <v>1928</v>
      </c>
      <c r="F874" s="24" t="s">
        <v>1928</v>
      </c>
      <c r="G874" s="24" t="s">
        <v>1880</v>
      </c>
      <c r="H874" s="24" t="s">
        <v>1881</v>
      </c>
      <c r="I874" s="24" t="s">
        <v>1880</v>
      </c>
      <c r="J874" s="24" t="s">
        <v>4485</v>
      </c>
      <c r="K874" s="24" t="s">
        <v>2206</v>
      </c>
      <c r="L874" s="24" t="s">
        <v>5562</v>
      </c>
      <c r="M874" s="2"/>
      <c r="N874" s="2"/>
      <c r="O874" s="2"/>
      <c r="P874" s="2"/>
      <c r="Q874" s="2"/>
      <c r="R874" s="2"/>
      <c r="S874" s="2"/>
      <c r="T874" s="2"/>
      <c r="U874" s="2"/>
      <c r="V874" s="2"/>
      <c r="W874" s="2"/>
      <c r="X874" s="2"/>
      <c r="Y874" s="2"/>
    </row>
    <row r="875">
      <c r="A875" s="34">
        <f t="shared" si="1"/>
        <v>874</v>
      </c>
      <c r="B875" s="24" t="s">
        <v>5563</v>
      </c>
      <c r="C875" s="24" t="s">
        <v>5564</v>
      </c>
      <c r="D875" s="24" t="s">
        <v>1214</v>
      </c>
      <c r="E875" s="24" t="s">
        <v>5565</v>
      </c>
      <c r="F875" s="24" t="s">
        <v>5565</v>
      </c>
      <c r="G875" s="24" t="s">
        <v>1880</v>
      </c>
      <c r="H875" s="24" t="s">
        <v>1881</v>
      </c>
      <c r="I875" s="24" t="s">
        <v>1888</v>
      </c>
      <c r="J875" s="24" t="s">
        <v>1914</v>
      </c>
      <c r="K875" s="24" t="s">
        <v>1965</v>
      </c>
      <c r="L875" s="24" t="s">
        <v>5566</v>
      </c>
      <c r="M875" s="2"/>
      <c r="N875" s="2"/>
      <c r="O875" s="2"/>
      <c r="P875" s="2"/>
      <c r="Q875" s="2"/>
      <c r="R875" s="2"/>
      <c r="S875" s="2"/>
      <c r="T875" s="2"/>
      <c r="U875" s="2"/>
      <c r="V875" s="2"/>
      <c r="W875" s="2"/>
      <c r="X875" s="2"/>
      <c r="Y875" s="2"/>
    </row>
    <row r="876">
      <c r="A876" s="34">
        <f t="shared" si="1"/>
        <v>875</v>
      </c>
      <c r="B876" s="24" t="s">
        <v>3733</v>
      </c>
      <c r="C876" s="24" t="s">
        <v>5567</v>
      </c>
      <c r="D876" s="24" t="s">
        <v>1431</v>
      </c>
      <c r="E876" s="24" t="s">
        <v>3735</v>
      </c>
      <c r="F876" s="24" t="s">
        <v>3736</v>
      </c>
      <c r="G876" s="24" t="s">
        <v>1880</v>
      </c>
      <c r="H876" s="24" t="s">
        <v>1881</v>
      </c>
      <c r="I876" s="24" t="s">
        <v>1880</v>
      </c>
      <c r="J876" s="24" t="s">
        <v>2297</v>
      </c>
      <c r="K876" s="24" t="s">
        <v>2213</v>
      </c>
      <c r="L876" s="24" t="s">
        <v>5568</v>
      </c>
      <c r="M876" s="2"/>
      <c r="N876" s="2"/>
      <c r="O876" s="2"/>
      <c r="P876" s="2"/>
      <c r="Q876" s="2"/>
      <c r="R876" s="2"/>
      <c r="S876" s="2"/>
      <c r="T876" s="2"/>
      <c r="U876" s="2"/>
      <c r="V876" s="2"/>
      <c r="W876" s="2"/>
      <c r="X876" s="2"/>
      <c r="Y876" s="2"/>
    </row>
    <row r="877">
      <c r="A877" s="34">
        <f t="shared" si="1"/>
        <v>876</v>
      </c>
      <c r="B877" s="24" t="s">
        <v>5569</v>
      </c>
      <c r="C877" s="24" t="s">
        <v>5570</v>
      </c>
      <c r="D877" s="24" t="s">
        <v>1220</v>
      </c>
      <c r="E877" s="24" t="s">
        <v>5410</v>
      </c>
      <c r="F877" s="24" t="s">
        <v>5410</v>
      </c>
      <c r="G877" s="24" t="s">
        <v>1880</v>
      </c>
      <c r="H877" s="24" t="s">
        <v>1881</v>
      </c>
      <c r="I877" s="24" t="s">
        <v>1880</v>
      </c>
      <c r="J877" s="24" t="s">
        <v>1901</v>
      </c>
      <c r="K877" s="24" t="s">
        <v>3923</v>
      </c>
      <c r="L877" s="24" t="s">
        <v>5571</v>
      </c>
      <c r="M877" s="2"/>
      <c r="N877" s="2"/>
      <c r="O877" s="2"/>
      <c r="P877" s="2"/>
      <c r="Q877" s="2"/>
      <c r="R877" s="2"/>
      <c r="S877" s="2"/>
      <c r="T877" s="2"/>
      <c r="U877" s="2"/>
      <c r="V877" s="2"/>
      <c r="W877" s="2"/>
      <c r="X877" s="2"/>
      <c r="Y877" s="2"/>
    </row>
    <row r="878">
      <c r="A878" s="34">
        <f t="shared" si="1"/>
        <v>877</v>
      </c>
      <c r="B878" s="24" t="s">
        <v>5572</v>
      </c>
      <c r="C878" s="24" t="s">
        <v>5573</v>
      </c>
      <c r="D878" s="24" t="s">
        <v>1236</v>
      </c>
      <c r="E878" s="24" t="s">
        <v>5574</v>
      </c>
      <c r="F878" s="24" t="s">
        <v>5574</v>
      </c>
      <c r="G878" s="24" t="s">
        <v>1880</v>
      </c>
      <c r="H878" s="24" t="s">
        <v>1881</v>
      </c>
      <c r="I878" s="24" t="s">
        <v>1880</v>
      </c>
      <c r="J878" s="24" t="s">
        <v>2401</v>
      </c>
      <c r="K878" s="24" t="s">
        <v>2179</v>
      </c>
      <c r="L878" s="24" t="s">
        <v>5575</v>
      </c>
      <c r="M878" s="2"/>
      <c r="N878" s="2"/>
      <c r="O878" s="2"/>
      <c r="P878" s="2"/>
      <c r="Q878" s="2"/>
      <c r="R878" s="2"/>
      <c r="S878" s="2"/>
      <c r="T878" s="2"/>
      <c r="U878" s="2"/>
      <c r="V878" s="2"/>
      <c r="W878" s="2"/>
      <c r="X878" s="2"/>
      <c r="Y878" s="2"/>
    </row>
    <row r="879">
      <c r="A879" s="34">
        <f t="shared" si="1"/>
        <v>878</v>
      </c>
      <c r="B879" s="24" t="s">
        <v>5576</v>
      </c>
      <c r="C879" s="24" t="s">
        <v>5577</v>
      </c>
      <c r="D879" s="24" t="s">
        <v>1418</v>
      </c>
      <c r="E879" s="24" t="s">
        <v>5578</v>
      </c>
      <c r="F879" s="24" t="s">
        <v>5578</v>
      </c>
      <c r="G879" s="24" t="s">
        <v>1880</v>
      </c>
      <c r="H879" s="24" t="s">
        <v>2587</v>
      </c>
      <c r="I879" s="24" t="s">
        <v>1880</v>
      </c>
      <c r="J879" s="24" t="s">
        <v>2567</v>
      </c>
      <c r="K879" s="24" t="s">
        <v>2906</v>
      </c>
      <c r="L879" s="24" t="s">
        <v>5579</v>
      </c>
      <c r="M879" s="2"/>
      <c r="N879" s="2"/>
      <c r="O879" s="2"/>
      <c r="P879" s="2"/>
      <c r="Q879" s="2"/>
      <c r="R879" s="2"/>
      <c r="S879" s="2"/>
      <c r="T879" s="2"/>
      <c r="U879" s="2"/>
      <c r="V879" s="2"/>
      <c r="W879" s="2"/>
      <c r="X879" s="2"/>
      <c r="Y879" s="2"/>
    </row>
    <row r="880">
      <c r="A880" s="34">
        <f t="shared" si="1"/>
        <v>879</v>
      </c>
      <c r="B880" s="24" t="s">
        <v>5580</v>
      </c>
      <c r="C880" s="24" t="s">
        <v>5581</v>
      </c>
      <c r="D880" s="24" t="s">
        <v>1630</v>
      </c>
      <c r="E880" s="24" t="s">
        <v>3695</v>
      </c>
      <c r="F880" s="24" t="s">
        <v>3696</v>
      </c>
      <c r="G880" s="24" t="s">
        <v>1880</v>
      </c>
      <c r="H880" s="24" t="s">
        <v>1881</v>
      </c>
      <c r="I880" s="24" t="s">
        <v>1880</v>
      </c>
      <c r="J880" s="24" t="s">
        <v>5582</v>
      </c>
      <c r="K880" s="24" t="s">
        <v>1908</v>
      </c>
      <c r="L880" s="24" t="s">
        <v>5583</v>
      </c>
      <c r="M880" s="2"/>
      <c r="N880" s="2"/>
      <c r="O880" s="2"/>
      <c r="P880" s="2"/>
      <c r="Q880" s="2"/>
      <c r="R880" s="2"/>
      <c r="S880" s="2"/>
      <c r="T880" s="2"/>
      <c r="U880" s="2"/>
      <c r="V880" s="2"/>
      <c r="W880" s="2"/>
      <c r="X880" s="2"/>
      <c r="Y880" s="2"/>
    </row>
    <row r="881">
      <c r="A881" s="34">
        <f t="shared" si="1"/>
        <v>880</v>
      </c>
      <c r="B881" s="24" t="s">
        <v>2318</v>
      </c>
      <c r="C881" s="24" t="s">
        <v>5584</v>
      </c>
      <c r="D881" s="24" t="s">
        <v>1189</v>
      </c>
      <c r="E881" s="24" t="s">
        <v>2320</v>
      </c>
      <c r="F881" s="24" t="s">
        <v>2320</v>
      </c>
      <c r="G881" s="24" t="s">
        <v>1880</v>
      </c>
      <c r="H881" s="24" t="s">
        <v>1881</v>
      </c>
      <c r="I881" s="24" t="s">
        <v>1880</v>
      </c>
      <c r="J881" s="24" t="s">
        <v>4396</v>
      </c>
      <c r="K881" s="24" t="s">
        <v>5585</v>
      </c>
      <c r="L881" s="24" t="s">
        <v>5586</v>
      </c>
      <c r="M881" s="2"/>
      <c r="N881" s="2"/>
      <c r="O881" s="2"/>
      <c r="P881" s="2"/>
      <c r="Q881" s="2"/>
      <c r="R881" s="2"/>
      <c r="S881" s="2"/>
      <c r="T881" s="2"/>
      <c r="U881" s="2"/>
      <c r="V881" s="2"/>
      <c r="W881" s="2"/>
      <c r="X881" s="2"/>
      <c r="Y881" s="2"/>
    </row>
    <row r="882">
      <c r="A882" s="34">
        <f t="shared" si="1"/>
        <v>881</v>
      </c>
      <c r="B882" s="24" t="s">
        <v>2408</v>
      </c>
      <c r="C882" s="24" t="s">
        <v>5587</v>
      </c>
      <c r="D882" s="24" t="s">
        <v>1290</v>
      </c>
      <c r="E882" s="24" t="s">
        <v>5588</v>
      </c>
      <c r="F882" s="24" t="s">
        <v>5588</v>
      </c>
      <c r="G882" s="24" t="s">
        <v>1880</v>
      </c>
      <c r="H882" s="24" t="s">
        <v>1881</v>
      </c>
      <c r="I882" s="24" t="s">
        <v>1880</v>
      </c>
      <c r="J882" s="24" t="s">
        <v>1914</v>
      </c>
      <c r="K882" s="24" t="s">
        <v>1908</v>
      </c>
      <c r="L882" s="24" t="s">
        <v>5589</v>
      </c>
      <c r="M882" s="2"/>
      <c r="N882" s="2"/>
      <c r="O882" s="2"/>
      <c r="P882" s="2"/>
      <c r="Q882" s="2"/>
      <c r="R882" s="2"/>
      <c r="S882" s="2"/>
      <c r="T882" s="2"/>
      <c r="U882" s="2"/>
      <c r="V882" s="2"/>
      <c r="W882" s="2"/>
      <c r="X882" s="2"/>
      <c r="Y882" s="2"/>
    </row>
    <row r="883">
      <c r="A883" s="34">
        <f t="shared" si="1"/>
        <v>882</v>
      </c>
      <c r="B883" s="24" t="s">
        <v>5399</v>
      </c>
      <c r="C883" s="24" t="s">
        <v>5590</v>
      </c>
      <c r="D883" s="24" t="s">
        <v>1631</v>
      </c>
      <c r="E883" s="24" t="s">
        <v>5401</v>
      </c>
      <c r="F883" s="24" t="s">
        <v>5401</v>
      </c>
      <c r="G883" s="24" t="s">
        <v>1880</v>
      </c>
      <c r="H883" s="24" t="s">
        <v>1881</v>
      </c>
      <c r="I883" s="24" t="s">
        <v>1880</v>
      </c>
      <c r="J883" s="24" t="s">
        <v>2481</v>
      </c>
      <c r="K883" s="24" t="s">
        <v>1959</v>
      </c>
      <c r="L883" s="24" t="s">
        <v>5591</v>
      </c>
      <c r="M883" s="2"/>
      <c r="N883" s="2"/>
      <c r="O883" s="2"/>
      <c r="P883" s="2"/>
      <c r="Q883" s="2"/>
      <c r="R883" s="2"/>
      <c r="S883" s="2"/>
      <c r="T883" s="2"/>
      <c r="U883" s="2"/>
      <c r="V883" s="2"/>
      <c r="W883" s="2"/>
      <c r="X883" s="2"/>
      <c r="Y883" s="2"/>
    </row>
    <row r="884">
      <c r="A884" s="34">
        <f t="shared" si="1"/>
        <v>883</v>
      </c>
      <c r="B884" s="24" t="s">
        <v>4388</v>
      </c>
      <c r="C884" s="24" t="s">
        <v>5592</v>
      </c>
      <c r="D884" s="24" t="s">
        <v>1632</v>
      </c>
      <c r="E884" s="24" t="s">
        <v>5593</v>
      </c>
      <c r="F884" s="24" t="s">
        <v>5594</v>
      </c>
      <c r="G884" s="24" t="s">
        <v>1880</v>
      </c>
      <c r="H884" s="24" t="s">
        <v>1881</v>
      </c>
      <c r="I884" s="24" t="s">
        <v>1888</v>
      </c>
      <c r="J884" s="24" t="s">
        <v>2089</v>
      </c>
      <c r="K884" s="24" t="s">
        <v>2121</v>
      </c>
      <c r="L884" s="24" t="s">
        <v>5595</v>
      </c>
      <c r="M884" s="2"/>
      <c r="N884" s="2"/>
      <c r="O884" s="2"/>
      <c r="P884" s="2"/>
      <c r="Q884" s="2"/>
      <c r="R884" s="2"/>
      <c r="S884" s="2"/>
      <c r="T884" s="2"/>
      <c r="U884" s="2"/>
      <c r="V884" s="2"/>
      <c r="W884" s="2"/>
      <c r="X884" s="2"/>
      <c r="Y884" s="2"/>
    </row>
    <row r="885">
      <c r="A885" s="34">
        <f t="shared" si="1"/>
        <v>884</v>
      </c>
      <c r="B885" s="24" t="s">
        <v>5596</v>
      </c>
      <c r="C885" s="24" t="s">
        <v>5597</v>
      </c>
      <c r="D885" s="24" t="s">
        <v>1633</v>
      </c>
      <c r="E885" s="24" t="s">
        <v>5598</v>
      </c>
      <c r="F885" s="24" t="s">
        <v>5598</v>
      </c>
      <c r="G885" s="24" t="s">
        <v>1880</v>
      </c>
      <c r="H885" s="24" t="s">
        <v>1881</v>
      </c>
      <c r="I885" s="24" t="s">
        <v>1880</v>
      </c>
      <c r="J885" s="24" t="s">
        <v>5599</v>
      </c>
      <c r="K885" s="24" t="s">
        <v>2610</v>
      </c>
      <c r="L885" s="24" t="s">
        <v>5600</v>
      </c>
      <c r="M885" s="2"/>
      <c r="N885" s="2"/>
      <c r="O885" s="2"/>
      <c r="P885" s="2"/>
      <c r="Q885" s="2"/>
      <c r="R885" s="2"/>
      <c r="S885" s="2"/>
      <c r="T885" s="2"/>
      <c r="U885" s="2"/>
      <c r="V885" s="2"/>
      <c r="W885" s="2"/>
      <c r="X885" s="2"/>
      <c r="Y885" s="2"/>
    </row>
    <row r="886">
      <c r="A886" s="34">
        <f t="shared" si="1"/>
        <v>885</v>
      </c>
      <c r="B886" s="24" t="s">
        <v>5601</v>
      </c>
      <c r="C886" s="24" t="s">
        <v>5602</v>
      </c>
      <c r="D886" s="24" t="s">
        <v>1288</v>
      </c>
      <c r="E886" s="24" t="s">
        <v>5603</v>
      </c>
      <c r="F886" s="24" t="s">
        <v>5603</v>
      </c>
      <c r="G886" s="24" t="s">
        <v>1880</v>
      </c>
      <c r="H886" s="24" t="s">
        <v>1881</v>
      </c>
      <c r="I886" s="24" t="s">
        <v>1888</v>
      </c>
      <c r="J886" s="24" t="s">
        <v>4963</v>
      </c>
      <c r="K886" s="24" t="s">
        <v>2179</v>
      </c>
      <c r="L886" s="24" t="s">
        <v>5604</v>
      </c>
      <c r="M886" s="2"/>
      <c r="N886" s="2"/>
      <c r="O886" s="2"/>
      <c r="P886" s="2"/>
      <c r="Q886" s="2"/>
      <c r="R886" s="2"/>
      <c r="S886" s="2"/>
      <c r="T886" s="2"/>
      <c r="U886" s="2"/>
      <c r="V886" s="2"/>
      <c r="W886" s="2"/>
      <c r="X886" s="2"/>
      <c r="Y886" s="2"/>
    </row>
    <row r="887">
      <c r="A887" s="34">
        <f t="shared" si="1"/>
        <v>886</v>
      </c>
      <c r="B887" s="24" t="s">
        <v>3205</v>
      </c>
      <c r="C887" s="24" t="s">
        <v>5605</v>
      </c>
      <c r="D887" s="24" t="s">
        <v>1634</v>
      </c>
      <c r="E887" s="24" t="s">
        <v>3207</v>
      </c>
      <c r="F887" s="24" t="s">
        <v>3207</v>
      </c>
      <c r="G887" s="24" t="s">
        <v>1880</v>
      </c>
      <c r="H887" s="24" t="s">
        <v>1881</v>
      </c>
      <c r="I887" s="24" t="s">
        <v>1880</v>
      </c>
      <c r="J887" s="24" t="s">
        <v>4526</v>
      </c>
      <c r="K887" s="24" t="s">
        <v>2773</v>
      </c>
      <c r="L887" s="24" t="s">
        <v>5606</v>
      </c>
      <c r="M887" s="2"/>
      <c r="N887" s="2"/>
      <c r="O887" s="2"/>
      <c r="P887" s="2"/>
      <c r="Q887" s="2"/>
      <c r="R887" s="2"/>
      <c r="S887" s="2"/>
      <c r="T887" s="2"/>
      <c r="U887" s="2"/>
      <c r="V887" s="2"/>
      <c r="W887" s="2"/>
      <c r="X887" s="2"/>
      <c r="Y887" s="2"/>
    </row>
    <row r="888">
      <c r="A888" s="34">
        <f t="shared" si="1"/>
        <v>887</v>
      </c>
      <c r="B888" s="24" t="s">
        <v>5607</v>
      </c>
      <c r="C888" s="24" t="s">
        <v>5608</v>
      </c>
      <c r="D888" s="24" t="s">
        <v>1635</v>
      </c>
      <c r="E888" s="24" t="s">
        <v>5609</v>
      </c>
      <c r="F888" s="24" t="s">
        <v>5610</v>
      </c>
      <c r="G888" s="24" t="s">
        <v>1880</v>
      </c>
      <c r="H888" s="24" t="s">
        <v>1881</v>
      </c>
      <c r="I888" s="24" t="s">
        <v>1880</v>
      </c>
      <c r="J888" s="24" t="s">
        <v>5611</v>
      </c>
      <c r="K888" s="24" t="s">
        <v>2734</v>
      </c>
      <c r="L888" s="24" t="s">
        <v>5612</v>
      </c>
      <c r="M888" s="2"/>
      <c r="N888" s="2"/>
      <c r="O888" s="2"/>
      <c r="P888" s="2"/>
      <c r="Q888" s="2"/>
      <c r="R888" s="2"/>
      <c r="S888" s="2"/>
      <c r="T888" s="2"/>
      <c r="U888" s="2"/>
      <c r="V888" s="2"/>
      <c r="W888" s="2"/>
      <c r="X888" s="2"/>
      <c r="Y888" s="2"/>
    </row>
    <row r="889">
      <c r="A889" s="34">
        <f t="shared" si="1"/>
        <v>888</v>
      </c>
      <c r="B889" s="24" t="s">
        <v>3852</v>
      </c>
      <c r="C889" s="24" t="s">
        <v>5613</v>
      </c>
      <c r="D889" s="24" t="s">
        <v>1296</v>
      </c>
      <c r="E889" s="24" t="s">
        <v>3854</v>
      </c>
      <c r="F889" s="24" t="s">
        <v>3855</v>
      </c>
      <c r="G889" s="24" t="s">
        <v>1880</v>
      </c>
      <c r="H889" s="24" t="s">
        <v>1881</v>
      </c>
      <c r="I889" s="24" t="s">
        <v>1880</v>
      </c>
      <c r="J889" s="24" t="s">
        <v>4396</v>
      </c>
      <c r="K889" s="24" t="s">
        <v>2603</v>
      </c>
      <c r="L889" s="24" t="s">
        <v>5614</v>
      </c>
      <c r="M889" s="2"/>
      <c r="N889" s="2"/>
      <c r="O889" s="2"/>
      <c r="P889" s="2"/>
      <c r="Q889" s="2"/>
      <c r="R889" s="2"/>
      <c r="S889" s="2"/>
      <c r="T889" s="2"/>
      <c r="U889" s="2"/>
      <c r="V889" s="2"/>
      <c r="W889" s="2"/>
      <c r="X889" s="2"/>
      <c r="Y889" s="2"/>
    </row>
    <row r="890">
      <c r="A890" s="34">
        <f t="shared" si="1"/>
        <v>889</v>
      </c>
      <c r="B890" s="24" t="s">
        <v>4008</v>
      </c>
      <c r="C890" s="24" t="s">
        <v>5615</v>
      </c>
      <c r="D890" s="24" t="s">
        <v>1375</v>
      </c>
      <c r="E890" s="24" t="s">
        <v>4010</v>
      </c>
      <c r="F890" s="24" t="s">
        <v>4010</v>
      </c>
      <c r="G890" s="24" t="s">
        <v>1880</v>
      </c>
      <c r="H890" s="24" t="s">
        <v>1881</v>
      </c>
      <c r="I890" s="24" t="s">
        <v>1880</v>
      </c>
      <c r="J890" s="24" t="s">
        <v>5616</v>
      </c>
      <c r="K890" s="24" t="s">
        <v>1937</v>
      </c>
      <c r="L890" s="24" t="s">
        <v>5617</v>
      </c>
      <c r="M890" s="2"/>
      <c r="N890" s="2"/>
      <c r="O890" s="2"/>
      <c r="P890" s="2"/>
      <c r="Q890" s="2"/>
      <c r="R890" s="2"/>
      <c r="S890" s="2"/>
      <c r="T890" s="2"/>
      <c r="U890" s="2"/>
      <c r="V890" s="2"/>
      <c r="W890" s="2"/>
      <c r="X890" s="2"/>
      <c r="Y890" s="2"/>
    </row>
    <row r="891">
      <c r="A891" s="34">
        <f t="shared" si="1"/>
        <v>890</v>
      </c>
      <c r="B891" s="24" t="s">
        <v>5618</v>
      </c>
      <c r="C891" s="24" t="s">
        <v>5619</v>
      </c>
      <c r="D891" s="24" t="s">
        <v>1636</v>
      </c>
      <c r="E891" s="24" t="s">
        <v>5620</v>
      </c>
      <c r="F891" s="24" t="s">
        <v>5621</v>
      </c>
      <c r="G891" s="24" t="s">
        <v>1880</v>
      </c>
      <c r="H891" s="24" t="s">
        <v>1881</v>
      </c>
      <c r="I891" s="24" t="s">
        <v>1880</v>
      </c>
      <c r="J891" s="24" t="s">
        <v>2470</v>
      </c>
      <c r="K891" s="24" t="s">
        <v>2097</v>
      </c>
      <c r="L891" s="24" t="s">
        <v>5622</v>
      </c>
      <c r="M891" s="2"/>
      <c r="N891" s="2"/>
      <c r="O891" s="2"/>
      <c r="P891" s="2"/>
      <c r="Q891" s="2"/>
      <c r="R891" s="2"/>
      <c r="S891" s="2"/>
      <c r="T891" s="2"/>
      <c r="U891" s="2"/>
      <c r="V891" s="2"/>
      <c r="W891" s="2"/>
      <c r="X891" s="2"/>
      <c r="Y891" s="2"/>
    </row>
    <row r="892">
      <c r="A892" s="34">
        <f t="shared" si="1"/>
        <v>891</v>
      </c>
      <c r="B892" s="24" t="s">
        <v>5623</v>
      </c>
      <c r="C892" s="24" t="s">
        <v>5624</v>
      </c>
      <c r="D892" s="24" t="s">
        <v>1225</v>
      </c>
      <c r="E892" s="24" t="s">
        <v>5625</v>
      </c>
      <c r="F892" s="24" t="s">
        <v>5626</v>
      </c>
      <c r="G892" s="24" t="s">
        <v>1880</v>
      </c>
      <c r="H892" s="24" t="s">
        <v>1881</v>
      </c>
      <c r="I892" s="24" t="s">
        <v>1880</v>
      </c>
      <c r="J892" s="24" t="s">
        <v>2470</v>
      </c>
      <c r="K892" s="24" t="s">
        <v>1978</v>
      </c>
      <c r="L892" s="24" t="s">
        <v>5627</v>
      </c>
      <c r="M892" s="2"/>
      <c r="N892" s="2"/>
      <c r="O892" s="2"/>
      <c r="P892" s="2"/>
      <c r="Q892" s="2"/>
      <c r="R892" s="2"/>
      <c r="S892" s="2"/>
      <c r="T892" s="2"/>
      <c r="U892" s="2"/>
      <c r="V892" s="2"/>
      <c r="W892" s="2"/>
      <c r="X892" s="2"/>
      <c r="Y892" s="2"/>
    </row>
    <row r="893">
      <c r="A893" s="34">
        <f t="shared" si="1"/>
        <v>892</v>
      </c>
      <c r="B893" s="24" t="s">
        <v>5628</v>
      </c>
      <c r="C893" s="24" t="s">
        <v>5629</v>
      </c>
      <c r="D893" s="24" t="s">
        <v>1446</v>
      </c>
      <c r="E893" s="24" t="s">
        <v>5630</v>
      </c>
      <c r="F893" s="24" t="s">
        <v>5630</v>
      </c>
      <c r="G893" s="24" t="s">
        <v>1880</v>
      </c>
      <c r="H893" s="24" t="s">
        <v>2587</v>
      </c>
      <c r="I893" s="24" t="s">
        <v>1880</v>
      </c>
      <c r="J893" s="24" t="s">
        <v>4100</v>
      </c>
      <c r="K893" s="24" t="s">
        <v>2603</v>
      </c>
      <c r="L893" s="24" t="s">
        <v>5631</v>
      </c>
      <c r="M893" s="2"/>
      <c r="N893" s="2"/>
      <c r="O893" s="2"/>
      <c r="P893" s="2"/>
      <c r="Q893" s="2"/>
      <c r="R893" s="2"/>
      <c r="S893" s="2"/>
      <c r="T893" s="2"/>
      <c r="U893" s="2"/>
      <c r="V893" s="2"/>
      <c r="W893" s="2"/>
      <c r="X893" s="2"/>
      <c r="Y893" s="2"/>
    </row>
    <row r="894">
      <c r="A894" s="34">
        <f t="shared" si="1"/>
        <v>893</v>
      </c>
      <c r="B894" s="24" t="s">
        <v>4912</v>
      </c>
      <c r="C894" s="24" t="s">
        <v>5632</v>
      </c>
      <c r="D894" s="24" t="s">
        <v>1560</v>
      </c>
      <c r="E894" s="24" t="s">
        <v>4914</v>
      </c>
      <c r="F894" s="24" t="s">
        <v>4914</v>
      </c>
      <c r="G894" s="24" t="s">
        <v>1880</v>
      </c>
      <c r="H894" s="24" t="s">
        <v>1881</v>
      </c>
      <c r="I894" s="24" t="s">
        <v>1880</v>
      </c>
      <c r="J894" s="24" t="s">
        <v>1964</v>
      </c>
      <c r="K894" s="24" t="s">
        <v>1908</v>
      </c>
      <c r="L894" s="24" t="s">
        <v>4915</v>
      </c>
      <c r="M894" s="2"/>
      <c r="N894" s="2"/>
      <c r="O894" s="2"/>
      <c r="P894" s="2"/>
      <c r="Q894" s="2"/>
      <c r="R894" s="2"/>
      <c r="S894" s="2"/>
      <c r="T894" s="2"/>
      <c r="U894" s="2"/>
      <c r="V894" s="2"/>
      <c r="W894" s="2"/>
      <c r="X894" s="2"/>
      <c r="Y894" s="2"/>
    </row>
    <row r="895">
      <c r="A895" s="34">
        <f t="shared" si="1"/>
        <v>894</v>
      </c>
      <c r="B895" s="24" t="s">
        <v>5633</v>
      </c>
      <c r="C895" s="24" t="s">
        <v>5634</v>
      </c>
      <c r="D895" s="24" t="s">
        <v>1463</v>
      </c>
      <c r="E895" s="24" t="s">
        <v>5635</v>
      </c>
      <c r="F895" s="24" t="s">
        <v>5636</v>
      </c>
      <c r="G895" s="24" t="s">
        <v>1880</v>
      </c>
      <c r="H895" s="24" t="s">
        <v>1881</v>
      </c>
      <c r="I895" s="24" t="s">
        <v>1880</v>
      </c>
      <c r="J895" s="24" t="s">
        <v>2341</v>
      </c>
      <c r="K895" s="24" t="s">
        <v>1953</v>
      </c>
      <c r="L895" s="24" t="s">
        <v>5637</v>
      </c>
      <c r="M895" s="2"/>
      <c r="N895" s="2"/>
      <c r="O895" s="2"/>
      <c r="P895" s="2"/>
      <c r="Q895" s="2"/>
      <c r="R895" s="2"/>
      <c r="S895" s="2"/>
      <c r="T895" s="2"/>
      <c r="U895" s="2"/>
      <c r="V895" s="2"/>
      <c r="W895" s="2"/>
      <c r="X895" s="2"/>
      <c r="Y895" s="2"/>
    </row>
    <row r="896">
      <c r="A896" s="34">
        <f t="shared" si="1"/>
        <v>895</v>
      </c>
      <c r="B896" s="24" t="s">
        <v>5638</v>
      </c>
      <c r="C896" s="24" t="s">
        <v>5639</v>
      </c>
      <c r="D896" s="24" t="s">
        <v>1236</v>
      </c>
      <c r="E896" s="24" t="s">
        <v>5640</v>
      </c>
      <c r="F896" s="24" t="s">
        <v>5641</v>
      </c>
      <c r="G896" s="24" t="s">
        <v>1880</v>
      </c>
      <c r="H896" s="24" t="s">
        <v>1881</v>
      </c>
      <c r="I896" s="24" t="s">
        <v>1888</v>
      </c>
      <c r="J896" s="24" t="s">
        <v>2191</v>
      </c>
      <c r="K896" s="24" t="s">
        <v>5642</v>
      </c>
      <c r="L896" s="24" t="s">
        <v>5643</v>
      </c>
      <c r="M896" s="2"/>
      <c r="N896" s="2"/>
      <c r="O896" s="2"/>
      <c r="P896" s="2"/>
      <c r="Q896" s="2"/>
      <c r="R896" s="2"/>
      <c r="S896" s="2"/>
      <c r="T896" s="2"/>
      <c r="U896" s="2"/>
      <c r="V896" s="2"/>
      <c r="W896" s="2"/>
      <c r="X896" s="2"/>
      <c r="Y896" s="2"/>
    </row>
    <row r="897">
      <c r="A897" s="34">
        <f t="shared" si="1"/>
        <v>896</v>
      </c>
      <c r="B897" s="24" t="s">
        <v>5644</v>
      </c>
      <c r="C897" s="24" t="s">
        <v>5645</v>
      </c>
      <c r="D897" s="24" t="s">
        <v>1236</v>
      </c>
      <c r="E897" s="24" t="s">
        <v>5646</v>
      </c>
      <c r="F897" s="24" t="s">
        <v>5647</v>
      </c>
      <c r="G897" s="24" t="s">
        <v>1880</v>
      </c>
      <c r="H897" s="24" t="s">
        <v>1881</v>
      </c>
      <c r="I897" s="24" t="s">
        <v>1888</v>
      </c>
      <c r="J897" s="24" t="s">
        <v>2191</v>
      </c>
      <c r="K897" s="24" t="s">
        <v>2108</v>
      </c>
      <c r="L897" s="24" t="s">
        <v>5648</v>
      </c>
      <c r="M897" s="2"/>
      <c r="N897" s="2"/>
      <c r="O897" s="2"/>
      <c r="P897" s="2"/>
      <c r="Q897" s="2"/>
      <c r="R897" s="2"/>
      <c r="S897" s="2"/>
      <c r="T897" s="2"/>
      <c r="U897" s="2"/>
      <c r="V897" s="2"/>
      <c r="W897" s="2"/>
      <c r="X897" s="2"/>
      <c r="Y897" s="2"/>
    </row>
    <row r="898">
      <c r="A898" s="34">
        <f t="shared" si="1"/>
        <v>897</v>
      </c>
      <c r="B898" s="24" t="s">
        <v>5649</v>
      </c>
      <c r="C898" s="24" t="s">
        <v>5650</v>
      </c>
      <c r="D898" s="24" t="s">
        <v>1220</v>
      </c>
      <c r="E898" s="24" t="s">
        <v>5651</v>
      </c>
      <c r="F898" s="24" t="s">
        <v>5652</v>
      </c>
      <c r="G898" s="24" t="s">
        <v>1880</v>
      </c>
      <c r="H898" s="24" t="s">
        <v>1881</v>
      </c>
      <c r="I898" s="24" t="s">
        <v>1880</v>
      </c>
      <c r="J898" s="24" t="s">
        <v>2470</v>
      </c>
      <c r="K898" s="24" t="s">
        <v>1908</v>
      </c>
      <c r="L898" s="24" t="s">
        <v>5653</v>
      </c>
      <c r="M898" s="2"/>
      <c r="N898" s="2"/>
      <c r="O898" s="2"/>
      <c r="P898" s="2"/>
      <c r="Q898" s="2"/>
      <c r="R898" s="2"/>
      <c r="S898" s="2"/>
      <c r="T898" s="2"/>
      <c r="U898" s="2"/>
      <c r="V898" s="2"/>
      <c r="W898" s="2"/>
      <c r="X898" s="2"/>
      <c r="Y898" s="2"/>
    </row>
    <row r="899">
      <c r="A899" s="34">
        <f t="shared" si="1"/>
        <v>898</v>
      </c>
      <c r="B899" s="24" t="s">
        <v>3079</v>
      </c>
      <c r="C899" s="24" t="s">
        <v>5654</v>
      </c>
      <c r="D899" s="24" t="s">
        <v>1189</v>
      </c>
      <c r="E899" s="24" t="s">
        <v>3081</v>
      </c>
      <c r="F899" s="24" t="s">
        <v>3081</v>
      </c>
      <c r="G899" s="24" t="s">
        <v>1880</v>
      </c>
      <c r="H899" s="24" t="s">
        <v>1881</v>
      </c>
      <c r="I899" s="24" t="s">
        <v>1880</v>
      </c>
      <c r="J899" s="24" t="s">
        <v>2778</v>
      </c>
      <c r="K899" s="24" t="s">
        <v>1915</v>
      </c>
      <c r="L899" s="24" t="s">
        <v>5655</v>
      </c>
      <c r="M899" s="2"/>
      <c r="N899" s="2"/>
      <c r="O899" s="2"/>
      <c r="P899" s="2"/>
      <c r="Q899" s="2"/>
      <c r="R899" s="2"/>
      <c r="S899" s="2"/>
      <c r="T899" s="2"/>
      <c r="U899" s="2"/>
      <c r="V899" s="2"/>
      <c r="W899" s="2"/>
      <c r="X899" s="2"/>
      <c r="Y899" s="2"/>
    </row>
    <row r="900">
      <c r="A900" s="34">
        <f t="shared" si="1"/>
        <v>899</v>
      </c>
      <c r="B900" s="24" t="s">
        <v>3079</v>
      </c>
      <c r="C900" s="24" t="s">
        <v>5656</v>
      </c>
      <c r="D900" s="24" t="s">
        <v>1189</v>
      </c>
      <c r="E900" s="24" t="s">
        <v>3081</v>
      </c>
      <c r="F900" s="24" t="s">
        <v>3081</v>
      </c>
      <c r="G900" s="24" t="s">
        <v>1880</v>
      </c>
      <c r="H900" s="24" t="s">
        <v>1881</v>
      </c>
      <c r="I900" s="24" t="s">
        <v>1880</v>
      </c>
      <c r="J900" s="24" t="s">
        <v>2021</v>
      </c>
      <c r="K900" s="24" t="s">
        <v>1915</v>
      </c>
      <c r="L900" s="24" t="s">
        <v>5657</v>
      </c>
      <c r="M900" s="2"/>
      <c r="N900" s="2"/>
      <c r="O900" s="2"/>
      <c r="P900" s="2"/>
      <c r="Q900" s="2"/>
      <c r="R900" s="2"/>
      <c r="S900" s="2"/>
      <c r="T900" s="2"/>
      <c r="U900" s="2"/>
      <c r="V900" s="2"/>
      <c r="W900" s="2"/>
      <c r="X900" s="2"/>
      <c r="Y900" s="2"/>
    </row>
    <row r="901">
      <c r="A901" s="34">
        <f t="shared" si="1"/>
        <v>900</v>
      </c>
      <c r="B901" s="24" t="s">
        <v>1917</v>
      </c>
      <c r="C901" s="24" t="s">
        <v>5658</v>
      </c>
      <c r="D901" s="24" t="s">
        <v>1637</v>
      </c>
      <c r="E901" s="24" t="s">
        <v>5659</v>
      </c>
      <c r="F901" s="24" t="s">
        <v>5660</v>
      </c>
      <c r="G901" s="24" t="s">
        <v>1880</v>
      </c>
      <c r="H901" s="24" t="s">
        <v>4975</v>
      </c>
      <c r="I901" s="24" t="s">
        <v>1880</v>
      </c>
      <c r="J901" s="24" t="s">
        <v>1901</v>
      </c>
      <c r="K901" s="24" t="s">
        <v>1965</v>
      </c>
      <c r="L901" s="24" t="s">
        <v>5661</v>
      </c>
      <c r="M901" s="2"/>
      <c r="N901" s="2"/>
      <c r="O901" s="2"/>
      <c r="P901" s="2"/>
      <c r="Q901" s="2"/>
      <c r="R901" s="2"/>
      <c r="S901" s="2"/>
      <c r="T901" s="2"/>
      <c r="U901" s="2"/>
      <c r="V901" s="2"/>
      <c r="W901" s="2"/>
      <c r="X901" s="2"/>
      <c r="Y901" s="2"/>
    </row>
    <row r="902">
      <c r="A902" s="34">
        <f t="shared" si="1"/>
        <v>901</v>
      </c>
      <c r="B902" s="24" t="s">
        <v>3028</v>
      </c>
      <c r="C902" s="24" t="s">
        <v>5662</v>
      </c>
      <c r="D902" s="24" t="s">
        <v>1346</v>
      </c>
      <c r="E902" s="24" t="s">
        <v>3030</v>
      </c>
      <c r="F902" s="24" t="s">
        <v>3030</v>
      </c>
      <c r="G902" s="24" t="s">
        <v>1880</v>
      </c>
      <c r="H902" s="24" t="s">
        <v>1881</v>
      </c>
      <c r="I902" s="24" t="s">
        <v>1880</v>
      </c>
      <c r="J902" s="24" t="s">
        <v>2191</v>
      </c>
      <c r="K902" s="24" t="s">
        <v>2971</v>
      </c>
      <c r="L902" s="24" t="s">
        <v>5663</v>
      </c>
      <c r="M902" s="2"/>
      <c r="N902" s="2"/>
      <c r="O902" s="2"/>
      <c r="P902" s="2"/>
      <c r="Q902" s="2"/>
      <c r="R902" s="2"/>
      <c r="S902" s="2"/>
      <c r="T902" s="2"/>
      <c r="U902" s="2"/>
      <c r="V902" s="2"/>
      <c r="W902" s="2"/>
      <c r="X902" s="2"/>
      <c r="Y902" s="2"/>
    </row>
    <row r="903">
      <c r="A903" s="34">
        <f t="shared" si="1"/>
        <v>902</v>
      </c>
      <c r="B903" s="24" t="s">
        <v>2914</v>
      </c>
      <c r="C903" s="24" t="s">
        <v>5664</v>
      </c>
      <c r="D903" s="24" t="s">
        <v>1335</v>
      </c>
      <c r="E903" s="24" t="s">
        <v>2916</v>
      </c>
      <c r="F903" s="24" t="s">
        <v>2916</v>
      </c>
      <c r="G903" s="24" t="s">
        <v>1880</v>
      </c>
      <c r="H903" s="24" t="s">
        <v>1881</v>
      </c>
      <c r="I903" s="24" t="s">
        <v>1880</v>
      </c>
      <c r="J903" s="24" t="s">
        <v>1921</v>
      </c>
      <c r="K903" s="24" t="s">
        <v>1953</v>
      </c>
      <c r="L903" s="24" t="s">
        <v>5665</v>
      </c>
      <c r="M903" s="2"/>
      <c r="N903" s="2"/>
      <c r="O903" s="2"/>
      <c r="P903" s="2"/>
      <c r="Q903" s="2"/>
      <c r="R903" s="2"/>
      <c r="S903" s="2"/>
      <c r="T903" s="2"/>
      <c r="U903" s="2"/>
      <c r="V903" s="2"/>
      <c r="W903" s="2"/>
      <c r="X903" s="2"/>
      <c r="Y903" s="2"/>
    </row>
    <row r="904">
      <c r="A904" s="34">
        <f t="shared" si="1"/>
        <v>903</v>
      </c>
      <c r="B904" s="24" t="s">
        <v>2914</v>
      </c>
      <c r="C904" s="24" t="s">
        <v>5666</v>
      </c>
      <c r="D904" s="24" t="s">
        <v>1463</v>
      </c>
      <c r="E904" s="24" t="s">
        <v>2916</v>
      </c>
      <c r="F904" s="24" t="s">
        <v>5667</v>
      </c>
      <c r="G904" s="24" t="s">
        <v>1880</v>
      </c>
      <c r="H904" s="24" t="s">
        <v>1881</v>
      </c>
      <c r="I904" s="24" t="s">
        <v>1880</v>
      </c>
      <c r="J904" s="24" t="s">
        <v>1921</v>
      </c>
      <c r="K904" s="24" t="s">
        <v>1953</v>
      </c>
      <c r="L904" s="24" t="s">
        <v>5668</v>
      </c>
      <c r="M904" s="2"/>
      <c r="N904" s="2"/>
      <c r="O904" s="2"/>
      <c r="P904" s="2"/>
      <c r="Q904" s="2"/>
      <c r="R904" s="2"/>
      <c r="S904" s="2"/>
      <c r="T904" s="2"/>
      <c r="U904" s="2"/>
      <c r="V904" s="2"/>
      <c r="W904" s="2"/>
      <c r="X904" s="2"/>
      <c r="Y904" s="2"/>
    </row>
    <row r="905">
      <c r="A905" s="34">
        <f t="shared" si="1"/>
        <v>904</v>
      </c>
      <c r="B905" s="24" t="s">
        <v>4647</v>
      </c>
      <c r="C905" s="24" t="s">
        <v>5669</v>
      </c>
      <c r="D905" s="24" t="s">
        <v>1624</v>
      </c>
      <c r="E905" s="24" t="s">
        <v>4649</v>
      </c>
      <c r="F905" s="24" t="s">
        <v>4649</v>
      </c>
      <c r="G905" s="24" t="s">
        <v>1880</v>
      </c>
      <c r="H905" s="24" t="s">
        <v>1881</v>
      </c>
      <c r="I905" s="24" t="s">
        <v>1880</v>
      </c>
      <c r="J905" s="24" t="s">
        <v>4650</v>
      </c>
      <c r="K905" s="24" t="s">
        <v>4651</v>
      </c>
      <c r="L905" s="24" t="s">
        <v>5670</v>
      </c>
      <c r="M905" s="2"/>
      <c r="N905" s="2"/>
      <c r="O905" s="2"/>
      <c r="P905" s="2"/>
      <c r="Q905" s="2"/>
      <c r="R905" s="2"/>
      <c r="S905" s="2"/>
      <c r="T905" s="2"/>
      <c r="U905" s="2"/>
      <c r="V905" s="2"/>
      <c r="W905" s="2"/>
      <c r="X905" s="2"/>
      <c r="Y905" s="2"/>
    </row>
    <row r="906">
      <c r="A906" s="34">
        <f t="shared" si="1"/>
        <v>905</v>
      </c>
      <c r="B906" s="24" t="s">
        <v>4013</v>
      </c>
      <c r="C906" s="24" t="s">
        <v>5671</v>
      </c>
      <c r="D906" s="24" t="s">
        <v>1467</v>
      </c>
      <c r="E906" s="24" t="s">
        <v>4015</v>
      </c>
      <c r="F906" s="24" t="s">
        <v>4019</v>
      </c>
      <c r="G906" s="24" t="s">
        <v>1880</v>
      </c>
      <c r="H906" s="24" t="s">
        <v>1881</v>
      </c>
      <c r="I906" s="24" t="s">
        <v>1880</v>
      </c>
      <c r="J906" s="24" t="s">
        <v>2470</v>
      </c>
      <c r="K906" s="24" t="s">
        <v>1978</v>
      </c>
      <c r="L906" s="24" t="s">
        <v>5672</v>
      </c>
      <c r="M906" s="2"/>
      <c r="N906" s="2"/>
      <c r="O906" s="2"/>
      <c r="P906" s="2"/>
      <c r="Q906" s="2"/>
      <c r="R906" s="2"/>
      <c r="S906" s="2"/>
      <c r="T906" s="2"/>
      <c r="U906" s="2"/>
      <c r="V906" s="2"/>
      <c r="W906" s="2"/>
      <c r="X906" s="2"/>
      <c r="Y906" s="2"/>
    </row>
    <row r="907">
      <c r="A907" s="34">
        <f t="shared" si="1"/>
        <v>906</v>
      </c>
      <c r="B907" s="24" t="s">
        <v>5673</v>
      </c>
      <c r="C907" s="24" t="s">
        <v>5674</v>
      </c>
      <c r="D907" s="24" t="s">
        <v>1638</v>
      </c>
      <c r="E907" s="24" t="s">
        <v>5675</v>
      </c>
      <c r="F907" s="24" t="s">
        <v>5676</v>
      </c>
      <c r="G907" s="24" t="s">
        <v>1880</v>
      </c>
      <c r="H907" s="24" t="s">
        <v>1881</v>
      </c>
      <c r="I907" s="24" t="s">
        <v>1888</v>
      </c>
      <c r="J907" s="24" t="s">
        <v>3071</v>
      </c>
      <c r="K907" s="24" t="s">
        <v>3460</v>
      </c>
      <c r="L907" s="24" t="s">
        <v>5677</v>
      </c>
      <c r="M907" s="2"/>
      <c r="N907" s="2"/>
      <c r="O907" s="2"/>
      <c r="P907" s="2"/>
      <c r="Q907" s="2"/>
      <c r="R907" s="2"/>
      <c r="S907" s="2"/>
      <c r="T907" s="2"/>
      <c r="U907" s="2"/>
      <c r="V907" s="2"/>
      <c r="W907" s="2"/>
      <c r="X907" s="2"/>
      <c r="Y907" s="2"/>
    </row>
    <row r="908">
      <c r="A908" s="34">
        <f t="shared" si="1"/>
        <v>907</v>
      </c>
      <c r="B908" s="24" t="s">
        <v>2676</v>
      </c>
      <c r="C908" s="24" t="s">
        <v>5678</v>
      </c>
      <c r="D908" s="24" t="s">
        <v>1225</v>
      </c>
      <c r="E908" s="24" t="s">
        <v>2678</v>
      </c>
      <c r="F908" s="24" t="s">
        <v>2678</v>
      </c>
      <c r="G908" s="24" t="s">
        <v>1880</v>
      </c>
      <c r="H908" s="24" t="s">
        <v>1881</v>
      </c>
      <c r="I908" s="24" t="s">
        <v>1880</v>
      </c>
      <c r="J908" s="24" t="s">
        <v>1964</v>
      </c>
      <c r="K908" s="24" t="s">
        <v>1978</v>
      </c>
      <c r="L908" s="24" t="s">
        <v>5679</v>
      </c>
      <c r="M908" s="2"/>
      <c r="N908" s="2"/>
      <c r="O908" s="2"/>
      <c r="P908" s="2"/>
      <c r="Q908" s="2"/>
      <c r="R908" s="2"/>
      <c r="S908" s="2"/>
      <c r="T908" s="2"/>
      <c r="U908" s="2"/>
      <c r="V908" s="2"/>
      <c r="W908" s="2"/>
      <c r="X908" s="2"/>
      <c r="Y908" s="2"/>
    </row>
    <row r="909">
      <c r="A909" s="34">
        <f t="shared" si="1"/>
        <v>908</v>
      </c>
      <c r="B909" s="24" t="s">
        <v>5680</v>
      </c>
      <c r="C909" s="24" t="s">
        <v>5681</v>
      </c>
      <c r="D909" s="24" t="s">
        <v>1639</v>
      </c>
      <c r="E909" s="24" t="s">
        <v>5682</v>
      </c>
      <c r="F909" s="24" t="s">
        <v>5682</v>
      </c>
      <c r="G909" s="24" t="s">
        <v>1880</v>
      </c>
      <c r="H909" s="24" t="s">
        <v>1881</v>
      </c>
      <c r="I909" s="24" t="s">
        <v>1880</v>
      </c>
      <c r="J909" s="24" t="s">
        <v>5683</v>
      </c>
      <c r="K909" s="24" t="s">
        <v>2455</v>
      </c>
      <c r="L909" s="24" t="s">
        <v>5684</v>
      </c>
      <c r="M909" s="2"/>
      <c r="N909" s="2"/>
      <c r="O909" s="2"/>
      <c r="P909" s="2"/>
      <c r="Q909" s="2"/>
      <c r="R909" s="2"/>
      <c r="S909" s="2"/>
      <c r="T909" s="2"/>
      <c r="U909" s="2"/>
      <c r="V909" s="2"/>
      <c r="W909" s="2"/>
      <c r="X909" s="2"/>
      <c r="Y909" s="2"/>
    </row>
    <row r="910">
      <c r="A910" s="34">
        <f t="shared" si="1"/>
        <v>909</v>
      </c>
      <c r="B910" s="24" t="s">
        <v>3064</v>
      </c>
      <c r="C910" s="24" t="s">
        <v>5685</v>
      </c>
      <c r="D910" s="24" t="s">
        <v>1640</v>
      </c>
      <c r="E910" s="24" t="s">
        <v>2640</v>
      </c>
      <c r="F910" s="24" t="s">
        <v>2640</v>
      </c>
      <c r="G910" s="24" t="s">
        <v>1880</v>
      </c>
      <c r="H910" s="24" t="s">
        <v>1881</v>
      </c>
      <c r="I910" s="24" t="s">
        <v>1888</v>
      </c>
      <c r="J910" s="24" t="s">
        <v>2297</v>
      </c>
      <c r="K910" s="24" t="s">
        <v>1908</v>
      </c>
      <c r="L910" s="24" t="s">
        <v>5686</v>
      </c>
      <c r="M910" s="2"/>
      <c r="N910" s="2"/>
      <c r="O910" s="2"/>
      <c r="P910" s="2"/>
      <c r="Q910" s="2"/>
      <c r="R910" s="2"/>
      <c r="S910" s="2"/>
      <c r="T910" s="2"/>
      <c r="U910" s="2"/>
      <c r="V910" s="2"/>
      <c r="W910" s="2"/>
      <c r="X910" s="2"/>
      <c r="Y910" s="2"/>
    </row>
    <row r="911">
      <c r="A911" s="34">
        <f t="shared" si="1"/>
        <v>910</v>
      </c>
      <c r="B911" s="24" t="s">
        <v>5386</v>
      </c>
      <c r="C911" s="24" t="s">
        <v>5687</v>
      </c>
      <c r="D911" s="24" t="s">
        <v>1613</v>
      </c>
      <c r="E911" s="24" t="s">
        <v>5388</v>
      </c>
      <c r="F911" s="24" t="s">
        <v>5389</v>
      </c>
      <c r="G911" s="24" t="s">
        <v>1880</v>
      </c>
      <c r="H911" s="24" t="s">
        <v>1881</v>
      </c>
      <c r="I911" s="24" t="s">
        <v>1880</v>
      </c>
      <c r="J911" s="24" t="s">
        <v>2369</v>
      </c>
      <c r="K911" s="24" t="s">
        <v>5390</v>
      </c>
      <c r="L911" s="24" t="s">
        <v>5688</v>
      </c>
      <c r="M911" s="2"/>
      <c r="N911" s="2"/>
      <c r="O911" s="2"/>
      <c r="P911" s="2"/>
      <c r="Q911" s="2"/>
      <c r="R911" s="2"/>
      <c r="S911" s="2"/>
      <c r="T911" s="2"/>
      <c r="U911" s="2"/>
      <c r="V911" s="2"/>
      <c r="W911" s="2"/>
      <c r="X911" s="2"/>
      <c r="Y911" s="2"/>
    </row>
    <row r="912">
      <c r="A912" s="34">
        <f t="shared" si="1"/>
        <v>911</v>
      </c>
      <c r="B912" s="24" t="s">
        <v>3079</v>
      </c>
      <c r="C912" s="24" t="s">
        <v>5689</v>
      </c>
      <c r="D912" s="24" t="s">
        <v>1189</v>
      </c>
      <c r="E912" s="24" t="s">
        <v>3081</v>
      </c>
      <c r="F912" s="24" t="s">
        <v>3081</v>
      </c>
      <c r="G912" s="24" t="s">
        <v>1880</v>
      </c>
      <c r="H912" s="24" t="s">
        <v>1881</v>
      </c>
      <c r="I912" s="24" t="s">
        <v>1880</v>
      </c>
      <c r="J912" s="24" t="s">
        <v>4396</v>
      </c>
      <c r="K912" s="24" t="s">
        <v>1915</v>
      </c>
      <c r="L912" s="24" t="s">
        <v>5657</v>
      </c>
      <c r="M912" s="2"/>
      <c r="N912" s="2"/>
      <c r="O912" s="2"/>
      <c r="P912" s="2"/>
      <c r="Q912" s="2"/>
      <c r="R912" s="2"/>
      <c r="S912" s="2"/>
      <c r="T912" s="2"/>
      <c r="U912" s="2"/>
      <c r="V912" s="2"/>
      <c r="W912" s="2"/>
      <c r="X912" s="2"/>
      <c r="Y912" s="2"/>
    </row>
    <row r="913">
      <c r="A913" s="34">
        <f t="shared" si="1"/>
        <v>912</v>
      </c>
      <c r="B913" s="24" t="s">
        <v>5690</v>
      </c>
      <c r="C913" s="24" t="s">
        <v>5691</v>
      </c>
      <c r="D913" s="24" t="s">
        <v>1189</v>
      </c>
      <c r="E913" s="24" t="s">
        <v>5692</v>
      </c>
      <c r="F913" s="24" t="s">
        <v>5692</v>
      </c>
      <c r="G913" s="24" t="s">
        <v>1880</v>
      </c>
      <c r="H913" s="24" t="s">
        <v>1881</v>
      </c>
      <c r="I913" s="24" t="s">
        <v>1880</v>
      </c>
      <c r="J913" s="24" t="s">
        <v>4994</v>
      </c>
      <c r="K913" s="24" t="s">
        <v>1915</v>
      </c>
      <c r="L913" s="24" t="s">
        <v>5693</v>
      </c>
      <c r="M913" s="2"/>
      <c r="N913" s="2"/>
      <c r="O913" s="2"/>
      <c r="P913" s="2"/>
      <c r="Q913" s="2"/>
      <c r="R913" s="2"/>
      <c r="S913" s="2"/>
      <c r="T913" s="2"/>
      <c r="U913" s="2"/>
      <c r="V913" s="2"/>
      <c r="W913" s="2"/>
      <c r="X913" s="2"/>
      <c r="Y913" s="2"/>
    </row>
    <row r="914">
      <c r="A914" s="34">
        <f t="shared" si="1"/>
        <v>913</v>
      </c>
      <c r="B914" s="24" t="s">
        <v>5694</v>
      </c>
      <c r="C914" s="24" t="s">
        <v>5695</v>
      </c>
      <c r="D914" s="24" t="s">
        <v>1574</v>
      </c>
      <c r="E914" s="24" t="s">
        <v>5696</v>
      </c>
      <c r="F914" s="24" t="s">
        <v>5696</v>
      </c>
      <c r="G914" s="24" t="s">
        <v>1880</v>
      </c>
      <c r="H914" s="24" t="s">
        <v>1881</v>
      </c>
      <c r="I914" s="24" t="s">
        <v>1880</v>
      </c>
      <c r="J914" s="24" t="s">
        <v>3910</v>
      </c>
      <c r="K914" s="24" t="s">
        <v>1908</v>
      </c>
      <c r="L914" s="24" t="s">
        <v>5697</v>
      </c>
      <c r="M914" s="2"/>
      <c r="N914" s="2"/>
      <c r="O914" s="2"/>
      <c r="P914" s="2"/>
      <c r="Q914" s="2"/>
      <c r="R914" s="2"/>
      <c r="S914" s="2"/>
      <c r="T914" s="2"/>
      <c r="U914" s="2"/>
      <c r="V914" s="2"/>
      <c r="W914" s="2"/>
      <c r="X914" s="2"/>
      <c r="Y914" s="2"/>
    </row>
    <row r="915">
      <c r="A915" s="34">
        <f t="shared" si="1"/>
        <v>914</v>
      </c>
      <c r="B915" s="24" t="s">
        <v>5698</v>
      </c>
      <c r="C915" s="24" t="s">
        <v>5699</v>
      </c>
      <c r="D915" s="24" t="s">
        <v>1641</v>
      </c>
      <c r="E915" s="24" t="s">
        <v>5700</v>
      </c>
      <c r="F915" s="24" t="s">
        <v>5700</v>
      </c>
      <c r="G915" s="24" t="s">
        <v>1880</v>
      </c>
      <c r="H915" s="24" t="s">
        <v>1881</v>
      </c>
      <c r="I915" s="24" t="s">
        <v>1880</v>
      </c>
      <c r="J915" s="24" t="s">
        <v>2228</v>
      </c>
      <c r="K915" s="24" t="s">
        <v>5701</v>
      </c>
      <c r="L915" s="24" t="s">
        <v>5702</v>
      </c>
      <c r="M915" s="2"/>
      <c r="N915" s="2"/>
      <c r="O915" s="2"/>
      <c r="P915" s="2"/>
      <c r="Q915" s="2"/>
      <c r="R915" s="2"/>
      <c r="S915" s="2"/>
      <c r="T915" s="2"/>
      <c r="U915" s="2"/>
      <c r="V915" s="2"/>
      <c r="W915" s="2"/>
      <c r="X915" s="2"/>
      <c r="Y915" s="2"/>
    </row>
    <row r="916">
      <c r="A916" s="34">
        <f t="shared" si="1"/>
        <v>915</v>
      </c>
      <c r="B916" s="24" t="s">
        <v>5703</v>
      </c>
      <c r="C916" s="24" t="s">
        <v>5704</v>
      </c>
      <c r="D916" s="24" t="s">
        <v>1398</v>
      </c>
      <c r="E916" s="24" t="s">
        <v>5705</v>
      </c>
      <c r="F916" s="24" t="s">
        <v>5705</v>
      </c>
      <c r="G916" s="24" t="s">
        <v>1880</v>
      </c>
      <c r="H916" s="24" t="s">
        <v>1881</v>
      </c>
      <c r="I916" s="24" t="s">
        <v>1880</v>
      </c>
      <c r="J916" s="24" t="s">
        <v>3910</v>
      </c>
      <c r="K916" s="24" t="s">
        <v>1908</v>
      </c>
      <c r="L916" s="24" t="s">
        <v>5706</v>
      </c>
      <c r="M916" s="2"/>
      <c r="N916" s="2"/>
      <c r="O916" s="2"/>
      <c r="P916" s="2"/>
      <c r="Q916" s="2"/>
      <c r="R916" s="2"/>
      <c r="S916" s="2"/>
      <c r="T916" s="2"/>
      <c r="U916" s="2"/>
      <c r="V916" s="2"/>
      <c r="W916" s="2"/>
      <c r="X916" s="2"/>
      <c r="Y916" s="2"/>
    </row>
    <row r="917">
      <c r="A917" s="34">
        <f t="shared" si="1"/>
        <v>916</v>
      </c>
      <c r="B917" s="24" t="s">
        <v>5707</v>
      </c>
      <c r="C917" s="24" t="s">
        <v>5708</v>
      </c>
      <c r="D917" s="24" t="s">
        <v>1309</v>
      </c>
      <c r="E917" s="24" t="s">
        <v>5709</v>
      </c>
      <c r="F917" s="24" t="s">
        <v>5710</v>
      </c>
      <c r="G917" s="24" t="s">
        <v>1880</v>
      </c>
      <c r="H917" s="24" t="s">
        <v>2587</v>
      </c>
      <c r="I917" s="24" t="s">
        <v>1888</v>
      </c>
      <c r="J917" s="24" t="s">
        <v>1901</v>
      </c>
      <c r="K917" s="24" t="s">
        <v>2862</v>
      </c>
      <c r="L917" s="24" t="s">
        <v>5711</v>
      </c>
      <c r="M917" s="2"/>
      <c r="N917" s="2"/>
      <c r="O917" s="2"/>
      <c r="P917" s="2"/>
      <c r="Q917" s="2"/>
      <c r="R917" s="2"/>
      <c r="S917" s="2"/>
      <c r="T917" s="2"/>
      <c r="U917" s="2"/>
      <c r="V917" s="2"/>
      <c r="W917" s="2"/>
      <c r="X917" s="2"/>
      <c r="Y917" s="2"/>
    </row>
    <row r="918">
      <c r="A918" s="34">
        <f t="shared" si="1"/>
        <v>917</v>
      </c>
      <c r="B918" s="24" t="s">
        <v>3526</v>
      </c>
      <c r="C918" s="24" t="s">
        <v>5712</v>
      </c>
      <c r="D918" s="24" t="s">
        <v>1558</v>
      </c>
      <c r="E918" s="24" t="s">
        <v>3528</v>
      </c>
      <c r="F918" s="24" t="s">
        <v>3528</v>
      </c>
      <c r="G918" s="24" t="s">
        <v>1880</v>
      </c>
      <c r="H918" s="24" t="s">
        <v>1881</v>
      </c>
      <c r="I918" s="24" t="s">
        <v>1880</v>
      </c>
      <c r="J918" s="24" t="s">
        <v>2297</v>
      </c>
      <c r="K918" s="24" t="s">
        <v>5713</v>
      </c>
      <c r="L918" s="24" t="s">
        <v>5714</v>
      </c>
      <c r="M918" s="2"/>
      <c r="N918" s="2"/>
      <c r="O918" s="2"/>
      <c r="P918" s="2"/>
      <c r="Q918" s="2"/>
      <c r="R918" s="2"/>
      <c r="S918" s="2"/>
      <c r="T918" s="2"/>
      <c r="U918" s="2"/>
      <c r="V918" s="2"/>
      <c r="W918" s="2"/>
      <c r="X918" s="2"/>
      <c r="Y918" s="2"/>
    </row>
    <row r="919">
      <c r="A919" s="34">
        <f t="shared" si="1"/>
        <v>918</v>
      </c>
      <c r="B919" s="24" t="s">
        <v>5715</v>
      </c>
      <c r="C919" s="24" t="s">
        <v>5716</v>
      </c>
      <c r="D919" s="24" t="s">
        <v>1296</v>
      </c>
      <c r="E919" s="24" t="s">
        <v>5717</v>
      </c>
      <c r="F919" s="24" t="s">
        <v>5717</v>
      </c>
      <c r="G919" s="24" t="s">
        <v>1880</v>
      </c>
      <c r="H919" s="24" t="s">
        <v>1881</v>
      </c>
      <c r="I919" s="24" t="s">
        <v>1880</v>
      </c>
      <c r="J919" s="24" t="s">
        <v>4303</v>
      </c>
      <c r="K919" s="24" t="s">
        <v>4405</v>
      </c>
      <c r="L919" s="24" t="s">
        <v>5718</v>
      </c>
      <c r="M919" s="2"/>
      <c r="N919" s="2"/>
      <c r="O919" s="2"/>
      <c r="P919" s="2"/>
      <c r="Q919" s="2"/>
      <c r="R919" s="2"/>
      <c r="S919" s="2"/>
      <c r="T919" s="2"/>
      <c r="U919" s="2"/>
      <c r="V919" s="2"/>
      <c r="W919" s="2"/>
      <c r="X919" s="2"/>
      <c r="Y919" s="2"/>
    </row>
    <row r="920">
      <c r="A920" s="34">
        <f t="shared" si="1"/>
        <v>919</v>
      </c>
      <c r="B920" s="24" t="s">
        <v>5715</v>
      </c>
      <c r="C920" s="24" t="s">
        <v>5719</v>
      </c>
      <c r="D920" s="24" t="s">
        <v>1296</v>
      </c>
      <c r="E920" s="24" t="s">
        <v>5717</v>
      </c>
      <c r="F920" s="24" t="s">
        <v>5717</v>
      </c>
      <c r="G920" s="24" t="s">
        <v>1880</v>
      </c>
      <c r="H920" s="24" t="s">
        <v>1881</v>
      </c>
      <c r="I920" s="24" t="s">
        <v>1880</v>
      </c>
      <c r="J920" s="24" t="s">
        <v>4303</v>
      </c>
      <c r="K920" s="24" t="s">
        <v>2603</v>
      </c>
      <c r="L920" s="24" t="s">
        <v>5720</v>
      </c>
      <c r="M920" s="2"/>
      <c r="N920" s="2"/>
      <c r="O920" s="2"/>
      <c r="P920" s="2"/>
      <c r="Q920" s="2"/>
      <c r="R920" s="2"/>
      <c r="S920" s="2"/>
      <c r="T920" s="2"/>
      <c r="U920" s="2"/>
      <c r="V920" s="2"/>
      <c r="W920" s="2"/>
      <c r="X920" s="2"/>
      <c r="Y920" s="2"/>
    </row>
    <row r="921">
      <c r="A921" s="34">
        <f t="shared" si="1"/>
        <v>920</v>
      </c>
      <c r="B921" s="24" t="s">
        <v>5715</v>
      </c>
      <c r="C921" s="24" t="s">
        <v>5721</v>
      </c>
      <c r="D921" s="24" t="s">
        <v>1296</v>
      </c>
      <c r="E921" s="24" t="s">
        <v>5717</v>
      </c>
      <c r="F921" s="24" t="s">
        <v>5717</v>
      </c>
      <c r="G921" s="24" t="s">
        <v>1880</v>
      </c>
      <c r="H921" s="24" t="s">
        <v>1881</v>
      </c>
      <c r="I921" s="24" t="s">
        <v>1880</v>
      </c>
      <c r="J921" s="24" t="s">
        <v>4303</v>
      </c>
      <c r="K921" s="24" t="s">
        <v>2603</v>
      </c>
      <c r="L921" s="24" t="s">
        <v>5722</v>
      </c>
      <c r="M921" s="2"/>
      <c r="N921" s="2"/>
      <c r="O921" s="2"/>
      <c r="P921" s="2"/>
      <c r="Q921" s="2"/>
      <c r="R921" s="2"/>
      <c r="S921" s="2"/>
      <c r="T921" s="2"/>
      <c r="U921" s="2"/>
      <c r="V921" s="2"/>
      <c r="W921" s="2"/>
      <c r="X921" s="2"/>
      <c r="Y921" s="2"/>
    </row>
    <row r="922">
      <c r="A922" s="34">
        <f t="shared" si="1"/>
        <v>921</v>
      </c>
      <c r="B922" s="24" t="s">
        <v>3869</v>
      </c>
      <c r="C922" s="24" t="s">
        <v>5723</v>
      </c>
      <c r="D922" s="24" t="s">
        <v>1300</v>
      </c>
      <c r="E922" s="24" t="s">
        <v>3871</v>
      </c>
      <c r="F922" s="24" t="s">
        <v>3871</v>
      </c>
      <c r="G922" s="24" t="s">
        <v>1880</v>
      </c>
      <c r="H922" s="24" t="s">
        <v>1881</v>
      </c>
      <c r="I922" s="24" t="s">
        <v>1888</v>
      </c>
      <c r="J922" s="24" t="s">
        <v>3066</v>
      </c>
      <c r="K922" s="24" t="s">
        <v>2229</v>
      </c>
      <c r="L922" s="24" t="s">
        <v>3873</v>
      </c>
      <c r="M922" s="2"/>
      <c r="N922" s="2"/>
      <c r="O922" s="2"/>
      <c r="P922" s="2"/>
      <c r="Q922" s="2"/>
      <c r="R922" s="2"/>
      <c r="S922" s="2"/>
      <c r="T922" s="2"/>
      <c r="U922" s="2"/>
      <c r="V922" s="2"/>
      <c r="W922" s="2"/>
      <c r="X922" s="2"/>
      <c r="Y922" s="2"/>
    </row>
    <row r="923">
      <c r="A923" s="34">
        <f t="shared" si="1"/>
        <v>922</v>
      </c>
      <c r="B923" s="24" t="s">
        <v>2864</v>
      </c>
      <c r="C923" s="24" t="s">
        <v>5724</v>
      </c>
      <c r="D923" s="24" t="s">
        <v>1642</v>
      </c>
      <c r="E923" s="24" t="s">
        <v>4544</v>
      </c>
      <c r="F923" s="24" t="s">
        <v>4545</v>
      </c>
      <c r="G923" s="24" t="s">
        <v>1880</v>
      </c>
      <c r="H923" s="24" t="s">
        <v>1881</v>
      </c>
      <c r="I923" s="24" t="s">
        <v>1880</v>
      </c>
      <c r="J923" s="24" t="s">
        <v>3383</v>
      </c>
      <c r="K923" s="24" t="s">
        <v>2652</v>
      </c>
      <c r="L923" s="24" t="s">
        <v>5725</v>
      </c>
      <c r="M923" s="2"/>
      <c r="N923" s="2"/>
      <c r="O923" s="2"/>
      <c r="P923" s="2"/>
      <c r="Q923" s="2"/>
      <c r="R923" s="2"/>
      <c r="S923" s="2"/>
      <c r="T923" s="2"/>
      <c r="U923" s="2"/>
      <c r="V923" s="2"/>
      <c r="W923" s="2"/>
      <c r="X923" s="2"/>
      <c r="Y923" s="2"/>
    </row>
    <row r="924">
      <c r="A924" s="34">
        <f t="shared" si="1"/>
        <v>923</v>
      </c>
      <c r="B924" s="24" t="s">
        <v>5726</v>
      </c>
      <c r="C924" s="24" t="s">
        <v>5727</v>
      </c>
      <c r="D924" s="24" t="s">
        <v>1399</v>
      </c>
      <c r="E924" s="24" t="s">
        <v>5728</v>
      </c>
      <c r="F924" s="24" t="s">
        <v>5729</v>
      </c>
      <c r="G924" s="24" t="s">
        <v>1880</v>
      </c>
      <c r="H924" s="24" t="s">
        <v>1881</v>
      </c>
      <c r="I924" s="24" t="s">
        <v>1880</v>
      </c>
      <c r="J924" s="24" t="s">
        <v>2235</v>
      </c>
      <c r="K924" s="24" t="s">
        <v>1937</v>
      </c>
      <c r="L924" s="24" t="s">
        <v>5730</v>
      </c>
      <c r="M924" s="2"/>
      <c r="N924" s="2"/>
      <c r="O924" s="2"/>
      <c r="P924" s="2"/>
      <c r="Q924" s="2"/>
      <c r="R924" s="2"/>
      <c r="S924" s="2"/>
      <c r="T924" s="2"/>
      <c r="U924" s="2"/>
      <c r="V924" s="2"/>
      <c r="W924" s="2"/>
      <c r="X924" s="2"/>
      <c r="Y924" s="2"/>
    </row>
    <row r="925">
      <c r="A925" s="34">
        <f t="shared" si="1"/>
        <v>924</v>
      </c>
      <c r="B925" s="24" t="s">
        <v>5731</v>
      </c>
      <c r="C925" s="24" t="s">
        <v>5732</v>
      </c>
      <c r="D925" s="24" t="s">
        <v>1643</v>
      </c>
      <c r="E925" s="24" t="s">
        <v>5733</v>
      </c>
      <c r="F925" s="24" t="s">
        <v>5734</v>
      </c>
      <c r="G925" s="24" t="s">
        <v>1880</v>
      </c>
      <c r="H925" s="24" t="s">
        <v>1881</v>
      </c>
      <c r="I925" s="24" t="s">
        <v>1880</v>
      </c>
      <c r="J925" s="24" t="s">
        <v>3180</v>
      </c>
      <c r="K925" s="24" t="s">
        <v>2097</v>
      </c>
      <c r="L925" s="24" t="s">
        <v>5735</v>
      </c>
      <c r="M925" s="2"/>
      <c r="N925" s="2"/>
      <c r="O925" s="2"/>
      <c r="P925" s="2"/>
      <c r="Q925" s="2"/>
      <c r="R925" s="2"/>
      <c r="S925" s="2"/>
      <c r="T925" s="2"/>
      <c r="U925" s="2"/>
      <c r="V925" s="2"/>
      <c r="W925" s="2"/>
      <c r="X925" s="2"/>
      <c r="Y925" s="2"/>
    </row>
    <row r="926">
      <c r="A926" s="34">
        <f t="shared" si="1"/>
        <v>925</v>
      </c>
      <c r="B926" s="24" t="s">
        <v>5736</v>
      </c>
      <c r="C926" s="24" t="s">
        <v>5737</v>
      </c>
      <c r="D926" s="24" t="s">
        <v>1644</v>
      </c>
      <c r="E926" s="24" t="s">
        <v>5738</v>
      </c>
      <c r="F926" s="24" t="s">
        <v>5739</v>
      </c>
      <c r="G926" s="24" t="s">
        <v>1880</v>
      </c>
      <c r="H926" s="24" t="s">
        <v>1881</v>
      </c>
      <c r="I926" s="24" t="s">
        <v>1888</v>
      </c>
      <c r="J926" s="24" t="s">
        <v>5740</v>
      </c>
      <c r="K926" s="24" t="s">
        <v>1978</v>
      </c>
      <c r="L926" s="24" t="s">
        <v>5741</v>
      </c>
      <c r="M926" s="2"/>
      <c r="N926" s="2"/>
      <c r="O926" s="2"/>
      <c r="P926" s="2"/>
      <c r="Q926" s="2"/>
      <c r="R926" s="2"/>
      <c r="S926" s="2"/>
      <c r="T926" s="2"/>
      <c r="U926" s="2"/>
      <c r="V926" s="2"/>
      <c r="W926" s="2"/>
      <c r="X926" s="2"/>
      <c r="Y926" s="2"/>
    </row>
    <row r="927">
      <c r="A927" s="34">
        <f t="shared" si="1"/>
        <v>926</v>
      </c>
      <c r="B927" s="24" t="s">
        <v>5742</v>
      </c>
      <c r="C927" s="24" t="s">
        <v>5743</v>
      </c>
      <c r="D927" s="24" t="s">
        <v>1645</v>
      </c>
      <c r="E927" s="24" t="s">
        <v>5744</v>
      </c>
      <c r="F927" s="24" t="s">
        <v>5744</v>
      </c>
      <c r="G927" s="24" t="s">
        <v>1880</v>
      </c>
      <c r="H927" s="24" t="s">
        <v>1881</v>
      </c>
      <c r="I927" s="24" t="s">
        <v>1880</v>
      </c>
      <c r="J927" s="24" t="s">
        <v>4091</v>
      </c>
      <c r="K927" s="24" t="s">
        <v>2740</v>
      </c>
      <c r="L927" s="24" t="s">
        <v>5745</v>
      </c>
      <c r="M927" s="2"/>
      <c r="N927" s="2"/>
      <c r="O927" s="2"/>
      <c r="P927" s="2"/>
      <c r="Q927" s="2"/>
      <c r="R927" s="2"/>
      <c r="S927" s="2"/>
      <c r="T927" s="2"/>
      <c r="U927" s="2"/>
      <c r="V927" s="2"/>
      <c r="W927" s="2"/>
      <c r="X927" s="2"/>
      <c r="Y927" s="2"/>
    </row>
    <row r="928">
      <c r="A928" s="34">
        <f t="shared" si="1"/>
        <v>927</v>
      </c>
      <c r="B928" s="24" t="s">
        <v>5746</v>
      </c>
      <c r="C928" s="24" t="s">
        <v>5747</v>
      </c>
      <c r="D928" s="24" t="s">
        <v>1236</v>
      </c>
      <c r="E928" s="24" t="s">
        <v>5748</v>
      </c>
      <c r="F928" s="24" t="s">
        <v>5749</v>
      </c>
      <c r="G928" s="24" t="s">
        <v>1880</v>
      </c>
      <c r="H928" s="24" t="s">
        <v>1881</v>
      </c>
      <c r="I928" s="24" t="s">
        <v>1880</v>
      </c>
      <c r="J928" s="24" t="s">
        <v>2015</v>
      </c>
      <c r="K928" s="24" t="s">
        <v>2108</v>
      </c>
      <c r="L928" s="24" t="s">
        <v>5750</v>
      </c>
      <c r="M928" s="2"/>
      <c r="N928" s="2"/>
      <c r="O928" s="2"/>
      <c r="P928" s="2"/>
      <c r="Q928" s="2"/>
      <c r="R928" s="2"/>
      <c r="S928" s="2"/>
      <c r="T928" s="2"/>
      <c r="U928" s="2"/>
      <c r="V928" s="2"/>
      <c r="W928" s="2"/>
      <c r="X928" s="2"/>
      <c r="Y928" s="2"/>
    </row>
    <row r="929">
      <c r="A929" s="34">
        <f t="shared" si="1"/>
        <v>928</v>
      </c>
      <c r="B929" s="24" t="s">
        <v>5746</v>
      </c>
      <c r="C929" s="24" t="s">
        <v>5751</v>
      </c>
      <c r="D929" s="24" t="s">
        <v>1236</v>
      </c>
      <c r="E929" s="24" t="s">
        <v>5748</v>
      </c>
      <c r="F929" s="24" t="s">
        <v>5752</v>
      </c>
      <c r="G929" s="24" t="s">
        <v>1880</v>
      </c>
      <c r="H929" s="24" t="s">
        <v>1881</v>
      </c>
      <c r="I929" s="24" t="s">
        <v>1880</v>
      </c>
      <c r="J929" s="24" t="s">
        <v>2015</v>
      </c>
      <c r="K929" s="24" t="s">
        <v>2179</v>
      </c>
      <c r="L929" s="24" t="s">
        <v>5753</v>
      </c>
      <c r="M929" s="2"/>
      <c r="N929" s="2"/>
      <c r="O929" s="2"/>
      <c r="P929" s="2"/>
      <c r="Q929" s="2"/>
      <c r="R929" s="2"/>
      <c r="S929" s="2"/>
      <c r="T929" s="2"/>
      <c r="U929" s="2"/>
      <c r="V929" s="2"/>
      <c r="W929" s="2"/>
      <c r="X929" s="2"/>
      <c r="Y929" s="2"/>
    </row>
    <row r="930">
      <c r="A930" s="34">
        <f t="shared" si="1"/>
        <v>929</v>
      </c>
      <c r="B930" s="24" t="s">
        <v>5754</v>
      </c>
      <c r="C930" s="24" t="s">
        <v>5755</v>
      </c>
      <c r="D930" s="24" t="s">
        <v>1288</v>
      </c>
      <c r="E930" s="24" t="s">
        <v>4768</v>
      </c>
      <c r="F930" s="24" t="s">
        <v>4768</v>
      </c>
      <c r="G930" s="24" t="s">
        <v>1880</v>
      </c>
      <c r="H930" s="24" t="s">
        <v>1881</v>
      </c>
      <c r="I930" s="24" t="s">
        <v>1880</v>
      </c>
      <c r="J930" s="24" t="s">
        <v>2021</v>
      </c>
      <c r="K930" s="24" t="s">
        <v>2179</v>
      </c>
      <c r="L930" s="24" t="s">
        <v>5756</v>
      </c>
      <c r="M930" s="2"/>
      <c r="N930" s="2"/>
      <c r="O930" s="2"/>
      <c r="P930" s="2"/>
      <c r="Q930" s="2"/>
      <c r="R930" s="2"/>
      <c r="S930" s="2"/>
      <c r="T930" s="2"/>
      <c r="U930" s="2"/>
      <c r="V930" s="2"/>
      <c r="W930" s="2"/>
      <c r="X930" s="2"/>
      <c r="Y930" s="2"/>
    </row>
    <row r="931">
      <c r="A931" s="34">
        <f t="shared" si="1"/>
        <v>930</v>
      </c>
      <c r="B931" s="24" t="s">
        <v>3480</v>
      </c>
      <c r="C931" s="24" t="s">
        <v>5757</v>
      </c>
      <c r="D931" s="24" t="s">
        <v>1646</v>
      </c>
      <c r="E931" s="24" t="s">
        <v>5758</v>
      </c>
      <c r="F931" s="24" t="s">
        <v>5759</v>
      </c>
      <c r="G931" s="24" t="s">
        <v>1880</v>
      </c>
      <c r="H931" s="24" t="s">
        <v>1881</v>
      </c>
      <c r="I931" s="24" t="s">
        <v>1888</v>
      </c>
      <c r="J931" s="24" t="s">
        <v>2141</v>
      </c>
      <c r="K931" s="24" t="s">
        <v>2097</v>
      </c>
      <c r="L931" s="24" t="s">
        <v>5760</v>
      </c>
      <c r="M931" s="2"/>
      <c r="N931" s="2"/>
      <c r="O931" s="2"/>
      <c r="P931" s="2"/>
      <c r="Q931" s="2"/>
      <c r="R931" s="2"/>
      <c r="S931" s="2"/>
      <c r="T931" s="2"/>
      <c r="U931" s="2"/>
      <c r="V931" s="2"/>
      <c r="W931" s="2"/>
      <c r="X931" s="2"/>
      <c r="Y931" s="2"/>
    </row>
    <row r="932">
      <c r="A932" s="34">
        <f t="shared" si="1"/>
        <v>931</v>
      </c>
      <c r="B932" s="24" t="s">
        <v>5761</v>
      </c>
      <c r="C932" s="24" t="s">
        <v>5762</v>
      </c>
      <c r="D932" s="24" t="s">
        <v>1303</v>
      </c>
      <c r="E932" s="24" t="s">
        <v>5763</v>
      </c>
      <c r="F932" s="24" t="s">
        <v>5763</v>
      </c>
      <c r="G932" s="24" t="s">
        <v>1880</v>
      </c>
      <c r="H932" s="24" t="s">
        <v>1881</v>
      </c>
      <c r="I932" s="24" t="s">
        <v>1888</v>
      </c>
      <c r="J932" s="24" t="s">
        <v>3910</v>
      </c>
      <c r="K932" s="24" t="s">
        <v>1908</v>
      </c>
      <c r="L932" s="24" t="s">
        <v>5764</v>
      </c>
      <c r="M932" s="2"/>
      <c r="N932" s="2"/>
      <c r="O932" s="2"/>
      <c r="P932" s="2"/>
      <c r="Q932" s="2"/>
      <c r="R932" s="2"/>
      <c r="S932" s="2"/>
      <c r="T932" s="2"/>
      <c r="U932" s="2"/>
      <c r="V932" s="2"/>
      <c r="W932" s="2"/>
      <c r="X932" s="2"/>
      <c r="Y932" s="2"/>
    </row>
    <row r="933">
      <c r="A933" s="34">
        <f t="shared" si="1"/>
        <v>932</v>
      </c>
      <c r="B933" s="24" t="s">
        <v>5765</v>
      </c>
      <c r="C933" s="24" t="s">
        <v>5766</v>
      </c>
      <c r="D933" s="24" t="s">
        <v>1368</v>
      </c>
      <c r="E933" s="24" t="s">
        <v>5767</v>
      </c>
      <c r="F933" s="24" t="s">
        <v>5767</v>
      </c>
      <c r="G933" s="24" t="s">
        <v>1880</v>
      </c>
      <c r="H933" s="24" t="s">
        <v>1881</v>
      </c>
      <c r="I933" s="24" t="s">
        <v>1880</v>
      </c>
      <c r="J933" s="24" t="s">
        <v>2674</v>
      </c>
      <c r="K933" s="24" t="s">
        <v>1959</v>
      </c>
      <c r="L933" s="24" t="s">
        <v>5768</v>
      </c>
      <c r="M933" s="2"/>
      <c r="N933" s="2"/>
      <c r="O933" s="2"/>
      <c r="P933" s="2"/>
      <c r="Q933" s="2"/>
      <c r="R933" s="2"/>
      <c r="S933" s="2"/>
      <c r="T933" s="2"/>
      <c r="U933" s="2"/>
      <c r="V933" s="2"/>
      <c r="W933" s="2"/>
      <c r="X933" s="2"/>
      <c r="Y933" s="2"/>
    </row>
    <row r="934">
      <c r="A934" s="34">
        <f t="shared" si="1"/>
        <v>933</v>
      </c>
      <c r="B934" s="24" t="s">
        <v>2006</v>
      </c>
      <c r="C934" s="24" t="s">
        <v>5769</v>
      </c>
      <c r="D934" s="24" t="s">
        <v>1647</v>
      </c>
      <c r="E934" s="24" t="s">
        <v>5770</v>
      </c>
      <c r="F934" s="24" t="s">
        <v>5771</v>
      </c>
      <c r="G934" s="24" t="s">
        <v>1880</v>
      </c>
      <c r="H934" s="24" t="s">
        <v>1881</v>
      </c>
      <c r="I934" s="24" t="s">
        <v>1888</v>
      </c>
      <c r="J934" s="24" t="s">
        <v>1889</v>
      </c>
      <c r="K934" s="24" t="s">
        <v>1890</v>
      </c>
      <c r="L934" s="24" t="s">
        <v>5772</v>
      </c>
      <c r="M934" s="2"/>
      <c r="N934" s="2"/>
      <c r="O934" s="2"/>
      <c r="P934" s="2"/>
      <c r="Q934" s="2"/>
      <c r="R934" s="2"/>
      <c r="S934" s="2"/>
      <c r="T934" s="2"/>
      <c r="U934" s="2"/>
      <c r="V934" s="2"/>
      <c r="W934" s="2"/>
      <c r="X934" s="2"/>
      <c r="Y934" s="2"/>
    </row>
    <row r="935">
      <c r="A935" s="34">
        <f t="shared" si="1"/>
        <v>934</v>
      </c>
      <c r="B935" s="24" t="s">
        <v>3370</v>
      </c>
      <c r="C935" s="24" t="s">
        <v>5773</v>
      </c>
      <c r="D935" s="24" t="s">
        <v>1648</v>
      </c>
      <c r="E935" s="24" t="s">
        <v>3372</v>
      </c>
      <c r="F935" s="24" t="s">
        <v>3373</v>
      </c>
      <c r="G935" s="24" t="s">
        <v>1880</v>
      </c>
      <c r="H935" s="24" t="s">
        <v>1881</v>
      </c>
      <c r="I935" s="24" t="s">
        <v>1880</v>
      </c>
      <c r="J935" s="24" t="s">
        <v>2297</v>
      </c>
      <c r="K935" s="24" t="s">
        <v>2353</v>
      </c>
      <c r="L935" s="24" t="s">
        <v>5774</v>
      </c>
      <c r="M935" s="2"/>
      <c r="N935" s="2"/>
      <c r="O935" s="2"/>
      <c r="P935" s="2"/>
      <c r="Q935" s="2"/>
      <c r="R935" s="2"/>
      <c r="S935" s="2"/>
      <c r="T935" s="2"/>
      <c r="U935" s="2"/>
      <c r="V935" s="2"/>
      <c r="W935" s="2"/>
      <c r="X935" s="2"/>
      <c r="Y935" s="2"/>
    </row>
    <row r="936">
      <c r="A936" s="34">
        <f t="shared" si="1"/>
        <v>935</v>
      </c>
      <c r="B936" s="24" t="s">
        <v>5775</v>
      </c>
      <c r="C936" s="24" t="s">
        <v>5776</v>
      </c>
      <c r="D936" s="24" t="s">
        <v>1649</v>
      </c>
      <c r="E936" s="24" t="s">
        <v>5777</v>
      </c>
      <c r="F936" s="24" t="s">
        <v>5777</v>
      </c>
      <c r="G936" s="24" t="s">
        <v>1880</v>
      </c>
      <c r="H936" s="24" t="s">
        <v>1881</v>
      </c>
      <c r="I936" s="24" t="s">
        <v>1880</v>
      </c>
      <c r="J936" s="24" t="s">
        <v>2253</v>
      </c>
      <c r="K936" s="24" t="s">
        <v>1908</v>
      </c>
      <c r="L936" s="24" t="s">
        <v>5778</v>
      </c>
      <c r="M936" s="2"/>
      <c r="N936" s="2"/>
      <c r="O936" s="2"/>
      <c r="P936" s="2"/>
      <c r="Q936" s="2"/>
      <c r="R936" s="2"/>
      <c r="S936" s="2"/>
      <c r="T936" s="2"/>
      <c r="U936" s="2"/>
      <c r="V936" s="2"/>
      <c r="W936" s="2"/>
      <c r="X936" s="2"/>
      <c r="Y936" s="2"/>
    </row>
    <row r="937">
      <c r="A937" s="34">
        <f t="shared" si="1"/>
        <v>936</v>
      </c>
      <c r="B937" s="24" t="s">
        <v>3680</v>
      </c>
      <c r="C937" s="24" t="s">
        <v>5779</v>
      </c>
      <c r="D937" s="24" t="s">
        <v>1336</v>
      </c>
      <c r="E937" s="24" t="s">
        <v>5780</v>
      </c>
      <c r="F937" s="24" t="s">
        <v>3682</v>
      </c>
      <c r="G937" s="24" t="s">
        <v>1880</v>
      </c>
      <c r="H937" s="24" t="s">
        <v>1881</v>
      </c>
      <c r="I937" s="24" t="s">
        <v>1888</v>
      </c>
      <c r="J937" s="24" t="s">
        <v>2651</v>
      </c>
      <c r="K937" s="24" t="s">
        <v>2102</v>
      </c>
      <c r="L937" s="24" t="s">
        <v>5781</v>
      </c>
      <c r="M937" s="2"/>
      <c r="N937" s="2"/>
      <c r="O937" s="2"/>
      <c r="P937" s="2"/>
      <c r="Q937" s="2"/>
      <c r="R937" s="2"/>
      <c r="S937" s="2"/>
      <c r="T937" s="2"/>
      <c r="U937" s="2"/>
      <c r="V937" s="2"/>
      <c r="W937" s="2"/>
      <c r="X937" s="2"/>
      <c r="Y937" s="2"/>
    </row>
    <row r="938">
      <c r="A938" s="34">
        <f t="shared" si="1"/>
        <v>937</v>
      </c>
      <c r="B938" s="24" t="s">
        <v>5742</v>
      </c>
      <c r="C938" s="24" t="s">
        <v>5782</v>
      </c>
      <c r="D938" s="24" t="s">
        <v>1650</v>
      </c>
      <c r="E938" s="24" t="s">
        <v>5744</v>
      </c>
      <c r="F938" s="24" t="s">
        <v>5744</v>
      </c>
      <c r="G938" s="24" t="s">
        <v>1880</v>
      </c>
      <c r="H938" s="24" t="s">
        <v>1881</v>
      </c>
      <c r="I938" s="24" t="s">
        <v>1880</v>
      </c>
      <c r="J938" s="24" t="s">
        <v>4091</v>
      </c>
      <c r="K938" s="24" t="s">
        <v>2740</v>
      </c>
      <c r="L938" s="24" t="s">
        <v>5783</v>
      </c>
      <c r="M938" s="2"/>
      <c r="N938" s="2"/>
      <c r="O938" s="2"/>
      <c r="P938" s="2"/>
      <c r="Q938" s="2"/>
      <c r="R938" s="2"/>
      <c r="S938" s="2"/>
      <c r="T938" s="2"/>
      <c r="U938" s="2"/>
      <c r="V938" s="2"/>
      <c r="W938" s="2"/>
      <c r="X938" s="2"/>
      <c r="Y938" s="2"/>
    </row>
    <row r="939">
      <c r="A939" s="34">
        <f t="shared" si="1"/>
        <v>938</v>
      </c>
      <c r="B939" s="24" t="s">
        <v>5784</v>
      </c>
      <c r="C939" s="24" t="s">
        <v>5785</v>
      </c>
      <c r="D939" s="24" t="s">
        <v>1651</v>
      </c>
      <c r="E939" s="24" t="s">
        <v>5786</v>
      </c>
      <c r="F939" s="24" t="s">
        <v>5787</v>
      </c>
      <c r="G939" s="24" t="s">
        <v>1880</v>
      </c>
      <c r="H939" s="24" t="s">
        <v>1881</v>
      </c>
      <c r="I939" s="24" t="s">
        <v>1880</v>
      </c>
      <c r="J939" s="24" t="s">
        <v>5788</v>
      </c>
      <c r="K939" s="24" t="s">
        <v>1908</v>
      </c>
      <c r="L939" s="24" t="s">
        <v>5789</v>
      </c>
      <c r="M939" s="2"/>
      <c r="N939" s="2"/>
      <c r="O939" s="2"/>
      <c r="P939" s="2"/>
      <c r="Q939" s="2"/>
      <c r="R939" s="2"/>
      <c r="S939" s="2"/>
      <c r="T939" s="2"/>
      <c r="U939" s="2"/>
      <c r="V939" s="2"/>
      <c r="W939" s="2"/>
      <c r="X939" s="2"/>
      <c r="Y939" s="2"/>
    </row>
    <row r="940">
      <c r="A940" s="34">
        <f t="shared" si="1"/>
        <v>939</v>
      </c>
      <c r="B940" s="24" t="s">
        <v>4641</v>
      </c>
      <c r="C940" s="24" t="s">
        <v>5790</v>
      </c>
      <c r="D940" s="24" t="s">
        <v>1652</v>
      </c>
      <c r="E940" s="24" t="s">
        <v>4643</v>
      </c>
      <c r="F940" s="24" t="s">
        <v>5791</v>
      </c>
      <c r="G940" s="24" t="s">
        <v>1880</v>
      </c>
      <c r="H940" s="24" t="s">
        <v>1881</v>
      </c>
      <c r="I940" s="24" t="s">
        <v>1880</v>
      </c>
      <c r="J940" s="24" t="s">
        <v>2297</v>
      </c>
      <c r="K940" s="24" t="s">
        <v>5792</v>
      </c>
      <c r="L940" s="24" t="s">
        <v>5793</v>
      </c>
      <c r="M940" s="2"/>
      <c r="N940" s="2"/>
      <c r="O940" s="2"/>
      <c r="P940" s="2"/>
      <c r="Q940" s="2"/>
      <c r="R940" s="2"/>
      <c r="S940" s="2"/>
      <c r="T940" s="2"/>
      <c r="U940" s="2"/>
      <c r="V940" s="2"/>
      <c r="W940" s="2"/>
      <c r="X940" s="2"/>
      <c r="Y940" s="2"/>
    </row>
    <row r="941">
      <c r="A941" s="34">
        <f t="shared" si="1"/>
        <v>940</v>
      </c>
      <c r="B941" s="24" t="s">
        <v>5794</v>
      </c>
      <c r="C941" s="24" t="s">
        <v>5795</v>
      </c>
      <c r="D941" s="24" t="s">
        <v>1236</v>
      </c>
      <c r="E941" s="24" t="s">
        <v>5796</v>
      </c>
      <c r="F941" s="24" t="s">
        <v>5796</v>
      </c>
      <c r="G941" s="24" t="s">
        <v>1880</v>
      </c>
      <c r="H941" s="24" t="s">
        <v>1881</v>
      </c>
      <c r="I941" s="24" t="s">
        <v>1880</v>
      </c>
      <c r="J941" s="24" t="s">
        <v>2297</v>
      </c>
      <c r="K941" s="24" t="s">
        <v>2179</v>
      </c>
      <c r="L941" s="24" t="s">
        <v>5797</v>
      </c>
      <c r="M941" s="2"/>
      <c r="N941" s="2"/>
      <c r="O941" s="2"/>
      <c r="P941" s="2"/>
      <c r="Q941" s="2"/>
      <c r="R941" s="2"/>
      <c r="S941" s="2"/>
      <c r="T941" s="2"/>
      <c r="U941" s="2"/>
      <c r="V941" s="2"/>
      <c r="W941" s="2"/>
      <c r="X941" s="2"/>
      <c r="Y941" s="2"/>
    </row>
    <row r="942">
      <c r="A942" s="34">
        <f t="shared" si="1"/>
        <v>941</v>
      </c>
      <c r="B942" s="24" t="s">
        <v>3353</v>
      </c>
      <c r="C942" s="24" t="s">
        <v>5798</v>
      </c>
      <c r="D942" s="24" t="s">
        <v>1225</v>
      </c>
      <c r="E942" s="24" t="s">
        <v>3355</v>
      </c>
      <c r="F942" s="24" t="s">
        <v>5799</v>
      </c>
      <c r="G942" s="24" t="s">
        <v>1880</v>
      </c>
      <c r="H942" s="24" t="s">
        <v>2587</v>
      </c>
      <c r="I942" s="24" t="s">
        <v>1880</v>
      </c>
      <c r="J942" s="24" t="s">
        <v>1977</v>
      </c>
      <c r="K942" s="24" t="s">
        <v>1978</v>
      </c>
      <c r="L942" s="24" t="s">
        <v>5800</v>
      </c>
      <c r="M942" s="2"/>
      <c r="N942" s="2"/>
      <c r="O942" s="2"/>
      <c r="P942" s="2"/>
      <c r="Q942" s="2"/>
      <c r="R942" s="2"/>
      <c r="S942" s="2"/>
      <c r="T942" s="2"/>
      <c r="U942" s="2"/>
      <c r="V942" s="2"/>
      <c r="W942" s="2"/>
      <c r="X942" s="2"/>
      <c r="Y942" s="2"/>
    </row>
    <row r="943">
      <c r="A943" s="34">
        <f t="shared" si="1"/>
        <v>942</v>
      </c>
      <c r="B943" s="24" t="s">
        <v>5801</v>
      </c>
      <c r="C943" s="24" t="s">
        <v>5802</v>
      </c>
      <c r="D943" s="24" t="s">
        <v>1257</v>
      </c>
      <c r="E943" s="24" t="s">
        <v>5803</v>
      </c>
      <c r="F943" s="24" t="s">
        <v>5803</v>
      </c>
      <c r="G943" s="24" t="s">
        <v>1880</v>
      </c>
      <c r="H943" s="24" t="s">
        <v>1881</v>
      </c>
      <c r="I943" s="24" t="s">
        <v>1880</v>
      </c>
      <c r="J943" s="24" t="s">
        <v>1901</v>
      </c>
      <c r="K943" s="24" t="s">
        <v>5804</v>
      </c>
      <c r="L943" s="24" t="s">
        <v>5805</v>
      </c>
      <c r="M943" s="2"/>
      <c r="N943" s="2"/>
      <c r="O943" s="2"/>
      <c r="P943" s="2"/>
      <c r="Q943" s="2"/>
      <c r="R943" s="2"/>
      <c r="S943" s="2"/>
      <c r="T943" s="2"/>
      <c r="U943" s="2"/>
      <c r="V943" s="2"/>
      <c r="W943" s="2"/>
      <c r="X943" s="2"/>
      <c r="Y943" s="2"/>
    </row>
    <row r="944">
      <c r="A944" s="34">
        <f t="shared" si="1"/>
        <v>943</v>
      </c>
      <c r="B944" s="24" t="s">
        <v>3064</v>
      </c>
      <c r="C944" s="24" t="s">
        <v>5806</v>
      </c>
      <c r="D944" s="24" t="s">
        <v>1302</v>
      </c>
      <c r="E944" s="24" t="s">
        <v>2640</v>
      </c>
      <c r="F944" s="24" t="s">
        <v>2640</v>
      </c>
      <c r="G944" s="24" t="s">
        <v>1880</v>
      </c>
      <c r="H944" s="24" t="s">
        <v>1881</v>
      </c>
      <c r="I944" s="24" t="s">
        <v>1888</v>
      </c>
      <c r="J944" s="24" t="s">
        <v>4207</v>
      </c>
      <c r="K944" s="24" t="s">
        <v>1908</v>
      </c>
      <c r="L944" s="24" t="s">
        <v>5807</v>
      </c>
      <c r="M944" s="2"/>
      <c r="N944" s="2"/>
      <c r="O944" s="2"/>
      <c r="P944" s="2"/>
      <c r="Q944" s="2"/>
      <c r="R944" s="2"/>
      <c r="S944" s="2"/>
      <c r="T944" s="2"/>
      <c r="U944" s="2"/>
      <c r="V944" s="2"/>
      <c r="W944" s="2"/>
      <c r="X944" s="2"/>
      <c r="Y944" s="2"/>
    </row>
    <row r="945">
      <c r="A945" s="34">
        <f t="shared" si="1"/>
        <v>944</v>
      </c>
      <c r="B945" s="24" t="s">
        <v>4740</v>
      </c>
      <c r="C945" s="24" t="s">
        <v>5808</v>
      </c>
      <c r="D945" s="24" t="s">
        <v>1505</v>
      </c>
      <c r="E945" s="24" t="s">
        <v>4742</v>
      </c>
      <c r="F945" s="24" t="s">
        <v>4742</v>
      </c>
      <c r="G945" s="24" t="s">
        <v>1880</v>
      </c>
      <c r="H945" s="24" t="s">
        <v>1881</v>
      </c>
      <c r="I945" s="24" t="s">
        <v>1880</v>
      </c>
      <c r="J945" s="24" t="s">
        <v>4444</v>
      </c>
      <c r="K945" s="24" t="s">
        <v>2353</v>
      </c>
      <c r="L945" s="24" t="s">
        <v>5809</v>
      </c>
      <c r="M945" s="2"/>
      <c r="N945" s="2"/>
      <c r="O945" s="2"/>
      <c r="P945" s="2"/>
      <c r="Q945" s="2"/>
      <c r="R945" s="2"/>
      <c r="S945" s="2"/>
      <c r="T945" s="2"/>
      <c r="U945" s="2"/>
      <c r="V945" s="2"/>
      <c r="W945" s="2"/>
      <c r="X945" s="2"/>
      <c r="Y945" s="2"/>
    </row>
    <row r="946">
      <c r="A946" s="34">
        <f t="shared" si="1"/>
        <v>945</v>
      </c>
      <c r="B946" s="24" t="s">
        <v>3869</v>
      </c>
      <c r="C946" s="24" t="s">
        <v>5810</v>
      </c>
      <c r="D946" s="24" t="s">
        <v>1653</v>
      </c>
      <c r="E946" s="24" t="s">
        <v>3871</v>
      </c>
      <c r="F946" s="24" t="s">
        <v>3871</v>
      </c>
      <c r="G946" s="24" t="s">
        <v>1880</v>
      </c>
      <c r="H946" s="24" t="s">
        <v>1881</v>
      </c>
      <c r="I946" s="24" t="s">
        <v>1880</v>
      </c>
      <c r="J946" s="24" t="s">
        <v>1882</v>
      </c>
      <c r="K946" s="24" t="s">
        <v>2229</v>
      </c>
      <c r="L946" s="24" t="s">
        <v>5811</v>
      </c>
      <c r="M946" s="2"/>
      <c r="N946" s="2"/>
      <c r="O946" s="2"/>
      <c r="P946" s="2"/>
      <c r="Q946" s="2"/>
      <c r="R946" s="2"/>
      <c r="S946" s="2"/>
      <c r="T946" s="2"/>
      <c r="U946" s="2"/>
      <c r="V946" s="2"/>
      <c r="W946" s="2"/>
      <c r="X946" s="2"/>
      <c r="Y946" s="2"/>
    </row>
    <row r="947">
      <c r="A947" s="34">
        <f t="shared" si="1"/>
        <v>946</v>
      </c>
      <c r="B947" s="24" t="s">
        <v>4740</v>
      </c>
      <c r="C947" s="24" t="s">
        <v>5812</v>
      </c>
      <c r="D947" s="24" t="s">
        <v>1654</v>
      </c>
      <c r="E947" s="24" t="s">
        <v>4742</v>
      </c>
      <c r="F947" s="24" t="s">
        <v>4742</v>
      </c>
      <c r="G947" s="24" t="s">
        <v>1880</v>
      </c>
      <c r="H947" s="24" t="s">
        <v>1881</v>
      </c>
      <c r="I947" s="24" t="s">
        <v>1880</v>
      </c>
      <c r="J947" s="24" t="s">
        <v>1921</v>
      </c>
      <c r="K947" s="24" t="s">
        <v>2353</v>
      </c>
      <c r="L947" s="24" t="s">
        <v>5813</v>
      </c>
      <c r="M947" s="2"/>
      <c r="N947" s="2"/>
      <c r="O947" s="2"/>
      <c r="P947" s="2"/>
      <c r="Q947" s="2"/>
      <c r="R947" s="2"/>
      <c r="S947" s="2"/>
      <c r="T947" s="2"/>
      <c r="U947" s="2"/>
      <c r="V947" s="2"/>
      <c r="W947" s="2"/>
      <c r="X947" s="2"/>
      <c r="Y947" s="2"/>
    </row>
    <row r="948">
      <c r="A948" s="34">
        <f t="shared" si="1"/>
        <v>947</v>
      </c>
      <c r="B948" s="24" t="s">
        <v>3933</v>
      </c>
      <c r="C948" s="24" t="s">
        <v>5814</v>
      </c>
      <c r="D948" s="24" t="s">
        <v>1655</v>
      </c>
      <c r="E948" s="24" t="s">
        <v>3935</v>
      </c>
      <c r="F948" s="24" t="s">
        <v>5815</v>
      </c>
      <c r="G948" s="24" t="s">
        <v>1880</v>
      </c>
      <c r="H948" s="24" t="s">
        <v>1881</v>
      </c>
      <c r="I948" s="24" t="s">
        <v>1880</v>
      </c>
      <c r="J948" s="24" t="s">
        <v>2021</v>
      </c>
      <c r="K948" s="24" t="s">
        <v>1959</v>
      </c>
      <c r="L948" s="24" t="s">
        <v>5816</v>
      </c>
      <c r="M948" s="2"/>
      <c r="N948" s="2"/>
      <c r="O948" s="2"/>
      <c r="P948" s="2"/>
      <c r="Q948" s="2"/>
      <c r="R948" s="2"/>
      <c r="S948" s="2"/>
      <c r="T948" s="2"/>
      <c r="U948" s="2"/>
      <c r="V948" s="2"/>
      <c r="W948" s="2"/>
      <c r="X948" s="2"/>
      <c r="Y948" s="2"/>
    </row>
    <row r="949">
      <c r="A949" s="34">
        <f t="shared" si="1"/>
        <v>948</v>
      </c>
      <c r="B949" s="24" t="s">
        <v>2897</v>
      </c>
      <c r="C949" s="24" t="s">
        <v>5817</v>
      </c>
      <c r="D949" s="24" t="s">
        <v>1235</v>
      </c>
      <c r="E949" s="24" t="s">
        <v>2899</v>
      </c>
      <c r="F949" s="24" t="s">
        <v>5818</v>
      </c>
      <c r="G949" s="24" t="s">
        <v>1880</v>
      </c>
      <c r="H949" s="24" t="s">
        <v>1881</v>
      </c>
      <c r="I949" s="24" t="s">
        <v>1880</v>
      </c>
      <c r="J949" s="24" t="s">
        <v>1914</v>
      </c>
      <c r="K949" s="24" t="s">
        <v>2102</v>
      </c>
      <c r="L949" s="24" t="s">
        <v>5819</v>
      </c>
      <c r="M949" s="2"/>
      <c r="N949" s="2"/>
      <c r="O949" s="2"/>
      <c r="P949" s="2"/>
      <c r="Q949" s="2"/>
      <c r="R949" s="2"/>
      <c r="S949" s="2"/>
      <c r="T949" s="2"/>
      <c r="U949" s="2"/>
      <c r="V949" s="2"/>
      <c r="W949" s="2"/>
      <c r="X949" s="2"/>
      <c r="Y949" s="2"/>
    </row>
    <row r="950">
      <c r="A950" s="34">
        <f t="shared" si="1"/>
        <v>949</v>
      </c>
      <c r="B950" s="24" t="s">
        <v>5820</v>
      </c>
      <c r="C950" s="24" t="s">
        <v>5821</v>
      </c>
      <c r="D950" s="24" t="s">
        <v>1656</v>
      </c>
      <c r="E950" s="24" t="s">
        <v>5822</v>
      </c>
      <c r="F950" s="24" t="s">
        <v>5822</v>
      </c>
      <c r="G950" s="24" t="s">
        <v>1880</v>
      </c>
      <c r="H950" s="24" t="s">
        <v>1881</v>
      </c>
      <c r="I950" s="24" t="s">
        <v>1888</v>
      </c>
      <c r="J950" s="24" t="s">
        <v>3539</v>
      </c>
      <c r="K950" s="24" t="s">
        <v>2971</v>
      </c>
      <c r="L950" s="24" t="s">
        <v>5823</v>
      </c>
      <c r="M950" s="2"/>
      <c r="N950" s="2"/>
      <c r="O950" s="2"/>
      <c r="P950" s="2"/>
      <c r="Q950" s="2"/>
      <c r="R950" s="2"/>
      <c r="S950" s="2"/>
      <c r="T950" s="2"/>
      <c r="U950" s="2"/>
      <c r="V950" s="2"/>
      <c r="W950" s="2"/>
      <c r="X950" s="2"/>
      <c r="Y950" s="2"/>
    </row>
    <row r="951">
      <c r="A951" s="34">
        <f t="shared" si="1"/>
        <v>950</v>
      </c>
      <c r="B951" s="24" t="s">
        <v>5078</v>
      </c>
      <c r="C951" s="24" t="s">
        <v>5824</v>
      </c>
      <c r="D951" s="24" t="s">
        <v>1296</v>
      </c>
      <c r="E951" s="24" t="s">
        <v>5825</v>
      </c>
      <c r="F951" s="24" t="s">
        <v>5826</v>
      </c>
      <c r="G951" s="24" t="s">
        <v>1880</v>
      </c>
      <c r="H951" s="24" t="s">
        <v>4975</v>
      </c>
      <c r="I951" s="24" t="s">
        <v>1880</v>
      </c>
      <c r="J951" s="24" t="s">
        <v>2120</v>
      </c>
      <c r="K951" s="24" t="s">
        <v>2603</v>
      </c>
      <c r="L951" s="24" t="s">
        <v>5827</v>
      </c>
      <c r="M951" s="2"/>
      <c r="N951" s="2"/>
      <c r="O951" s="2"/>
      <c r="P951" s="2"/>
      <c r="Q951" s="2"/>
      <c r="R951" s="2"/>
      <c r="S951" s="2"/>
      <c r="T951" s="2"/>
      <c r="U951" s="2"/>
      <c r="V951" s="2"/>
      <c r="W951" s="2"/>
      <c r="X951" s="2"/>
      <c r="Y951" s="2"/>
    </row>
    <row r="952">
      <c r="A952" s="34">
        <f t="shared" si="1"/>
        <v>951</v>
      </c>
      <c r="B952" s="24" t="s">
        <v>5828</v>
      </c>
      <c r="C952" s="24" t="s">
        <v>5829</v>
      </c>
      <c r="D952" s="24" t="s">
        <v>1657</v>
      </c>
      <c r="E952" s="24" t="s">
        <v>5830</v>
      </c>
      <c r="F952" s="24" t="s">
        <v>5830</v>
      </c>
      <c r="G952" s="24" t="s">
        <v>1880</v>
      </c>
      <c r="H952" s="24" t="s">
        <v>1881</v>
      </c>
      <c r="I952" s="24" t="s">
        <v>1888</v>
      </c>
      <c r="J952" s="24" t="s">
        <v>3157</v>
      </c>
      <c r="K952" s="24" t="s">
        <v>5831</v>
      </c>
      <c r="L952" s="24" t="s">
        <v>5832</v>
      </c>
      <c r="M952" s="2"/>
      <c r="N952" s="2"/>
      <c r="O952" s="2"/>
      <c r="P952" s="2"/>
      <c r="Q952" s="2"/>
      <c r="R952" s="2"/>
      <c r="S952" s="2"/>
      <c r="T952" s="2"/>
      <c r="U952" s="2"/>
      <c r="V952" s="2"/>
      <c r="W952" s="2"/>
      <c r="X952" s="2"/>
      <c r="Y952" s="2"/>
    </row>
    <row r="953">
      <c r="A953" s="34">
        <f t="shared" si="1"/>
        <v>952</v>
      </c>
      <c r="B953" s="24" t="s">
        <v>5833</v>
      </c>
      <c r="C953" s="24" t="s">
        <v>5834</v>
      </c>
      <c r="D953" s="24" t="s">
        <v>1380</v>
      </c>
      <c r="E953" s="24" t="s">
        <v>5835</v>
      </c>
      <c r="F953" s="24" t="s">
        <v>5836</v>
      </c>
      <c r="G953" s="24" t="s">
        <v>1880</v>
      </c>
      <c r="H953" s="24" t="s">
        <v>2587</v>
      </c>
      <c r="I953" s="24" t="s">
        <v>1880</v>
      </c>
      <c r="J953" s="24" t="s">
        <v>5837</v>
      </c>
      <c r="K953" s="24" t="s">
        <v>2455</v>
      </c>
      <c r="L953" s="24" t="s">
        <v>5838</v>
      </c>
      <c r="M953" s="2"/>
      <c r="N953" s="2"/>
      <c r="O953" s="2"/>
      <c r="P953" s="2"/>
      <c r="Q953" s="2"/>
      <c r="R953" s="2"/>
      <c r="S953" s="2"/>
      <c r="T953" s="2"/>
      <c r="U953" s="2"/>
      <c r="V953" s="2"/>
      <c r="W953" s="2"/>
      <c r="X953" s="2"/>
      <c r="Y953" s="2"/>
    </row>
    <row r="954">
      <c r="A954" s="34">
        <f t="shared" si="1"/>
        <v>953</v>
      </c>
      <c r="B954" s="24" t="s">
        <v>2217</v>
      </c>
      <c r="C954" s="24" t="s">
        <v>5839</v>
      </c>
      <c r="D954" s="24" t="s">
        <v>1658</v>
      </c>
      <c r="E954" s="24" t="s">
        <v>5840</v>
      </c>
      <c r="F954" s="24" t="s">
        <v>5841</v>
      </c>
      <c r="G954" s="24" t="s">
        <v>1880</v>
      </c>
      <c r="H954" s="24" t="s">
        <v>1881</v>
      </c>
      <c r="I954" s="24" t="s">
        <v>1888</v>
      </c>
      <c r="J954" s="24" t="s">
        <v>2757</v>
      </c>
      <c r="K954" s="24" t="s">
        <v>1937</v>
      </c>
      <c r="L954" s="24" t="s">
        <v>5842</v>
      </c>
      <c r="M954" s="2"/>
      <c r="N954" s="2"/>
      <c r="O954" s="2"/>
      <c r="P954" s="2"/>
      <c r="Q954" s="2"/>
      <c r="R954" s="2"/>
      <c r="S954" s="2"/>
      <c r="T954" s="2"/>
      <c r="U954" s="2"/>
      <c r="V954" s="2"/>
      <c r="W954" s="2"/>
      <c r="X954" s="2"/>
      <c r="Y954" s="2"/>
    </row>
    <row r="955">
      <c r="A955" s="34">
        <f t="shared" si="1"/>
        <v>954</v>
      </c>
      <c r="B955" s="24" t="s">
        <v>3608</v>
      </c>
      <c r="C955" s="24" t="s">
        <v>5843</v>
      </c>
      <c r="D955" s="24" t="s">
        <v>1225</v>
      </c>
      <c r="E955" s="24" t="s">
        <v>3610</v>
      </c>
      <c r="F955" s="24" t="s">
        <v>3610</v>
      </c>
      <c r="G955" s="24" t="s">
        <v>1880</v>
      </c>
      <c r="H955" s="24" t="s">
        <v>1881</v>
      </c>
      <c r="I955" s="24" t="s">
        <v>1880</v>
      </c>
      <c r="J955" s="24" t="s">
        <v>1964</v>
      </c>
      <c r="K955" s="24" t="s">
        <v>1978</v>
      </c>
      <c r="L955" s="24" t="s">
        <v>5844</v>
      </c>
      <c r="M955" s="2"/>
      <c r="N955" s="2"/>
      <c r="O955" s="2"/>
      <c r="P955" s="2"/>
      <c r="Q955" s="2"/>
      <c r="R955" s="2"/>
      <c r="S955" s="2"/>
      <c r="T955" s="2"/>
      <c r="U955" s="2"/>
      <c r="V955" s="2"/>
      <c r="W955" s="2"/>
      <c r="X955" s="2"/>
      <c r="Y955" s="2"/>
    </row>
    <row r="956">
      <c r="A956" s="34">
        <f t="shared" si="1"/>
        <v>955</v>
      </c>
      <c r="B956" s="24" t="s">
        <v>4936</v>
      </c>
      <c r="C956" s="24" t="s">
        <v>5845</v>
      </c>
      <c r="D956" s="24" t="s">
        <v>1659</v>
      </c>
      <c r="E956" s="24" t="s">
        <v>5020</v>
      </c>
      <c r="F956" s="24" t="s">
        <v>5020</v>
      </c>
      <c r="G956" s="24" t="s">
        <v>1880</v>
      </c>
      <c r="H956" s="24" t="s">
        <v>1881</v>
      </c>
      <c r="I956" s="24" t="s">
        <v>1880</v>
      </c>
      <c r="J956" s="24" t="s">
        <v>2816</v>
      </c>
      <c r="K956" s="24" t="s">
        <v>5846</v>
      </c>
      <c r="L956" s="24" t="s">
        <v>5847</v>
      </c>
      <c r="M956" s="2"/>
      <c r="N956" s="2"/>
      <c r="O956" s="2"/>
      <c r="P956" s="2"/>
      <c r="Q956" s="2"/>
      <c r="R956" s="2"/>
      <c r="S956" s="2"/>
      <c r="T956" s="2"/>
      <c r="U956" s="2"/>
      <c r="V956" s="2"/>
      <c r="W956" s="2"/>
      <c r="X956" s="2"/>
      <c r="Y956" s="2"/>
    </row>
    <row r="957">
      <c r="A957" s="34">
        <f t="shared" si="1"/>
        <v>956</v>
      </c>
      <c r="B957" s="24" t="s">
        <v>4968</v>
      </c>
      <c r="C957" s="24" t="s">
        <v>5848</v>
      </c>
      <c r="D957" s="24" t="s">
        <v>1567</v>
      </c>
      <c r="E957" s="24" t="s">
        <v>4970</v>
      </c>
      <c r="F957" s="24" t="s">
        <v>4970</v>
      </c>
      <c r="G957" s="24" t="s">
        <v>1880</v>
      </c>
      <c r="H957" s="24" t="s">
        <v>2587</v>
      </c>
      <c r="I957" s="24" t="s">
        <v>1880</v>
      </c>
      <c r="J957" s="24" t="s">
        <v>4971</v>
      </c>
      <c r="K957" s="24" t="s">
        <v>4972</v>
      </c>
      <c r="L957" s="24" t="s">
        <v>4973</v>
      </c>
      <c r="M957" s="2"/>
      <c r="N957" s="2"/>
      <c r="O957" s="2"/>
      <c r="P957" s="2"/>
      <c r="Q957" s="2"/>
      <c r="R957" s="2"/>
      <c r="S957" s="2"/>
      <c r="T957" s="2"/>
      <c r="U957" s="2"/>
      <c r="V957" s="2"/>
      <c r="W957" s="2"/>
      <c r="X957" s="2"/>
      <c r="Y957" s="2"/>
    </row>
    <row r="958">
      <c r="A958" s="34">
        <f t="shared" si="1"/>
        <v>957</v>
      </c>
      <c r="B958" s="24" t="s">
        <v>5849</v>
      </c>
      <c r="C958" s="24" t="s">
        <v>5850</v>
      </c>
      <c r="D958" s="24" t="s">
        <v>1225</v>
      </c>
      <c r="E958" s="24" t="s">
        <v>5851</v>
      </c>
      <c r="F958" s="24" t="s">
        <v>5851</v>
      </c>
      <c r="G958" s="24" t="s">
        <v>1880</v>
      </c>
      <c r="H958" s="24" t="s">
        <v>1881</v>
      </c>
      <c r="I958" s="24" t="s">
        <v>1880</v>
      </c>
      <c r="J958" s="24" t="s">
        <v>1977</v>
      </c>
      <c r="K958" s="24" t="s">
        <v>1978</v>
      </c>
      <c r="L958" s="24" t="s">
        <v>5852</v>
      </c>
      <c r="M958" s="2"/>
      <c r="N958" s="2"/>
      <c r="O958" s="2"/>
      <c r="P958" s="2"/>
      <c r="Q958" s="2"/>
      <c r="R958" s="2"/>
      <c r="S958" s="2"/>
      <c r="T958" s="2"/>
      <c r="U958" s="2"/>
      <c r="V958" s="2"/>
      <c r="W958" s="2"/>
      <c r="X958" s="2"/>
      <c r="Y958" s="2"/>
    </row>
    <row r="959">
      <c r="A959" s="34">
        <f t="shared" si="1"/>
        <v>958</v>
      </c>
      <c r="B959" s="24" t="s">
        <v>2322</v>
      </c>
      <c r="C959" s="24" t="s">
        <v>5853</v>
      </c>
      <c r="D959" s="24" t="s">
        <v>1660</v>
      </c>
      <c r="E959" s="24" t="s">
        <v>2324</v>
      </c>
      <c r="F959" s="24" t="s">
        <v>2324</v>
      </c>
      <c r="G959" s="24" t="s">
        <v>1880</v>
      </c>
      <c r="H959" s="24" t="s">
        <v>1881</v>
      </c>
      <c r="I959" s="24" t="s">
        <v>1880</v>
      </c>
      <c r="J959" s="24" t="s">
        <v>3226</v>
      </c>
      <c r="K959" s="24" t="s">
        <v>2097</v>
      </c>
      <c r="L959" s="24" t="s">
        <v>5854</v>
      </c>
      <c r="M959" s="2"/>
      <c r="N959" s="2"/>
      <c r="O959" s="2"/>
      <c r="P959" s="2"/>
      <c r="Q959" s="2"/>
      <c r="R959" s="2"/>
      <c r="S959" s="2"/>
      <c r="T959" s="2"/>
      <c r="U959" s="2"/>
      <c r="V959" s="2"/>
      <c r="W959" s="2"/>
      <c r="X959" s="2"/>
      <c r="Y959" s="2"/>
    </row>
    <row r="960">
      <c r="A960" s="34">
        <f t="shared" si="1"/>
        <v>959</v>
      </c>
      <c r="B960" s="24" t="s">
        <v>5855</v>
      </c>
      <c r="C960" s="24" t="s">
        <v>5856</v>
      </c>
      <c r="D960" s="24" t="s">
        <v>1661</v>
      </c>
      <c r="E960" s="24" t="s">
        <v>5857</v>
      </c>
      <c r="F960" s="24" t="s">
        <v>5858</v>
      </c>
      <c r="G960" s="24" t="s">
        <v>1880</v>
      </c>
      <c r="H960" s="24" t="s">
        <v>1881</v>
      </c>
      <c r="I960" s="24" t="s">
        <v>1880</v>
      </c>
      <c r="J960" s="24" t="s">
        <v>3631</v>
      </c>
      <c r="K960" s="24" t="s">
        <v>1890</v>
      </c>
      <c r="L960" s="24" t="s">
        <v>5859</v>
      </c>
      <c r="M960" s="2"/>
      <c r="N960" s="2"/>
      <c r="O960" s="2"/>
      <c r="P960" s="2"/>
      <c r="Q960" s="2"/>
      <c r="R960" s="2"/>
      <c r="S960" s="2"/>
      <c r="T960" s="2"/>
      <c r="U960" s="2"/>
      <c r="V960" s="2"/>
      <c r="W960" s="2"/>
      <c r="X960" s="2"/>
      <c r="Y960" s="2"/>
    </row>
    <row r="961">
      <c r="A961" s="34">
        <f t="shared" si="1"/>
        <v>960</v>
      </c>
      <c r="B961" s="24" t="s">
        <v>5855</v>
      </c>
      <c r="C961" s="24" t="s">
        <v>5860</v>
      </c>
      <c r="D961" s="24" t="s">
        <v>1662</v>
      </c>
      <c r="E961" s="24" t="s">
        <v>5857</v>
      </c>
      <c r="F961" s="24" t="s">
        <v>5858</v>
      </c>
      <c r="G961" s="24" t="s">
        <v>1880</v>
      </c>
      <c r="H961" s="24" t="s">
        <v>1881</v>
      </c>
      <c r="I961" s="24" t="s">
        <v>1880</v>
      </c>
      <c r="J961" s="24" t="s">
        <v>3631</v>
      </c>
      <c r="K961" s="24" t="s">
        <v>1890</v>
      </c>
      <c r="L961" s="24" t="s">
        <v>5861</v>
      </c>
      <c r="M961" s="2"/>
      <c r="N961" s="2"/>
      <c r="O961" s="2"/>
      <c r="P961" s="2"/>
      <c r="Q961" s="2"/>
      <c r="R961" s="2"/>
      <c r="S961" s="2"/>
      <c r="T961" s="2"/>
      <c r="U961" s="2"/>
      <c r="V961" s="2"/>
      <c r="W961" s="2"/>
      <c r="X961" s="2"/>
      <c r="Y961" s="2"/>
    </row>
    <row r="962">
      <c r="A962" s="34">
        <f t="shared" si="1"/>
        <v>961</v>
      </c>
      <c r="B962" s="24" t="s">
        <v>2973</v>
      </c>
      <c r="C962" s="24" t="s">
        <v>5862</v>
      </c>
      <c r="D962" s="24" t="s">
        <v>1444</v>
      </c>
      <c r="E962" s="24" t="s">
        <v>5863</v>
      </c>
      <c r="F962" s="24" t="s">
        <v>2975</v>
      </c>
      <c r="G962" s="24" t="s">
        <v>1880</v>
      </c>
      <c r="H962" s="24" t="s">
        <v>1881</v>
      </c>
      <c r="I962" s="24" t="s">
        <v>1880</v>
      </c>
      <c r="J962" s="24" t="s">
        <v>3631</v>
      </c>
      <c r="K962" s="24" t="s">
        <v>1890</v>
      </c>
      <c r="L962" s="24" t="s">
        <v>5864</v>
      </c>
      <c r="M962" s="2"/>
      <c r="N962" s="2"/>
      <c r="O962" s="2"/>
      <c r="P962" s="2"/>
      <c r="Q962" s="2"/>
      <c r="R962" s="2"/>
      <c r="S962" s="2"/>
      <c r="T962" s="2"/>
      <c r="U962" s="2"/>
      <c r="V962" s="2"/>
      <c r="W962" s="2"/>
      <c r="X962" s="2"/>
      <c r="Y962" s="2"/>
    </row>
    <row r="963">
      <c r="A963" s="34">
        <f t="shared" si="1"/>
        <v>962</v>
      </c>
      <c r="B963" s="24" t="s">
        <v>5855</v>
      </c>
      <c r="C963" s="24" t="s">
        <v>5865</v>
      </c>
      <c r="D963" s="24" t="s">
        <v>1662</v>
      </c>
      <c r="E963" s="24" t="s">
        <v>5857</v>
      </c>
      <c r="F963" s="24" t="s">
        <v>5858</v>
      </c>
      <c r="G963" s="24" t="s">
        <v>1880</v>
      </c>
      <c r="H963" s="24" t="s">
        <v>1881</v>
      </c>
      <c r="I963" s="24" t="s">
        <v>1880</v>
      </c>
      <c r="J963" s="24" t="s">
        <v>3631</v>
      </c>
      <c r="K963" s="24" t="s">
        <v>1890</v>
      </c>
      <c r="L963" s="24" t="s">
        <v>5866</v>
      </c>
      <c r="M963" s="2"/>
      <c r="N963" s="2"/>
      <c r="O963" s="2"/>
      <c r="P963" s="2"/>
      <c r="Q963" s="2"/>
      <c r="R963" s="2"/>
      <c r="S963" s="2"/>
      <c r="T963" s="2"/>
      <c r="U963" s="2"/>
      <c r="V963" s="2"/>
      <c r="W963" s="2"/>
      <c r="X963" s="2"/>
      <c r="Y963" s="2"/>
    </row>
    <row r="964">
      <c r="A964" s="34">
        <f t="shared" si="1"/>
        <v>963</v>
      </c>
      <c r="B964" s="24" t="s">
        <v>2599</v>
      </c>
      <c r="C964" s="24" t="s">
        <v>5867</v>
      </c>
      <c r="D964" s="24" t="s">
        <v>1296</v>
      </c>
      <c r="E964" s="24" t="s">
        <v>2601</v>
      </c>
      <c r="F964" s="24" t="s">
        <v>2601</v>
      </c>
      <c r="G964" s="24" t="s">
        <v>1880</v>
      </c>
      <c r="H964" s="24" t="s">
        <v>1881</v>
      </c>
      <c r="I964" s="24" t="s">
        <v>1880</v>
      </c>
      <c r="J964" s="24" t="s">
        <v>1964</v>
      </c>
      <c r="K964" s="24" t="s">
        <v>2603</v>
      </c>
      <c r="L964" s="24" t="s">
        <v>5868</v>
      </c>
      <c r="M964" s="2"/>
      <c r="N964" s="2"/>
      <c r="O964" s="2"/>
      <c r="P964" s="2"/>
      <c r="Q964" s="2"/>
      <c r="R964" s="2"/>
      <c r="S964" s="2"/>
      <c r="T964" s="2"/>
      <c r="U964" s="2"/>
      <c r="V964" s="2"/>
      <c r="W964" s="2"/>
      <c r="X964" s="2"/>
      <c r="Y964" s="2"/>
    </row>
    <row r="965">
      <c r="A965" s="34">
        <f t="shared" si="1"/>
        <v>964</v>
      </c>
      <c r="B965" s="24" t="s">
        <v>4877</v>
      </c>
      <c r="C965" s="24" t="s">
        <v>5869</v>
      </c>
      <c r="D965" s="24" t="s">
        <v>1461</v>
      </c>
      <c r="E965" s="24" t="s">
        <v>4879</v>
      </c>
      <c r="F965" s="24" t="s">
        <v>4880</v>
      </c>
      <c r="G965" s="24" t="s">
        <v>1880</v>
      </c>
      <c r="H965" s="24" t="s">
        <v>1881</v>
      </c>
      <c r="I965" s="24" t="s">
        <v>1880</v>
      </c>
      <c r="J965" s="24" t="s">
        <v>1921</v>
      </c>
      <c r="K965" s="24" t="s">
        <v>2084</v>
      </c>
      <c r="L965" s="24" t="s">
        <v>5870</v>
      </c>
      <c r="M965" s="2"/>
      <c r="N965" s="2"/>
      <c r="O965" s="2"/>
      <c r="P965" s="2"/>
      <c r="Q965" s="2"/>
      <c r="R965" s="2"/>
      <c r="S965" s="2"/>
      <c r="T965" s="2"/>
      <c r="U965" s="2"/>
      <c r="V965" s="2"/>
      <c r="W965" s="2"/>
      <c r="X965" s="2"/>
      <c r="Y965" s="2"/>
    </row>
    <row r="966">
      <c r="A966" s="34">
        <f t="shared" si="1"/>
        <v>965</v>
      </c>
      <c r="B966" s="24" t="s">
        <v>5288</v>
      </c>
      <c r="C966" s="24" t="s">
        <v>5871</v>
      </c>
      <c r="D966" s="24" t="s">
        <v>1288</v>
      </c>
      <c r="E966" s="24" t="s">
        <v>5290</v>
      </c>
      <c r="F966" s="24" t="s">
        <v>5290</v>
      </c>
      <c r="G966" s="24" t="s">
        <v>1880</v>
      </c>
      <c r="H966" s="24" t="s">
        <v>1881</v>
      </c>
      <c r="I966" s="24" t="s">
        <v>1888</v>
      </c>
      <c r="J966" s="24" t="s">
        <v>3066</v>
      </c>
      <c r="K966" s="24" t="s">
        <v>2179</v>
      </c>
      <c r="L966" s="24" t="s">
        <v>5872</v>
      </c>
      <c r="M966" s="2"/>
      <c r="N966" s="2"/>
      <c r="O966" s="2"/>
      <c r="P966" s="2"/>
      <c r="Q966" s="2"/>
      <c r="R966" s="2"/>
      <c r="S966" s="2"/>
      <c r="T966" s="2"/>
      <c r="U966" s="2"/>
      <c r="V966" s="2"/>
      <c r="W966" s="2"/>
      <c r="X966" s="2"/>
      <c r="Y966" s="2"/>
    </row>
    <row r="967">
      <c r="A967" s="34">
        <f t="shared" si="1"/>
        <v>966</v>
      </c>
      <c r="B967" s="24" t="s">
        <v>4542</v>
      </c>
      <c r="C967" s="24" t="s">
        <v>5873</v>
      </c>
      <c r="D967" s="24" t="s">
        <v>1521</v>
      </c>
      <c r="E967" s="24" t="s">
        <v>5874</v>
      </c>
      <c r="F967" s="24" t="s">
        <v>5874</v>
      </c>
      <c r="G967" s="24" t="s">
        <v>1880</v>
      </c>
      <c r="H967" s="24" t="s">
        <v>1881</v>
      </c>
      <c r="I967" s="24" t="s">
        <v>1880</v>
      </c>
      <c r="J967" s="24" t="s">
        <v>2867</v>
      </c>
      <c r="K967" s="24" t="s">
        <v>2652</v>
      </c>
      <c r="L967" s="24" t="s">
        <v>5875</v>
      </c>
      <c r="M967" s="2"/>
      <c r="N967" s="2"/>
      <c r="O967" s="2"/>
      <c r="P967" s="2"/>
      <c r="Q967" s="2"/>
      <c r="R967" s="2"/>
      <c r="S967" s="2"/>
      <c r="T967" s="2"/>
      <c r="U967" s="2"/>
      <c r="V967" s="2"/>
      <c r="W967" s="2"/>
      <c r="X967" s="2"/>
      <c r="Y967" s="2"/>
    </row>
    <row r="968">
      <c r="A968" s="34">
        <f t="shared" si="1"/>
        <v>967</v>
      </c>
      <c r="B968" s="24" t="s">
        <v>5876</v>
      </c>
      <c r="C968" s="24" t="s">
        <v>5877</v>
      </c>
      <c r="D968" s="24" t="s">
        <v>1577</v>
      </c>
      <c r="E968" s="24" t="s">
        <v>5878</v>
      </c>
      <c r="F968" s="24" t="s">
        <v>5878</v>
      </c>
      <c r="G968" s="24" t="s">
        <v>1880</v>
      </c>
      <c r="H968" s="24" t="s">
        <v>1881</v>
      </c>
      <c r="I968" s="24" t="s">
        <v>1888</v>
      </c>
      <c r="J968" s="24" t="s">
        <v>3426</v>
      </c>
      <c r="K968" s="24" t="s">
        <v>2432</v>
      </c>
      <c r="L968" s="24" t="s">
        <v>5879</v>
      </c>
      <c r="M968" s="2"/>
      <c r="N968" s="2"/>
      <c r="O968" s="2"/>
      <c r="P968" s="2"/>
      <c r="Q968" s="2"/>
      <c r="R968" s="2"/>
      <c r="S968" s="2"/>
      <c r="T968" s="2"/>
      <c r="U968" s="2"/>
      <c r="V968" s="2"/>
      <c r="W968" s="2"/>
      <c r="X968" s="2"/>
      <c r="Y968" s="2"/>
    </row>
    <row r="969">
      <c r="A969" s="34">
        <f t="shared" si="1"/>
        <v>968</v>
      </c>
      <c r="B969" s="24" t="s">
        <v>5880</v>
      </c>
      <c r="C969" s="24" t="s">
        <v>5881</v>
      </c>
      <c r="D969" s="24" t="s">
        <v>1492</v>
      </c>
      <c r="E969" s="24" t="s">
        <v>5882</v>
      </c>
      <c r="F969" s="24" t="s">
        <v>5883</v>
      </c>
      <c r="G969" s="24" t="s">
        <v>1880</v>
      </c>
      <c r="H969" s="24" t="s">
        <v>1881</v>
      </c>
      <c r="I969" s="24" t="s">
        <v>1880</v>
      </c>
      <c r="J969" s="24" t="s">
        <v>3905</v>
      </c>
      <c r="K969" s="24" t="s">
        <v>1908</v>
      </c>
      <c r="L969" s="24" t="s">
        <v>5884</v>
      </c>
      <c r="M969" s="2"/>
      <c r="N969" s="2"/>
      <c r="O969" s="2"/>
      <c r="P969" s="2"/>
      <c r="Q969" s="2"/>
      <c r="R969" s="2"/>
      <c r="S969" s="2"/>
      <c r="T969" s="2"/>
      <c r="U969" s="2"/>
      <c r="V969" s="2"/>
      <c r="W969" s="2"/>
      <c r="X969" s="2"/>
      <c r="Y969" s="2"/>
    </row>
    <row r="970">
      <c r="A970" s="34">
        <f t="shared" si="1"/>
        <v>969</v>
      </c>
      <c r="B970" s="24" t="s">
        <v>3956</v>
      </c>
      <c r="C970" s="24" t="s">
        <v>5885</v>
      </c>
      <c r="D970" s="24" t="s">
        <v>1663</v>
      </c>
      <c r="E970" s="24" t="s">
        <v>3958</v>
      </c>
      <c r="F970" s="24" t="s">
        <v>3958</v>
      </c>
      <c r="G970" s="24" t="s">
        <v>1880</v>
      </c>
      <c r="H970" s="24" t="s">
        <v>1881</v>
      </c>
      <c r="I970" s="24" t="s">
        <v>1880</v>
      </c>
      <c r="J970" s="24" t="s">
        <v>4072</v>
      </c>
      <c r="K970" s="24" t="s">
        <v>2121</v>
      </c>
      <c r="L970" s="24" t="s">
        <v>5886</v>
      </c>
      <c r="M970" s="2"/>
      <c r="N970" s="2"/>
      <c r="O970" s="2"/>
      <c r="P970" s="2"/>
      <c r="Q970" s="2"/>
      <c r="R970" s="2"/>
      <c r="S970" s="2"/>
      <c r="T970" s="2"/>
      <c r="U970" s="2"/>
      <c r="V970" s="2"/>
      <c r="W970" s="2"/>
      <c r="X970" s="2"/>
      <c r="Y970" s="2"/>
    </row>
    <row r="971">
      <c r="A971" s="34">
        <f t="shared" si="1"/>
        <v>970</v>
      </c>
      <c r="B971" s="24" t="s">
        <v>5887</v>
      </c>
      <c r="C971" s="24" t="s">
        <v>5888</v>
      </c>
      <c r="D971" s="24" t="s">
        <v>1232</v>
      </c>
      <c r="E971" s="24" t="s">
        <v>5889</v>
      </c>
      <c r="F971" s="24" t="s">
        <v>5890</v>
      </c>
      <c r="G971" s="24" t="s">
        <v>1880</v>
      </c>
      <c r="H971" s="24" t="s">
        <v>1881</v>
      </c>
      <c r="I971" s="24" t="s">
        <v>1880</v>
      </c>
      <c r="J971" s="24" t="s">
        <v>1964</v>
      </c>
      <c r="K971" s="24" t="s">
        <v>2432</v>
      </c>
      <c r="L971" s="24" t="s">
        <v>5891</v>
      </c>
      <c r="M971" s="2"/>
      <c r="N971" s="2"/>
      <c r="O971" s="2"/>
      <c r="P971" s="2"/>
      <c r="Q971" s="2"/>
      <c r="R971" s="2"/>
      <c r="S971" s="2"/>
      <c r="T971" s="2"/>
      <c r="U971" s="2"/>
      <c r="V971" s="2"/>
      <c r="W971" s="2"/>
      <c r="X971" s="2"/>
      <c r="Y971" s="2"/>
    </row>
    <row r="972">
      <c r="A972" s="34">
        <f t="shared" si="1"/>
        <v>971</v>
      </c>
      <c r="B972" s="24" t="s">
        <v>1199</v>
      </c>
      <c r="C972" s="24" t="s">
        <v>5892</v>
      </c>
      <c r="D972" s="24" t="s">
        <v>1189</v>
      </c>
      <c r="E972" s="24" t="s">
        <v>2314</v>
      </c>
      <c r="F972" s="24" t="s">
        <v>2314</v>
      </c>
      <c r="G972" s="24" t="s">
        <v>1880</v>
      </c>
      <c r="H972" s="24" t="s">
        <v>1881</v>
      </c>
      <c r="I972" s="24" t="s">
        <v>1880</v>
      </c>
      <c r="J972" s="24" t="s">
        <v>4396</v>
      </c>
      <c r="K972" s="24" t="s">
        <v>2316</v>
      </c>
      <c r="L972" s="24" t="s">
        <v>5893</v>
      </c>
      <c r="M972" s="2"/>
      <c r="N972" s="2"/>
      <c r="O972" s="2"/>
      <c r="P972" s="2"/>
      <c r="Q972" s="2"/>
      <c r="R972" s="2"/>
      <c r="S972" s="2"/>
      <c r="T972" s="2"/>
      <c r="U972" s="2"/>
      <c r="V972" s="2"/>
      <c r="W972" s="2"/>
      <c r="X972" s="2"/>
      <c r="Y972" s="2"/>
    </row>
    <row r="973">
      <c r="A973" s="34">
        <f t="shared" si="1"/>
        <v>972</v>
      </c>
      <c r="B973" s="24" t="s">
        <v>5894</v>
      </c>
      <c r="C973" s="24" t="s">
        <v>5895</v>
      </c>
      <c r="D973" s="24" t="s">
        <v>1567</v>
      </c>
      <c r="E973" s="24" t="s">
        <v>5896</v>
      </c>
      <c r="F973" s="24" t="s">
        <v>5896</v>
      </c>
      <c r="G973" s="24" t="s">
        <v>1880</v>
      </c>
      <c r="H973" s="24" t="s">
        <v>1881</v>
      </c>
      <c r="I973" s="24" t="s">
        <v>1880</v>
      </c>
      <c r="J973" s="24" t="s">
        <v>5897</v>
      </c>
      <c r="K973" s="24" t="s">
        <v>4972</v>
      </c>
      <c r="L973" s="24" t="s">
        <v>5898</v>
      </c>
      <c r="M973" s="2"/>
      <c r="N973" s="2"/>
      <c r="O973" s="2"/>
      <c r="P973" s="2"/>
      <c r="Q973" s="2"/>
      <c r="R973" s="2"/>
      <c r="S973" s="2"/>
      <c r="T973" s="2"/>
      <c r="U973" s="2"/>
      <c r="V973" s="2"/>
      <c r="W973" s="2"/>
      <c r="X973" s="2"/>
      <c r="Y973" s="2"/>
    </row>
    <row r="974">
      <c r="A974" s="34">
        <f t="shared" si="1"/>
        <v>973</v>
      </c>
      <c r="B974" s="24" t="s">
        <v>4402</v>
      </c>
      <c r="C974" s="24" t="s">
        <v>5899</v>
      </c>
      <c r="D974" s="24" t="s">
        <v>1222</v>
      </c>
      <c r="E974" s="24" t="s">
        <v>4404</v>
      </c>
      <c r="F974" s="24" t="s">
        <v>4404</v>
      </c>
      <c r="G974" s="24" t="s">
        <v>1880</v>
      </c>
      <c r="H974" s="24" t="s">
        <v>1881</v>
      </c>
      <c r="I974" s="24" t="s">
        <v>1880</v>
      </c>
      <c r="J974" s="24" t="s">
        <v>2297</v>
      </c>
      <c r="K974" s="24" t="s">
        <v>1985</v>
      </c>
      <c r="L974" s="24" t="s">
        <v>5900</v>
      </c>
      <c r="M974" s="2"/>
      <c r="N974" s="2"/>
      <c r="O974" s="2"/>
      <c r="P974" s="2"/>
      <c r="Q974" s="2"/>
      <c r="R974" s="2"/>
      <c r="S974" s="2"/>
      <c r="T974" s="2"/>
      <c r="U974" s="2"/>
      <c r="V974" s="2"/>
      <c r="W974" s="2"/>
      <c r="X974" s="2"/>
      <c r="Y974" s="2"/>
    </row>
    <row r="975">
      <c r="A975" s="34">
        <f t="shared" si="1"/>
        <v>974</v>
      </c>
      <c r="B975" s="24" t="s">
        <v>5901</v>
      </c>
      <c r="C975" s="24" t="s">
        <v>5902</v>
      </c>
      <c r="D975" s="24" t="s">
        <v>1309</v>
      </c>
      <c r="E975" s="24" t="s">
        <v>3313</v>
      </c>
      <c r="F975" s="24" t="s">
        <v>3313</v>
      </c>
      <c r="G975" s="24" t="s">
        <v>1880</v>
      </c>
      <c r="H975" s="24" t="s">
        <v>1881</v>
      </c>
      <c r="I975" s="24" t="s">
        <v>1880</v>
      </c>
      <c r="J975" s="24" t="s">
        <v>5128</v>
      </c>
      <c r="K975" s="24" t="s">
        <v>2862</v>
      </c>
      <c r="L975" s="24" t="s">
        <v>5903</v>
      </c>
      <c r="M975" s="2"/>
      <c r="N975" s="2"/>
      <c r="O975" s="2"/>
      <c r="P975" s="2"/>
      <c r="Q975" s="2"/>
      <c r="R975" s="2"/>
      <c r="S975" s="2"/>
      <c r="T975" s="2"/>
      <c r="U975" s="2"/>
      <c r="V975" s="2"/>
      <c r="W975" s="2"/>
      <c r="X975" s="2"/>
      <c r="Y975" s="2"/>
    </row>
    <row r="976">
      <c r="A976" s="34">
        <f t="shared" si="1"/>
        <v>975</v>
      </c>
      <c r="B976" s="24" t="s">
        <v>2670</v>
      </c>
      <c r="C976" s="24" t="s">
        <v>5904</v>
      </c>
      <c r="D976" s="24" t="s">
        <v>1236</v>
      </c>
      <c r="E976" s="24" t="s">
        <v>2672</v>
      </c>
      <c r="F976" s="24" t="s">
        <v>2673</v>
      </c>
      <c r="G976" s="24" t="s">
        <v>1880</v>
      </c>
      <c r="H976" s="24" t="s">
        <v>1881</v>
      </c>
      <c r="I976" s="24" t="s">
        <v>1880</v>
      </c>
      <c r="J976" s="24" t="s">
        <v>2297</v>
      </c>
      <c r="K976" s="24" t="s">
        <v>2179</v>
      </c>
      <c r="L976" s="24" t="s">
        <v>5905</v>
      </c>
      <c r="M976" s="2"/>
      <c r="N976" s="2"/>
      <c r="O976" s="2"/>
      <c r="P976" s="2"/>
      <c r="Q976" s="2"/>
      <c r="R976" s="2"/>
      <c r="S976" s="2"/>
      <c r="T976" s="2"/>
      <c r="U976" s="2"/>
      <c r="V976" s="2"/>
      <c r="W976" s="2"/>
      <c r="X976" s="2"/>
      <c r="Y976" s="2"/>
    </row>
    <row r="977">
      <c r="A977" s="34">
        <f t="shared" si="1"/>
        <v>976</v>
      </c>
      <c r="B977" s="24" t="s">
        <v>1926</v>
      </c>
      <c r="C977" s="24" t="s">
        <v>5906</v>
      </c>
      <c r="D977" s="24" t="s">
        <v>1215</v>
      </c>
      <c r="E977" s="24" t="s">
        <v>1928</v>
      </c>
      <c r="F977" s="24" t="s">
        <v>1928</v>
      </c>
      <c r="G977" s="24" t="s">
        <v>1880</v>
      </c>
      <c r="H977" s="24" t="s">
        <v>1881</v>
      </c>
      <c r="I977" s="24" t="s">
        <v>1880</v>
      </c>
      <c r="J977" s="24" t="s">
        <v>5907</v>
      </c>
      <c r="K977" s="24" t="s">
        <v>2206</v>
      </c>
      <c r="L977" s="24" t="s">
        <v>5908</v>
      </c>
      <c r="M977" s="2"/>
      <c r="N977" s="2"/>
      <c r="O977" s="2"/>
      <c r="P977" s="2"/>
      <c r="Q977" s="2"/>
      <c r="R977" s="2"/>
      <c r="S977" s="2"/>
      <c r="T977" s="2"/>
      <c r="U977" s="2"/>
      <c r="V977" s="2"/>
      <c r="W977" s="2"/>
      <c r="X977" s="2"/>
      <c r="Y977" s="2"/>
    </row>
    <row r="978">
      <c r="A978" s="34">
        <f t="shared" si="1"/>
        <v>977</v>
      </c>
      <c r="B978" s="24" t="s">
        <v>5909</v>
      </c>
      <c r="C978" s="24" t="s">
        <v>5910</v>
      </c>
      <c r="D978" s="24" t="s">
        <v>1664</v>
      </c>
      <c r="E978" s="24" t="s">
        <v>5911</v>
      </c>
      <c r="F978" s="24" t="s">
        <v>5911</v>
      </c>
      <c r="G978" s="24" t="s">
        <v>1880</v>
      </c>
      <c r="H978" s="24" t="s">
        <v>1881</v>
      </c>
      <c r="I978" s="24" t="s">
        <v>1888</v>
      </c>
      <c r="J978" s="24" t="s">
        <v>5912</v>
      </c>
      <c r="K978" s="24" t="s">
        <v>5913</v>
      </c>
      <c r="L978" s="24" t="s">
        <v>5914</v>
      </c>
      <c r="M978" s="2"/>
      <c r="N978" s="2"/>
      <c r="O978" s="2"/>
      <c r="P978" s="2"/>
      <c r="Q978" s="2"/>
      <c r="R978" s="2"/>
      <c r="S978" s="2"/>
      <c r="T978" s="2"/>
      <c r="U978" s="2"/>
      <c r="V978" s="2"/>
      <c r="W978" s="2"/>
      <c r="X978" s="2"/>
      <c r="Y978" s="2"/>
    </row>
    <row r="979">
      <c r="A979" s="34">
        <f t="shared" si="1"/>
        <v>978</v>
      </c>
      <c r="B979" s="24" t="s">
        <v>5306</v>
      </c>
      <c r="C979" s="24" t="s">
        <v>5915</v>
      </c>
      <c r="D979" s="24" t="s">
        <v>1665</v>
      </c>
      <c r="E979" s="24" t="s">
        <v>5308</v>
      </c>
      <c r="F979" s="24" t="s">
        <v>5916</v>
      </c>
      <c r="G979" s="24" t="s">
        <v>1880</v>
      </c>
      <c r="H979" s="24" t="s">
        <v>1881</v>
      </c>
      <c r="I979" s="24" t="s">
        <v>1880</v>
      </c>
      <c r="J979" s="24" t="s">
        <v>2297</v>
      </c>
      <c r="K979" s="24" t="s">
        <v>2061</v>
      </c>
      <c r="L979" s="24" t="s">
        <v>5917</v>
      </c>
      <c r="M979" s="2"/>
      <c r="N979" s="2"/>
      <c r="O979" s="2"/>
      <c r="P979" s="2"/>
      <c r="Q979" s="2"/>
      <c r="R979" s="2"/>
      <c r="S979" s="2"/>
      <c r="T979" s="2"/>
      <c r="U979" s="2"/>
      <c r="V979" s="2"/>
      <c r="W979" s="2"/>
      <c r="X979" s="2"/>
      <c r="Y979" s="2"/>
    </row>
    <row r="980">
      <c r="A980" s="34">
        <f t="shared" si="1"/>
        <v>979</v>
      </c>
      <c r="B980" s="24" t="s">
        <v>2702</v>
      </c>
      <c r="C980" s="24" t="s">
        <v>5918</v>
      </c>
      <c r="D980" s="24" t="s">
        <v>1307</v>
      </c>
      <c r="E980" s="24" t="s">
        <v>2704</v>
      </c>
      <c r="F980" s="24" t="s">
        <v>2705</v>
      </c>
      <c r="G980" s="24" t="s">
        <v>1880</v>
      </c>
      <c r="H980" s="24" t="s">
        <v>1881</v>
      </c>
      <c r="I980" s="24" t="s">
        <v>1880</v>
      </c>
      <c r="J980" s="24" t="s">
        <v>2297</v>
      </c>
      <c r="K980" s="24" t="s">
        <v>5268</v>
      </c>
      <c r="L980" s="24" t="s">
        <v>2707</v>
      </c>
      <c r="M980" s="2"/>
      <c r="N980" s="2"/>
      <c r="O980" s="2"/>
      <c r="P980" s="2"/>
      <c r="Q980" s="2"/>
      <c r="R980" s="2"/>
      <c r="S980" s="2"/>
      <c r="T980" s="2"/>
      <c r="U980" s="2"/>
      <c r="V980" s="2"/>
      <c r="W980" s="2"/>
      <c r="X980" s="2"/>
      <c r="Y980" s="2"/>
    </row>
    <row r="981">
      <c r="A981" s="34">
        <f t="shared" si="1"/>
        <v>980</v>
      </c>
      <c r="B981" s="24" t="s">
        <v>5919</v>
      </c>
      <c r="C981" s="24" t="s">
        <v>5920</v>
      </c>
      <c r="D981" s="24" t="s">
        <v>1233</v>
      </c>
      <c r="E981" s="24" t="s">
        <v>5921</v>
      </c>
      <c r="F981" s="24" t="s">
        <v>5922</v>
      </c>
      <c r="G981" s="24" t="s">
        <v>1880</v>
      </c>
      <c r="H981" s="24" t="s">
        <v>1881</v>
      </c>
      <c r="I981" s="24" t="s">
        <v>1880</v>
      </c>
      <c r="J981" s="24" t="s">
        <v>5923</v>
      </c>
      <c r="K981" s="24" t="s">
        <v>2084</v>
      </c>
      <c r="L981" s="24" t="s">
        <v>5924</v>
      </c>
      <c r="M981" s="2"/>
      <c r="N981" s="2"/>
      <c r="O981" s="2"/>
      <c r="P981" s="2"/>
      <c r="Q981" s="2"/>
      <c r="R981" s="2"/>
      <c r="S981" s="2"/>
      <c r="T981" s="2"/>
      <c r="U981" s="2"/>
      <c r="V981" s="2"/>
      <c r="W981" s="2"/>
      <c r="X981" s="2"/>
      <c r="Y981" s="2"/>
    </row>
    <row r="982">
      <c r="A982" s="34">
        <f t="shared" si="1"/>
        <v>981</v>
      </c>
      <c r="B982" s="24" t="s">
        <v>5925</v>
      </c>
      <c r="C982" s="24" t="s">
        <v>5926</v>
      </c>
      <c r="D982" s="24" t="s">
        <v>1666</v>
      </c>
      <c r="E982" s="24" t="s">
        <v>5927</v>
      </c>
      <c r="F982" s="24" t="s">
        <v>5928</v>
      </c>
      <c r="G982" s="24" t="s">
        <v>1880</v>
      </c>
      <c r="H982" s="24" t="s">
        <v>1881</v>
      </c>
      <c r="I982" s="24" t="s">
        <v>1888</v>
      </c>
      <c r="J982" s="24" t="s">
        <v>2411</v>
      </c>
      <c r="K982" s="24" t="s">
        <v>1902</v>
      </c>
      <c r="L982" s="24" t="s">
        <v>5929</v>
      </c>
      <c r="M982" s="2"/>
      <c r="N982" s="2"/>
      <c r="O982" s="2"/>
      <c r="P982" s="2"/>
      <c r="Q982" s="2"/>
      <c r="R982" s="2"/>
      <c r="S982" s="2"/>
      <c r="T982" s="2"/>
      <c r="U982" s="2"/>
      <c r="V982" s="2"/>
      <c r="W982" s="2"/>
      <c r="X982" s="2"/>
      <c r="Y982" s="2"/>
    </row>
    <row r="983">
      <c r="A983" s="34">
        <f t="shared" si="1"/>
        <v>982</v>
      </c>
      <c r="B983" s="24" t="s">
        <v>5930</v>
      </c>
      <c r="C983" s="24" t="s">
        <v>5931</v>
      </c>
      <c r="D983" s="24" t="s">
        <v>1667</v>
      </c>
      <c r="E983" s="24" t="s">
        <v>5932</v>
      </c>
      <c r="F983" s="24" t="s">
        <v>5932</v>
      </c>
      <c r="G983" s="24" t="s">
        <v>1880</v>
      </c>
      <c r="H983" s="24" t="s">
        <v>1881</v>
      </c>
      <c r="I983" s="24" t="s">
        <v>1880</v>
      </c>
      <c r="J983" s="24" t="s">
        <v>4898</v>
      </c>
      <c r="K983" s="24" t="s">
        <v>1883</v>
      </c>
      <c r="L983" s="24" t="s">
        <v>5933</v>
      </c>
      <c r="M983" s="2"/>
      <c r="N983" s="2"/>
      <c r="O983" s="2"/>
      <c r="P983" s="2"/>
      <c r="Q983" s="2"/>
      <c r="R983" s="2"/>
      <c r="S983" s="2"/>
      <c r="T983" s="2"/>
      <c r="U983" s="2"/>
      <c r="V983" s="2"/>
      <c r="W983" s="2"/>
      <c r="X983" s="2"/>
      <c r="Y983" s="2"/>
    </row>
    <row r="984">
      <c r="A984" s="34">
        <f t="shared" si="1"/>
        <v>983</v>
      </c>
      <c r="B984" s="24" t="s">
        <v>5930</v>
      </c>
      <c r="C984" s="24" t="s">
        <v>5934</v>
      </c>
      <c r="D984" s="24" t="s">
        <v>1667</v>
      </c>
      <c r="E984" s="24" t="s">
        <v>5932</v>
      </c>
      <c r="F984" s="24" t="s">
        <v>5932</v>
      </c>
      <c r="G984" s="24" t="s">
        <v>1880</v>
      </c>
      <c r="H984" s="24" t="s">
        <v>1881</v>
      </c>
      <c r="I984" s="24" t="s">
        <v>1880</v>
      </c>
      <c r="J984" s="24" t="s">
        <v>4548</v>
      </c>
      <c r="K984" s="24" t="s">
        <v>1883</v>
      </c>
      <c r="L984" s="24" t="s">
        <v>5933</v>
      </c>
      <c r="M984" s="2"/>
      <c r="N984" s="2"/>
      <c r="O984" s="2"/>
      <c r="P984" s="2"/>
      <c r="Q984" s="2"/>
      <c r="R984" s="2"/>
      <c r="S984" s="2"/>
      <c r="T984" s="2"/>
      <c r="U984" s="2"/>
      <c r="V984" s="2"/>
      <c r="W984" s="2"/>
      <c r="X984" s="2"/>
      <c r="Y984" s="2"/>
    </row>
    <row r="985">
      <c r="A985" s="34">
        <f t="shared" si="1"/>
        <v>984</v>
      </c>
      <c r="B985" s="24" t="s">
        <v>5935</v>
      </c>
      <c r="C985" s="24" t="s">
        <v>5936</v>
      </c>
      <c r="D985" s="24" t="s">
        <v>1215</v>
      </c>
      <c r="E985" s="24" t="s">
        <v>5937</v>
      </c>
      <c r="F985" s="24" t="s">
        <v>5937</v>
      </c>
      <c r="G985" s="24" t="s">
        <v>1880</v>
      </c>
      <c r="H985" s="24" t="s">
        <v>1881</v>
      </c>
      <c r="I985" s="24" t="s">
        <v>1888</v>
      </c>
      <c r="J985" s="24" t="s">
        <v>3086</v>
      </c>
      <c r="K985" s="24" t="s">
        <v>2206</v>
      </c>
      <c r="L985" s="24" t="s">
        <v>5938</v>
      </c>
      <c r="M985" s="2"/>
      <c r="N985" s="2"/>
      <c r="O985" s="2"/>
      <c r="P985" s="2"/>
      <c r="Q985" s="2"/>
      <c r="R985" s="2"/>
      <c r="S985" s="2"/>
      <c r="T985" s="2"/>
      <c r="U985" s="2"/>
      <c r="V985" s="2"/>
      <c r="W985" s="2"/>
      <c r="X985" s="2"/>
      <c r="Y985" s="2"/>
    </row>
    <row r="986">
      <c r="A986" s="34">
        <f t="shared" si="1"/>
        <v>985</v>
      </c>
      <c r="B986" s="24" t="s">
        <v>5939</v>
      </c>
      <c r="C986" s="24" t="s">
        <v>5940</v>
      </c>
      <c r="D986" s="24" t="s">
        <v>1668</v>
      </c>
      <c r="E986" s="24" t="s">
        <v>5941</v>
      </c>
      <c r="F986" s="24" t="s">
        <v>5941</v>
      </c>
      <c r="G986" s="24" t="s">
        <v>1880</v>
      </c>
      <c r="H986" s="24" t="s">
        <v>1881</v>
      </c>
      <c r="I986" s="24" t="s">
        <v>1880</v>
      </c>
      <c r="J986" s="24" t="s">
        <v>5942</v>
      </c>
      <c r="K986" s="24" t="s">
        <v>2229</v>
      </c>
      <c r="L986" s="24" t="s">
        <v>5943</v>
      </c>
      <c r="M986" s="2"/>
      <c r="N986" s="2"/>
      <c r="O986" s="2"/>
      <c r="P986" s="2"/>
      <c r="Q986" s="2"/>
      <c r="R986" s="2"/>
      <c r="S986" s="2"/>
      <c r="T986" s="2"/>
      <c r="U986" s="2"/>
      <c r="V986" s="2"/>
      <c r="W986" s="2"/>
      <c r="X986" s="2"/>
      <c r="Y986" s="2"/>
    </row>
    <row r="987">
      <c r="A987" s="34">
        <f t="shared" si="1"/>
        <v>986</v>
      </c>
      <c r="B987" s="24" t="s">
        <v>2914</v>
      </c>
      <c r="C987" s="24" t="s">
        <v>5944</v>
      </c>
      <c r="D987" s="24" t="s">
        <v>1335</v>
      </c>
      <c r="E987" s="24" t="s">
        <v>2916</v>
      </c>
      <c r="F987" s="24" t="s">
        <v>2916</v>
      </c>
      <c r="G987" s="24" t="s">
        <v>1880</v>
      </c>
      <c r="H987" s="24" t="s">
        <v>1881</v>
      </c>
      <c r="I987" s="24" t="s">
        <v>1880</v>
      </c>
      <c r="J987" s="24" t="s">
        <v>1921</v>
      </c>
      <c r="K987" s="24" t="s">
        <v>1953</v>
      </c>
      <c r="L987" s="24" t="s">
        <v>5945</v>
      </c>
      <c r="M987" s="2"/>
      <c r="N987" s="2"/>
      <c r="O987" s="2"/>
      <c r="P987" s="2"/>
      <c r="Q987" s="2"/>
      <c r="R987" s="2"/>
      <c r="S987" s="2"/>
      <c r="T987" s="2"/>
      <c r="U987" s="2"/>
      <c r="V987" s="2"/>
      <c r="W987" s="2"/>
      <c r="X987" s="2"/>
      <c r="Y987" s="2"/>
    </row>
    <row r="988">
      <c r="A988" s="34">
        <f t="shared" si="1"/>
        <v>987</v>
      </c>
      <c r="B988" s="24" t="s">
        <v>3175</v>
      </c>
      <c r="C988" s="24" t="s">
        <v>5946</v>
      </c>
      <c r="D988" s="24" t="s">
        <v>1300</v>
      </c>
      <c r="E988" s="24" t="s">
        <v>3177</v>
      </c>
      <c r="F988" s="24" t="s">
        <v>3177</v>
      </c>
      <c r="G988" s="24" t="s">
        <v>1880</v>
      </c>
      <c r="H988" s="24" t="s">
        <v>1881</v>
      </c>
      <c r="I988" s="24" t="s">
        <v>1880</v>
      </c>
      <c r="J988" s="24" t="s">
        <v>2297</v>
      </c>
      <c r="K988" s="24" t="s">
        <v>2229</v>
      </c>
      <c r="L988" s="24" t="s">
        <v>5947</v>
      </c>
      <c r="M988" s="2"/>
      <c r="N988" s="2"/>
      <c r="O988" s="2"/>
      <c r="P988" s="2"/>
      <c r="Q988" s="2"/>
      <c r="R988" s="2"/>
      <c r="S988" s="2"/>
      <c r="T988" s="2"/>
      <c r="U988" s="2"/>
      <c r="V988" s="2"/>
      <c r="W988" s="2"/>
      <c r="X988" s="2"/>
      <c r="Y988" s="2"/>
    </row>
    <row r="989">
      <c r="A989" s="34">
        <f t="shared" si="1"/>
        <v>988</v>
      </c>
      <c r="B989" s="24" t="s">
        <v>5948</v>
      </c>
      <c r="C989" s="24" t="s">
        <v>5949</v>
      </c>
      <c r="D989" s="24" t="s">
        <v>1189</v>
      </c>
      <c r="E989" s="24" t="s">
        <v>5950</v>
      </c>
      <c r="F989" s="24" t="s">
        <v>5950</v>
      </c>
      <c r="G989" s="24" t="s">
        <v>1880</v>
      </c>
      <c r="H989" s="24" t="s">
        <v>1881</v>
      </c>
      <c r="I989" s="24" t="s">
        <v>1880</v>
      </c>
      <c r="J989" s="24" t="s">
        <v>2315</v>
      </c>
      <c r="K989" s="24" t="s">
        <v>1915</v>
      </c>
      <c r="L989" s="24" t="s">
        <v>5951</v>
      </c>
      <c r="M989" s="2"/>
      <c r="N989" s="2"/>
      <c r="O989" s="2"/>
      <c r="P989" s="2"/>
      <c r="Q989" s="2"/>
      <c r="R989" s="2"/>
      <c r="S989" s="2"/>
      <c r="T989" s="2"/>
      <c r="U989" s="2"/>
      <c r="V989" s="2"/>
      <c r="W989" s="2"/>
      <c r="X989" s="2"/>
      <c r="Y989" s="2"/>
    </row>
    <row r="990">
      <c r="A990" s="34">
        <f t="shared" si="1"/>
        <v>989</v>
      </c>
      <c r="B990" s="24" t="s">
        <v>3370</v>
      </c>
      <c r="C990" s="24" t="s">
        <v>5952</v>
      </c>
      <c r="D990" s="24" t="s">
        <v>1669</v>
      </c>
      <c r="E990" s="24" t="s">
        <v>3372</v>
      </c>
      <c r="F990" s="24" t="s">
        <v>3373</v>
      </c>
      <c r="G990" s="24" t="s">
        <v>1880</v>
      </c>
      <c r="H990" s="24" t="s">
        <v>1881</v>
      </c>
      <c r="I990" s="24" t="s">
        <v>1880</v>
      </c>
      <c r="J990" s="24" t="s">
        <v>1882</v>
      </c>
      <c r="K990" s="24" t="s">
        <v>2353</v>
      </c>
      <c r="L990" s="24" t="s">
        <v>5953</v>
      </c>
      <c r="M990" s="2"/>
      <c r="N990" s="2"/>
      <c r="O990" s="2"/>
      <c r="P990" s="2"/>
      <c r="Q990" s="2"/>
      <c r="R990" s="2"/>
      <c r="S990" s="2"/>
      <c r="T990" s="2"/>
      <c r="U990" s="2"/>
      <c r="V990" s="2"/>
      <c r="W990" s="2"/>
      <c r="X990" s="2"/>
      <c r="Y990" s="2"/>
    </row>
    <row r="991">
      <c r="A991" s="34">
        <f t="shared" si="1"/>
        <v>990</v>
      </c>
      <c r="B991" s="24" t="s">
        <v>5954</v>
      </c>
      <c r="C991" s="24" t="s">
        <v>5955</v>
      </c>
      <c r="D991" s="24" t="s">
        <v>1437</v>
      </c>
      <c r="E991" s="24" t="s">
        <v>5956</v>
      </c>
      <c r="F991" s="24" t="s">
        <v>5957</v>
      </c>
      <c r="G991" s="24" t="s">
        <v>1880</v>
      </c>
      <c r="H991" s="24" t="s">
        <v>1881</v>
      </c>
      <c r="I991" s="24" t="s">
        <v>1888</v>
      </c>
      <c r="J991" s="24" t="s">
        <v>3495</v>
      </c>
      <c r="K991" s="24" t="s">
        <v>4168</v>
      </c>
      <c r="L991" s="24" t="s">
        <v>5958</v>
      </c>
      <c r="M991" s="2"/>
      <c r="N991" s="2"/>
      <c r="O991" s="2"/>
      <c r="P991" s="2"/>
      <c r="Q991" s="2"/>
      <c r="R991" s="2"/>
      <c r="S991" s="2"/>
      <c r="T991" s="2"/>
      <c r="U991" s="2"/>
      <c r="V991" s="2"/>
      <c r="W991" s="2"/>
      <c r="X991" s="2"/>
      <c r="Y991" s="2"/>
    </row>
    <row r="992">
      <c r="A992" s="34">
        <f t="shared" si="1"/>
        <v>991</v>
      </c>
      <c r="B992" s="24" t="s">
        <v>2006</v>
      </c>
      <c r="C992" s="24" t="s">
        <v>5959</v>
      </c>
      <c r="D992" s="24" t="s">
        <v>1457</v>
      </c>
      <c r="E992" s="24" t="s">
        <v>5960</v>
      </c>
      <c r="F992" s="24" t="s">
        <v>5961</v>
      </c>
      <c r="G992" s="24" t="s">
        <v>1880</v>
      </c>
      <c r="H992" s="24" t="s">
        <v>1881</v>
      </c>
      <c r="I992" s="24" t="s">
        <v>1888</v>
      </c>
      <c r="J992" s="24" t="s">
        <v>2341</v>
      </c>
      <c r="K992" s="24" t="s">
        <v>1890</v>
      </c>
      <c r="L992" s="24" t="s">
        <v>5962</v>
      </c>
      <c r="M992" s="2"/>
      <c r="N992" s="2"/>
      <c r="O992" s="2"/>
      <c r="P992" s="2"/>
      <c r="Q992" s="2"/>
      <c r="R992" s="2"/>
      <c r="S992" s="2"/>
      <c r="T992" s="2"/>
      <c r="U992" s="2"/>
      <c r="V992" s="2"/>
      <c r="W992" s="2"/>
      <c r="X992" s="2"/>
      <c r="Y992" s="2"/>
    </row>
    <row r="993">
      <c r="A993" s="34">
        <f t="shared" si="1"/>
        <v>992</v>
      </c>
      <c r="B993" s="24" t="s">
        <v>5963</v>
      </c>
      <c r="C993" s="24" t="s">
        <v>5964</v>
      </c>
      <c r="D993" s="24" t="s">
        <v>1220</v>
      </c>
      <c r="E993" s="24" t="s">
        <v>5965</v>
      </c>
      <c r="F993" s="24" t="s">
        <v>5966</v>
      </c>
      <c r="G993" s="24" t="s">
        <v>1880</v>
      </c>
      <c r="H993" s="24" t="s">
        <v>1881</v>
      </c>
      <c r="I993" s="24" t="s">
        <v>1888</v>
      </c>
      <c r="J993" s="24" t="s">
        <v>2470</v>
      </c>
      <c r="K993" s="24" t="s">
        <v>2097</v>
      </c>
      <c r="L993" s="24" t="s">
        <v>5967</v>
      </c>
      <c r="M993" s="2"/>
      <c r="N993" s="2"/>
      <c r="O993" s="2"/>
      <c r="P993" s="2"/>
      <c r="Q993" s="2"/>
      <c r="R993" s="2"/>
      <c r="S993" s="2"/>
      <c r="T993" s="2"/>
      <c r="U993" s="2"/>
      <c r="V993" s="2"/>
      <c r="W993" s="2"/>
      <c r="X993" s="2"/>
      <c r="Y993" s="2"/>
    </row>
    <row r="994">
      <c r="A994" s="34">
        <f t="shared" si="1"/>
        <v>993</v>
      </c>
      <c r="B994" s="24" t="s">
        <v>5383</v>
      </c>
      <c r="C994" s="24" t="s">
        <v>5968</v>
      </c>
      <c r="D994" s="24" t="s">
        <v>1670</v>
      </c>
      <c r="E994" s="24" t="s">
        <v>2965</v>
      </c>
      <c r="F994" s="24" t="s">
        <v>2965</v>
      </c>
      <c r="G994" s="24" t="s">
        <v>1880</v>
      </c>
      <c r="H994" s="24" t="s">
        <v>1881</v>
      </c>
      <c r="I994" s="24" t="s">
        <v>1888</v>
      </c>
      <c r="J994" s="24" t="s">
        <v>2470</v>
      </c>
      <c r="K994" s="24" t="s">
        <v>2097</v>
      </c>
      <c r="L994" s="24" t="s">
        <v>5969</v>
      </c>
      <c r="M994" s="2"/>
      <c r="N994" s="2"/>
      <c r="O994" s="2"/>
      <c r="P994" s="2"/>
      <c r="Q994" s="2"/>
      <c r="R994" s="2"/>
      <c r="S994" s="2"/>
      <c r="T994" s="2"/>
      <c r="U994" s="2"/>
      <c r="V994" s="2"/>
      <c r="W994" s="2"/>
      <c r="X994" s="2"/>
      <c r="Y994" s="2"/>
    </row>
    <row r="995">
      <c r="A995" s="34">
        <f t="shared" si="1"/>
        <v>994</v>
      </c>
      <c r="B995" s="24" t="s">
        <v>5970</v>
      </c>
      <c r="C995" s="24" t="s">
        <v>5971</v>
      </c>
      <c r="D995" s="24" t="s">
        <v>1227</v>
      </c>
      <c r="E995" s="24" t="s">
        <v>5972</v>
      </c>
      <c r="F995" s="24" t="s">
        <v>5972</v>
      </c>
      <c r="G995" s="24" t="s">
        <v>1880</v>
      </c>
      <c r="H995" s="24" t="s">
        <v>1881</v>
      </c>
      <c r="I995" s="24" t="s">
        <v>1880</v>
      </c>
      <c r="J995" s="24" t="s">
        <v>2305</v>
      </c>
      <c r="K995" s="24" t="s">
        <v>2048</v>
      </c>
      <c r="L995" s="24" t="s">
        <v>5973</v>
      </c>
      <c r="M995" s="2"/>
      <c r="N995" s="2"/>
      <c r="O995" s="2"/>
      <c r="P995" s="2"/>
      <c r="Q995" s="2"/>
      <c r="R995" s="2"/>
      <c r="S995" s="2"/>
      <c r="T995" s="2"/>
      <c r="U995" s="2"/>
      <c r="V995" s="2"/>
      <c r="W995" s="2"/>
      <c r="X995" s="2"/>
      <c r="Y995" s="2"/>
    </row>
    <row r="996">
      <c r="A996" s="34">
        <f t="shared" si="1"/>
        <v>995</v>
      </c>
      <c r="B996" s="24" t="s">
        <v>3608</v>
      </c>
      <c r="C996" s="24" t="s">
        <v>5974</v>
      </c>
      <c r="D996" s="24" t="s">
        <v>1467</v>
      </c>
      <c r="E996" s="24" t="s">
        <v>3610</v>
      </c>
      <c r="F996" s="24" t="s">
        <v>3610</v>
      </c>
      <c r="G996" s="24" t="s">
        <v>1880</v>
      </c>
      <c r="H996" s="24" t="s">
        <v>1881</v>
      </c>
      <c r="I996" s="24" t="s">
        <v>1880</v>
      </c>
      <c r="J996" s="24" t="s">
        <v>1964</v>
      </c>
      <c r="K996" s="24" t="s">
        <v>1978</v>
      </c>
      <c r="L996" s="24" t="s">
        <v>5975</v>
      </c>
      <c r="M996" s="2"/>
      <c r="N996" s="2"/>
      <c r="O996" s="2"/>
      <c r="P996" s="2"/>
      <c r="Q996" s="2"/>
      <c r="R996" s="2"/>
      <c r="S996" s="2"/>
      <c r="T996" s="2"/>
      <c r="U996" s="2"/>
      <c r="V996" s="2"/>
      <c r="W996" s="2"/>
      <c r="X996" s="2"/>
      <c r="Y996" s="2"/>
    </row>
    <row r="997">
      <c r="A997" s="34">
        <f t="shared" si="1"/>
        <v>996</v>
      </c>
      <c r="B997" s="24" t="s">
        <v>5976</v>
      </c>
      <c r="C997" s="24" t="s">
        <v>5977</v>
      </c>
      <c r="D997" s="24" t="s">
        <v>1671</v>
      </c>
      <c r="E997" s="24" t="s">
        <v>5978</v>
      </c>
      <c r="F997" s="24" t="s">
        <v>5978</v>
      </c>
      <c r="G997" s="24" t="s">
        <v>1880</v>
      </c>
      <c r="H997" s="24" t="s">
        <v>1881</v>
      </c>
      <c r="I997" s="24" t="s">
        <v>1888</v>
      </c>
      <c r="J997" s="24" t="s">
        <v>5979</v>
      </c>
      <c r="K997" s="24" t="s">
        <v>2740</v>
      </c>
      <c r="L997" s="24" t="s">
        <v>5980</v>
      </c>
      <c r="M997" s="2"/>
      <c r="N997" s="2"/>
      <c r="O997" s="2"/>
      <c r="P997" s="2"/>
      <c r="Q997" s="2"/>
      <c r="R997" s="2"/>
      <c r="S997" s="2"/>
      <c r="T997" s="2"/>
      <c r="U997" s="2"/>
      <c r="V997" s="2"/>
      <c r="W997" s="2"/>
      <c r="X997" s="2"/>
      <c r="Y997" s="2"/>
    </row>
    <row r="998">
      <c r="A998" s="34">
        <f t="shared" si="1"/>
        <v>997</v>
      </c>
      <c r="B998" s="24" t="s">
        <v>5981</v>
      </c>
      <c r="C998" s="24" t="s">
        <v>5982</v>
      </c>
      <c r="D998" s="24" t="s">
        <v>1672</v>
      </c>
      <c r="E998" s="24" t="s">
        <v>5983</v>
      </c>
      <c r="F998" s="24" t="s">
        <v>5983</v>
      </c>
      <c r="G998" s="24" t="s">
        <v>1880</v>
      </c>
      <c r="H998" s="24" t="s">
        <v>1881</v>
      </c>
      <c r="I998" s="24" t="s">
        <v>1888</v>
      </c>
      <c r="J998" s="24" t="s">
        <v>2791</v>
      </c>
      <c r="K998" s="24" t="s">
        <v>5984</v>
      </c>
      <c r="L998" s="24" t="s">
        <v>5985</v>
      </c>
      <c r="M998" s="2"/>
      <c r="N998" s="2"/>
      <c r="O998" s="2"/>
      <c r="P998" s="2"/>
      <c r="Q998" s="2"/>
      <c r="R998" s="2"/>
      <c r="S998" s="2"/>
      <c r="T998" s="2"/>
      <c r="U998" s="2"/>
      <c r="V998" s="2"/>
      <c r="W998" s="2"/>
      <c r="X998" s="2"/>
      <c r="Y998" s="2"/>
    </row>
    <row r="999">
      <c r="A999" s="34">
        <f t="shared" si="1"/>
        <v>998</v>
      </c>
      <c r="B999" s="24" t="s">
        <v>5986</v>
      </c>
      <c r="C999" s="24" t="s">
        <v>5987</v>
      </c>
      <c r="D999" s="24" t="s">
        <v>1457</v>
      </c>
      <c r="E999" s="24" t="s">
        <v>5988</v>
      </c>
      <c r="F999" s="24" t="s">
        <v>5989</v>
      </c>
      <c r="G999" s="24" t="s">
        <v>1880</v>
      </c>
      <c r="H999" s="24" t="s">
        <v>1881</v>
      </c>
      <c r="I999" s="24" t="s">
        <v>1888</v>
      </c>
      <c r="J999" s="24" t="s">
        <v>2341</v>
      </c>
      <c r="K999" s="24" t="s">
        <v>1890</v>
      </c>
      <c r="L999" s="24" t="s">
        <v>5990</v>
      </c>
      <c r="M999" s="2"/>
      <c r="N999" s="2"/>
      <c r="O999" s="2"/>
      <c r="P999" s="2"/>
      <c r="Q999" s="2"/>
      <c r="R999" s="2"/>
      <c r="S999" s="2"/>
      <c r="T999" s="2"/>
      <c r="U999" s="2"/>
      <c r="V999" s="2"/>
      <c r="W999" s="2"/>
      <c r="X999" s="2"/>
      <c r="Y999" s="2"/>
    </row>
    <row r="1000">
      <c r="A1000" s="34">
        <f t="shared" si="1"/>
        <v>999</v>
      </c>
      <c r="B1000" s="24" t="s">
        <v>5991</v>
      </c>
      <c r="C1000" s="24" t="s">
        <v>5992</v>
      </c>
      <c r="D1000" s="24" t="s">
        <v>1673</v>
      </c>
      <c r="E1000" s="24" t="s">
        <v>5993</v>
      </c>
      <c r="F1000" s="24" t="s">
        <v>5994</v>
      </c>
      <c r="G1000" s="24" t="s">
        <v>1880</v>
      </c>
      <c r="H1000" s="24" t="s">
        <v>1881</v>
      </c>
      <c r="I1000" s="24" t="s">
        <v>1880</v>
      </c>
      <c r="J1000" s="24" t="s">
        <v>3086</v>
      </c>
      <c r="K1000" s="24" t="s">
        <v>2229</v>
      </c>
      <c r="L1000" s="24" t="s">
        <v>5995</v>
      </c>
      <c r="M1000" s="2"/>
      <c r="N1000" s="2"/>
      <c r="O1000" s="2"/>
      <c r="P1000" s="2"/>
      <c r="Q1000" s="2"/>
      <c r="R1000" s="2"/>
      <c r="S1000" s="2"/>
      <c r="T1000" s="2"/>
      <c r="U1000" s="2"/>
      <c r="V1000" s="2"/>
      <c r="W1000" s="2"/>
      <c r="X1000" s="2"/>
      <c r="Y1000" s="2"/>
    </row>
    <row r="1001">
      <c r="A1001" s="34">
        <f t="shared" si="1"/>
        <v>1000</v>
      </c>
      <c r="B1001" s="24" t="s">
        <v>4641</v>
      </c>
      <c r="C1001" s="24" t="s">
        <v>5996</v>
      </c>
      <c r="D1001" s="24" t="s">
        <v>1531</v>
      </c>
      <c r="E1001" s="24" t="s">
        <v>4643</v>
      </c>
      <c r="F1001" s="24" t="s">
        <v>5791</v>
      </c>
      <c r="G1001" s="24" t="s">
        <v>1880</v>
      </c>
      <c r="H1001" s="24" t="s">
        <v>1881</v>
      </c>
      <c r="I1001" s="24" t="s">
        <v>1880</v>
      </c>
      <c r="J1001" s="24" t="s">
        <v>2674</v>
      </c>
      <c r="K1001" s="24" t="s">
        <v>2121</v>
      </c>
      <c r="L1001" s="24" t="s">
        <v>5997</v>
      </c>
      <c r="M1001" s="2"/>
      <c r="N1001" s="2"/>
      <c r="O1001" s="2"/>
      <c r="P1001" s="2"/>
      <c r="Q1001" s="2"/>
      <c r="R1001" s="2"/>
      <c r="S1001" s="2"/>
      <c r="T1001" s="2"/>
      <c r="U1001" s="2"/>
      <c r="V1001" s="2"/>
      <c r="W1001" s="2"/>
      <c r="X1001" s="2"/>
      <c r="Y1001" s="2"/>
    </row>
    <row r="1002">
      <c r="A1002" s="34">
        <f t="shared" si="1"/>
        <v>1001</v>
      </c>
      <c r="B1002" s="24" t="s">
        <v>2702</v>
      </c>
      <c r="C1002" s="24" t="s">
        <v>5998</v>
      </c>
      <c r="D1002" s="24" t="s">
        <v>1307</v>
      </c>
      <c r="E1002" s="24" t="s">
        <v>2704</v>
      </c>
      <c r="F1002" s="24" t="s">
        <v>2705</v>
      </c>
      <c r="G1002" s="24" t="s">
        <v>1880</v>
      </c>
      <c r="H1002" s="24" t="s">
        <v>1881</v>
      </c>
      <c r="I1002" s="24" t="s">
        <v>1880</v>
      </c>
      <c r="J1002" s="24" t="s">
        <v>2746</v>
      </c>
      <c r="K1002" s="24" t="s">
        <v>5268</v>
      </c>
      <c r="L1002" s="24" t="s">
        <v>5999</v>
      </c>
      <c r="M1002" s="2"/>
      <c r="N1002" s="2"/>
      <c r="O1002" s="2"/>
      <c r="P1002" s="2"/>
      <c r="Q1002" s="2"/>
      <c r="R1002" s="2"/>
      <c r="S1002" s="2"/>
      <c r="T1002" s="2"/>
      <c r="U1002" s="2"/>
      <c r="V1002" s="2"/>
      <c r="W1002" s="2"/>
      <c r="X1002" s="2"/>
      <c r="Y1002" s="2"/>
    </row>
    <row r="1003">
      <c r="A1003" s="34">
        <f t="shared" si="1"/>
        <v>1002</v>
      </c>
      <c r="B1003" s="24" t="s">
        <v>6000</v>
      </c>
      <c r="C1003" s="24" t="s">
        <v>6001</v>
      </c>
      <c r="D1003" s="24" t="s">
        <v>1296</v>
      </c>
      <c r="E1003" s="24" t="s">
        <v>6002</v>
      </c>
      <c r="F1003" s="24" t="s">
        <v>6002</v>
      </c>
      <c r="G1003" s="24" t="s">
        <v>1880</v>
      </c>
      <c r="H1003" s="24" t="s">
        <v>1881</v>
      </c>
      <c r="I1003" s="24" t="s">
        <v>1880</v>
      </c>
      <c r="J1003" s="24" t="s">
        <v>6003</v>
      </c>
      <c r="K1003" s="24" t="s">
        <v>2603</v>
      </c>
      <c r="L1003" s="24" t="s">
        <v>6004</v>
      </c>
      <c r="M1003" s="2"/>
      <c r="N1003" s="2"/>
      <c r="O1003" s="2"/>
      <c r="P1003" s="2"/>
      <c r="Q1003" s="2"/>
      <c r="R1003" s="2"/>
      <c r="S1003" s="2"/>
      <c r="T1003" s="2"/>
      <c r="U1003" s="2"/>
      <c r="V1003" s="2"/>
      <c r="W1003" s="2"/>
      <c r="X1003" s="2"/>
      <c r="Y1003" s="2"/>
    </row>
    <row r="1004">
      <c r="A1004" s="34">
        <f t="shared" si="1"/>
        <v>1003</v>
      </c>
      <c r="B1004" s="24" t="s">
        <v>6005</v>
      </c>
      <c r="C1004" s="24" t="s">
        <v>6006</v>
      </c>
      <c r="D1004" s="24" t="s">
        <v>1674</v>
      </c>
      <c r="E1004" s="24" t="s">
        <v>6007</v>
      </c>
      <c r="F1004" s="24" t="s">
        <v>6007</v>
      </c>
      <c r="G1004" s="24" t="s">
        <v>1880</v>
      </c>
      <c r="H1004" s="24" t="s">
        <v>1881</v>
      </c>
      <c r="I1004" s="24" t="s">
        <v>1880</v>
      </c>
      <c r="J1004" s="24" t="s">
        <v>2609</v>
      </c>
      <c r="K1004" s="24" t="s">
        <v>2773</v>
      </c>
      <c r="L1004" s="24" t="s">
        <v>6008</v>
      </c>
      <c r="M1004" s="2"/>
      <c r="N1004" s="2"/>
      <c r="O1004" s="2"/>
      <c r="P1004" s="2"/>
      <c r="Q1004" s="2"/>
      <c r="R1004" s="2"/>
      <c r="S1004" s="2"/>
      <c r="T1004" s="2"/>
      <c r="U1004" s="2"/>
      <c r="V1004" s="2"/>
      <c r="W1004" s="2"/>
      <c r="X1004" s="2"/>
      <c r="Y1004" s="2"/>
    </row>
    <row r="1005">
      <c r="A1005" s="34">
        <f t="shared" si="1"/>
        <v>1004</v>
      </c>
      <c r="B1005" s="24" t="s">
        <v>6009</v>
      </c>
      <c r="C1005" s="24" t="s">
        <v>6010</v>
      </c>
      <c r="D1005" s="24" t="s">
        <v>1375</v>
      </c>
      <c r="E1005" s="24" t="s">
        <v>6011</v>
      </c>
      <c r="F1005" s="24" t="s">
        <v>6012</v>
      </c>
      <c r="G1005" s="24" t="s">
        <v>1880</v>
      </c>
      <c r="H1005" s="24" t="s">
        <v>1881</v>
      </c>
      <c r="I1005" s="24" t="s">
        <v>1888</v>
      </c>
      <c r="J1005" s="24" t="s">
        <v>6013</v>
      </c>
      <c r="K1005" s="24" t="s">
        <v>1937</v>
      </c>
      <c r="L1005" s="24" t="s">
        <v>6014</v>
      </c>
      <c r="M1005" s="2"/>
      <c r="N1005" s="2"/>
      <c r="O1005" s="2"/>
      <c r="P1005" s="2"/>
      <c r="Q1005" s="2"/>
      <c r="R1005" s="2"/>
      <c r="S1005" s="2"/>
      <c r="T1005" s="2"/>
      <c r="U1005" s="2"/>
      <c r="V1005" s="2"/>
      <c r="W1005" s="2"/>
      <c r="X1005" s="2"/>
      <c r="Y1005" s="2"/>
    </row>
    <row r="1006">
      <c r="A1006" s="34">
        <f t="shared" si="1"/>
        <v>1005</v>
      </c>
      <c r="B1006" s="24" t="s">
        <v>6015</v>
      </c>
      <c r="C1006" s="24" t="s">
        <v>6016</v>
      </c>
      <c r="D1006" s="24" t="s">
        <v>1236</v>
      </c>
      <c r="E1006" s="24" t="s">
        <v>6017</v>
      </c>
      <c r="F1006" s="24" t="s">
        <v>6017</v>
      </c>
      <c r="G1006" s="24" t="s">
        <v>1880</v>
      </c>
      <c r="H1006" s="24" t="s">
        <v>1881</v>
      </c>
      <c r="I1006" s="24" t="s">
        <v>1880</v>
      </c>
      <c r="J1006" s="24" t="s">
        <v>2315</v>
      </c>
      <c r="K1006" s="24" t="s">
        <v>2179</v>
      </c>
      <c r="L1006" s="24" t="s">
        <v>6018</v>
      </c>
      <c r="M1006" s="2"/>
      <c r="N1006" s="2"/>
      <c r="O1006" s="2"/>
      <c r="P1006" s="2"/>
      <c r="Q1006" s="2"/>
      <c r="R1006" s="2"/>
      <c r="S1006" s="2"/>
      <c r="T1006" s="2"/>
      <c r="U1006" s="2"/>
      <c r="V1006" s="2"/>
      <c r="W1006" s="2"/>
      <c r="X1006" s="2"/>
      <c r="Y1006" s="2"/>
    </row>
    <row r="1007">
      <c r="A1007" s="34">
        <f t="shared" si="1"/>
        <v>1006</v>
      </c>
      <c r="B1007" s="24" t="s">
        <v>5607</v>
      </c>
      <c r="C1007" s="24" t="s">
        <v>6019</v>
      </c>
      <c r="D1007" s="24" t="s">
        <v>1635</v>
      </c>
      <c r="E1007" s="24" t="s">
        <v>6020</v>
      </c>
      <c r="F1007" s="24" t="s">
        <v>5610</v>
      </c>
      <c r="G1007" s="24" t="s">
        <v>1880</v>
      </c>
      <c r="H1007" s="24" t="s">
        <v>1881</v>
      </c>
      <c r="I1007" s="24" t="s">
        <v>1880</v>
      </c>
      <c r="J1007" s="24" t="s">
        <v>6021</v>
      </c>
      <c r="K1007" s="24" t="s">
        <v>2734</v>
      </c>
      <c r="L1007" s="24" t="s">
        <v>5612</v>
      </c>
      <c r="M1007" s="2"/>
      <c r="N1007" s="2"/>
      <c r="O1007" s="2"/>
      <c r="P1007" s="2"/>
      <c r="Q1007" s="2"/>
      <c r="R1007" s="2"/>
      <c r="S1007" s="2"/>
      <c r="T1007" s="2"/>
      <c r="U1007" s="2"/>
      <c r="V1007" s="2"/>
      <c r="W1007" s="2"/>
      <c r="X1007" s="2"/>
      <c r="Y1007" s="2"/>
    </row>
    <row r="1008">
      <c r="A1008" s="34">
        <f t="shared" si="1"/>
        <v>1007</v>
      </c>
      <c r="B1008" s="24" t="s">
        <v>5383</v>
      </c>
      <c r="C1008" s="24" t="s">
        <v>6022</v>
      </c>
      <c r="D1008" s="24" t="s">
        <v>1675</v>
      </c>
      <c r="E1008" s="24" t="s">
        <v>2965</v>
      </c>
      <c r="F1008" s="24" t="s">
        <v>6023</v>
      </c>
      <c r="G1008" s="24" t="s">
        <v>1880</v>
      </c>
      <c r="H1008" s="24" t="s">
        <v>1881</v>
      </c>
      <c r="I1008" s="24" t="s">
        <v>1880</v>
      </c>
      <c r="J1008" s="24" t="s">
        <v>4396</v>
      </c>
      <c r="K1008" s="24" t="s">
        <v>2097</v>
      </c>
      <c r="L1008" s="24" t="s">
        <v>6024</v>
      </c>
      <c r="M1008" s="2"/>
      <c r="N1008" s="2"/>
      <c r="O1008" s="2"/>
      <c r="P1008" s="2"/>
      <c r="Q1008" s="2"/>
      <c r="R1008" s="2"/>
      <c r="S1008" s="2"/>
      <c r="T1008" s="2"/>
      <c r="U1008" s="2"/>
      <c r="V1008" s="2"/>
      <c r="W1008" s="2"/>
      <c r="X1008" s="2"/>
      <c r="Y1008" s="2"/>
    </row>
    <row r="1009">
      <c r="A1009" s="34">
        <f t="shared" si="1"/>
        <v>1008</v>
      </c>
      <c r="B1009" s="24" t="s">
        <v>4996</v>
      </c>
      <c r="C1009" s="24" t="s">
        <v>6025</v>
      </c>
      <c r="D1009" s="24" t="s">
        <v>1676</v>
      </c>
      <c r="E1009" s="24" t="s">
        <v>4998</v>
      </c>
      <c r="F1009" s="24" t="s">
        <v>4998</v>
      </c>
      <c r="G1009" s="24" t="s">
        <v>1880</v>
      </c>
      <c r="H1009" s="24" t="s">
        <v>1881</v>
      </c>
      <c r="I1009" s="24" t="s">
        <v>1880</v>
      </c>
      <c r="J1009" s="24" t="s">
        <v>2297</v>
      </c>
      <c r="K1009" s="24" t="s">
        <v>1908</v>
      </c>
      <c r="L1009" s="24" t="s">
        <v>6026</v>
      </c>
      <c r="M1009" s="2"/>
      <c r="N1009" s="2"/>
      <c r="O1009" s="2"/>
      <c r="P1009" s="2"/>
      <c r="Q1009" s="2"/>
      <c r="R1009" s="2"/>
      <c r="S1009" s="2"/>
      <c r="T1009" s="2"/>
      <c r="U1009" s="2"/>
      <c r="V1009" s="2"/>
      <c r="W1009" s="2"/>
      <c r="X1009" s="2"/>
      <c r="Y1009" s="2"/>
    </row>
    <row r="1010">
      <c r="A1010" s="34">
        <f t="shared" si="1"/>
        <v>1009</v>
      </c>
      <c r="B1010" s="24" t="s">
        <v>2255</v>
      </c>
      <c r="C1010" s="24" t="s">
        <v>6027</v>
      </c>
      <c r="D1010" s="24" t="s">
        <v>1225</v>
      </c>
      <c r="E1010" s="24" t="s">
        <v>2257</v>
      </c>
      <c r="F1010" s="24" t="s">
        <v>2257</v>
      </c>
      <c r="G1010" s="24" t="s">
        <v>1880</v>
      </c>
      <c r="H1010" s="24" t="s">
        <v>1881</v>
      </c>
      <c r="I1010" s="24" t="s">
        <v>1880</v>
      </c>
      <c r="J1010" s="24" t="s">
        <v>4758</v>
      </c>
      <c r="K1010" s="24" t="s">
        <v>1978</v>
      </c>
      <c r="L1010" s="24" t="s">
        <v>6028</v>
      </c>
      <c r="M1010" s="2"/>
      <c r="N1010" s="2"/>
      <c r="O1010" s="2"/>
      <c r="P1010" s="2"/>
      <c r="Q1010" s="2"/>
      <c r="R1010" s="2"/>
      <c r="S1010" s="2"/>
      <c r="T1010" s="2"/>
      <c r="U1010" s="2"/>
      <c r="V1010" s="2"/>
      <c r="W1010" s="2"/>
      <c r="X1010" s="2"/>
      <c r="Y1010" s="2"/>
    </row>
    <row r="1011">
      <c r="A1011" s="34">
        <f t="shared" si="1"/>
        <v>1010</v>
      </c>
      <c r="B1011" s="24" t="s">
        <v>2255</v>
      </c>
      <c r="C1011" s="24" t="s">
        <v>6029</v>
      </c>
      <c r="D1011" s="24" t="s">
        <v>1225</v>
      </c>
      <c r="E1011" s="24" t="s">
        <v>2257</v>
      </c>
      <c r="F1011" s="24" t="s">
        <v>2257</v>
      </c>
      <c r="G1011" s="24" t="s">
        <v>1880</v>
      </c>
      <c r="H1011" s="24" t="s">
        <v>1881</v>
      </c>
      <c r="I1011" s="24" t="s">
        <v>1880</v>
      </c>
      <c r="J1011" s="24" t="s">
        <v>4758</v>
      </c>
      <c r="K1011" s="24" t="s">
        <v>1978</v>
      </c>
      <c r="L1011" s="24" t="s">
        <v>6030</v>
      </c>
      <c r="M1011" s="2"/>
      <c r="N1011" s="2"/>
      <c r="O1011" s="2"/>
      <c r="P1011" s="2"/>
      <c r="Q1011" s="2"/>
      <c r="R1011" s="2"/>
      <c r="S1011" s="2"/>
      <c r="T1011" s="2"/>
      <c r="U1011" s="2"/>
      <c r="V1011" s="2"/>
      <c r="W1011" s="2"/>
      <c r="X1011" s="2"/>
      <c r="Y1011" s="2"/>
    </row>
    <row r="1012">
      <c r="A1012" s="34">
        <f t="shared" si="1"/>
        <v>1011</v>
      </c>
      <c r="B1012" s="24" t="s">
        <v>6031</v>
      </c>
      <c r="C1012" s="24" t="s">
        <v>6032</v>
      </c>
      <c r="D1012" s="24" t="s">
        <v>1677</v>
      </c>
      <c r="E1012" s="24" t="s">
        <v>6033</v>
      </c>
      <c r="F1012" s="24" t="s">
        <v>6034</v>
      </c>
      <c r="G1012" s="24" t="s">
        <v>1880</v>
      </c>
      <c r="H1012" s="24" t="s">
        <v>1881</v>
      </c>
      <c r="I1012" s="24" t="s">
        <v>1888</v>
      </c>
      <c r="J1012" s="24" t="s">
        <v>2470</v>
      </c>
      <c r="K1012" s="24" t="s">
        <v>2097</v>
      </c>
      <c r="L1012" s="24" t="s">
        <v>6035</v>
      </c>
      <c r="M1012" s="2"/>
      <c r="N1012" s="2"/>
      <c r="O1012" s="2"/>
      <c r="P1012" s="2"/>
      <c r="Q1012" s="2"/>
      <c r="R1012" s="2"/>
      <c r="S1012" s="2"/>
      <c r="T1012" s="2"/>
      <c r="U1012" s="2"/>
      <c r="V1012" s="2"/>
      <c r="W1012" s="2"/>
      <c r="X1012" s="2"/>
      <c r="Y1012" s="2"/>
    </row>
    <row r="1013">
      <c r="A1013" s="34">
        <f t="shared" si="1"/>
        <v>1012</v>
      </c>
      <c r="B1013" s="24" t="s">
        <v>3813</v>
      </c>
      <c r="C1013" s="24" t="s">
        <v>6036</v>
      </c>
      <c r="D1013" s="24" t="s">
        <v>1678</v>
      </c>
      <c r="E1013" s="24" t="s">
        <v>3815</v>
      </c>
      <c r="F1013" s="24" t="s">
        <v>6037</v>
      </c>
      <c r="G1013" s="24" t="s">
        <v>1880</v>
      </c>
      <c r="H1013" s="24" t="s">
        <v>1881</v>
      </c>
      <c r="I1013" s="24" t="s">
        <v>1880</v>
      </c>
      <c r="J1013" s="24" t="s">
        <v>1921</v>
      </c>
      <c r="K1013" s="24" t="s">
        <v>2734</v>
      </c>
      <c r="L1013" s="24" t="s">
        <v>6038</v>
      </c>
      <c r="M1013" s="2"/>
      <c r="N1013" s="2"/>
      <c r="O1013" s="2"/>
      <c r="P1013" s="2"/>
      <c r="Q1013" s="2"/>
      <c r="R1013" s="2"/>
      <c r="S1013" s="2"/>
      <c r="T1013" s="2"/>
      <c r="U1013" s="2"/>
      <c r="V1013" s="2"/>
      <c r="W1013" s="2"/>
      <c r="X1013" s="2"/>
      <c r="Y1013" s="2"/>
    </row>
    <row r="1014">
      <c r="A1014" s="34">
        <f t="shared" si="1"/>
        <v>1013</v>
      </c>
      <c r="B1014" s="24" t="s">
        <v>3813</v>
      </c>
      <c r="C1014" s="24" t="s">
        <v>6039</v>
      </c>
      <c r="D1014" s="24" t="s">
        <v>1679</v>
      </c>
      <c r="E1014" s="24" t="s">
        <v>3815</v>
      </c>
      <c r="F1014" s="24" t="s">
        <v>3815</v>
      </c>
      <c r="G1014" s="24" t="s">
        <v>1880</v>
      </c>
      <c r="H1014" s="24" t="s">
        <v>1881</v>
      </c>
      <c r="I1014" s="24" t="s">
        <v>1880</v>
      </c>
      <c r="J1014" s="24" t="s">
        <v>1921</v>
      </c>
      <c r="K1014" s="24" t="s">
        <v>2734</v>
      </c>
      <c r="L1014" s="24" t="s">
        <v>6040</v>
      </c>
      <c r="M1014" s="2"/>
      <c r="N1014" s="2"/>
      <c r="O1014" s="2"/>
      <c r="P1014" s="2"/>
      <c r="Q1014" s="2"/>
      <c r="R1014" s="2"/>
      <c r="S1014" s="2"/>
      <c r="T1014" s="2"/>
      <c r="U1014" s="2"/>
      <c r="V1014" s="2"/>
      <c r="W1014" s="2"/>
      <c r="X1014" s="2"/>
      <c r="Y1014" s="2"/>
    </row>
    <row r="1015">
      <c r="A1015" s="34">
        <f t="shared" si="1"/>
        <v>1014</v>
      </c>
      <c r="B1015" s="24" t="s">
        <v>3813</v>
      </c>
      <c r="C1015" s="24" t="s">
        <v>6041</v>
      </c>
      <c r="D1015" s="24" t="s">
        <v>1680</v>
      </c>
      <c r="E1015" s="24" t="s">
        <v>3815</v>
      </c>
      <c r="F1015" s="24" t="s">
        <v>3815</v>
      </c>
      <c r="G1015" s="24" t="s">
        <v>1880</v>
      </c>
      <c r="H1015" s="24" t="s">
        <v>1881</v>
      </c>
      <c r="I1015" s="24" t="s">
        <v>1880</v>
      </c>
      <c r="J1015" s="24" t="s">
        <v>1921</v>
      </c>
      <c r="K1015" s="24" t="s">
        <v>2734</v>
      </c>
      <c r="L1015" s="24" t="s">
        <v>6042</v>
      </c>
      <c r="M1015" s="2"/>
      <c r="N1015" s="2"/>
      <c r="O1015" s="2"/>
      <c r="P1015" s="2"/>
      <c r="Q1015" s="2"/>
      <c r="R1015" s="2"/>
      <c r="S1015" s="2"/>
      <c r="T1015" s="2"/>
      <c r="U1015" s="2"/>
      <c r="V1015" s="2"/>
      <c r="W1015" s="2"/>
      <c r="X1015" s="2"/>
      <c r="Y1015" s="2"/>
    </row>
    <row r="1016">
      <c r="A1016" s="34">
        <f t="shared" si="1"/>
        <v>1015</v>
      </c>
      <c r="B1016" s="24" t="s">
        <v>3733</v>
      </c>
      <c r="C1016" s="24" t="s">
        <v>6043</v>
      </c>
      <c r="D1016" s="24" t="s">
        <v>1431</v>
      </c>
      <c r="E1016" s="24" t="s">
        <v>3735</v>
      </c>
      <c r="F1016" s="24" t="s">
        <v>3736</v>
      </c>
      <c r="G1016" s="24" t="s">
        <v>1880</v>
      </c>
      <c r="H1016" s="24" t="s">
        <v>1881</v>
      </c>
      <c r="I1016" s="24" t="s">
        <v>1880</v>
      </c>
      <c r="J1016" s="24" t="s">
        <v>3905</v>
      </c>
      <c r="L1016" s="24" t="s">
        <v>6044</v>
      </c>
      <c r="M1016" s="2"/>
      <c r="N1016" s="2"/>
      <c r="O1016" s="2"/>
      <c r="P1016" s="2"/>
      <c r="Q1016" s="2"/>
      <c r="R1016" s="2"/>
      <c r="S1016" s="2"/>
      <c r="T1016" s="2"/>
      <c r="U1016" s="2"/>
      <c r="V1016" s="2"/>
      <c r="W1016" s="2"/>
      <c r="X1016" s="2"/>
      <c r="Y1016" s="2"/>
    </row>
    <row r="1017">
      <c r="A1017" s="34">
        <f t="shared" si="1"/>
        <v>1016</v>
      </c>
      <c r="B1017" s="24" t="s">
        <v>3733</v>
      </c>
      <c r="C1017" s="24" t="s">
        <v>6045</v>
      </c>
      <c r="D1017" s="24" t="s">
        <v>1431</v>
      </c>
      <c r="E1017" s="24" t="s">
        <v>3735</v>
      </c>
      <c r="F1017" s="24" t="s">
        <v>3736</v>
      </c>
      <c r="G1017" s="24" t="s">
        <v>1880</v>
      </c>
      <c r="H1017" s="24" t="s">
        <v>1881</v>
      </c>
      <c r="I1017" s="24" t="s">
        <v>1880</v>
      </c>
      <c r="J1017" s="24" t="s">
        <v>3905</v>
      </c>
      <c r="K1017" s="24" t="s">
        <v>2213</v>
      </c>
      <c r="L1017" s="24" t="s">
        <v>6046</v>
      </c>
      <c r="M1017" s="2"/>
      <c r="N1017" s="2"/>
      <c r="O1017" s="2"/>
      <c r="P1017" s="2"/>
      <c r="Q1017" s="2"/>
      <c r="R1017" s="2"/>
      <c r="S1017" s="2"/>
      <c r="T1017" s="2"/>
      <c r="U1017" s="2"/>
      <c r="V1017" s="2"/>
      <c r="W1017" s="2"/>
      <c r="X1017" s="2"/>
      <c r="Y1017" s="2"/>
    </row>
    <row r="1018">
      <c r="A1018" s="34">
        <f t="shared" si="1"/>
        <v>1017</v>
      </c>
      <c r="B1018" s="24" t="s">
        <v>4145</v>
      </c>
      <c r="C1018" s="24" t="s">
        <v>6047</v>
      </c>
      <c r="D1018" s="24" t="s">
        <v>1336</v>
      </c>
      <c r="E1018" s="24" t="s">
        <v>4147</v>
      </c>
      <c r="F1018" s="24" t="s">
        <v>4148</v>
      </c>
      <c r="G1018" s="24" t="s">
        <v>1880</v>
      </c>
      <c r="H1018" s="24" t="s">
        <v>1881</v>
      </c>
      <c r="I1018" s="24" t="s">
        <v>1888</v>
      </c>
      <c r="J1018" s="24" t="s">
        <v>2651</v>
      </c>
      <c r="K1018" s="24" t="s">
        <v>2102</v>
      </c>
      <c r="L1018" s="24" t="s">
        <v>6048</v>
      </c>
      <c r="M1018" s="2"/>
      <c r="N1018" s="2"/>
      <c r="O1018" s="2"/>
      <c r="P1018" s="2"/>
      <c r="Q1018" s="2"/>
      <c r="R1018" s="2"/>
      <c r="S1018" s="2"/>
      <c r="T1018" s="2"/>
      <c r="U1018" s="2"/>
      <c r="V1018" s="2"/>
      <c r="W1018" s="2"/>
      <c r="X1018" s="2"/>
      <c r="Y1018" s="2"/>
    </row>
    <row r="1019">
      <c r="A1019" s="34">
        <f t="shared" si="1"/>
        <v>1018</v>
      </c>
      <c r="B1019" s="24" t="s">
        <v>2322</v>
      </c>
      <c r="C1019" s="24" t="s">
        <v>6049</v>
      </c>
      <c r="D1019" s="24" t="s">
        <v>1681</v>
      </c>
      <c r="E1019" s="24" t="s">
        <v>2324</v>
      </c>
      <c r="F1019" s="24" t="s">
        <v>2324</v>
      </c>
      <c r="G1019" s="24" t="s">
        <v>1880</v>
      </c>
      <c r="H1019" s="24" t="s">
        <v>1881</v>
      </c>
      <c r="I1019" s="24" t="s">
        <v>1880</v>
      </c>
      <c r="J1019" s="24" t="s">
        <v>1882</v>
      </c>
      <c r="K1019" s="24" t="s">
        <v>2097</v>
      </c>
      <c r="L1019" s="24" t="s">
        <v>6050</v>
      </c>
      <c r="M1019" s="2"/>
      <c r="N1019" s="2"/>
      <c r="O1019" s="2"/>
      <c r="P1019" s="2"/>
      <c r="Q1019" s="2"/>
      <c r="R1019" s="2"/>
      <c r="S1019" s="2"/>
      <c r="T1019" s="2"/>
      <c r="U1019" s="2"/>
      <c r="V1019" s="2"/>
      <c r="W1019" s="2"/>
      <c r="X1019" s="2"/>
      <c r="Y1019" s="2"/>
    </row>
    <row r="1020">
      <c r="A1020" s="34">
        <f t="shared" si="1"/>
        <v>1019</v>
      </c>
      <c r="B1020" s="24" t="s">
        <v>5794</v>
      </c>
      <c r="C1020" s="24" t="s">
        <v>6051</v>
      </c>
      <c r="D1020" s="24" t="s">
        <v>1236</v>
      </c>
      <c r="E1020" s="24" t="s">
        <v>5796</v>
      </c>
      <c r="F1020" s="24" t="s">
        <v>5796</v>
      </c>
      <c r="G1020" s="24" t="s">
        <v>1880</v>
      </c>
      <c r="H1020" s="24" t="s">
        <v>1881</v>
      </c>
      <c r="I1020" s="24" t="s">
        <v>1880</v>
      </c>
      <c r="J1020" s="24" t="s">
        <v>3588</v>
      </c>
      <c r="K1020" s="24" t="s">
        <v>2179</v>
      </c>
      <c r="L1020" s="24" t="s">
        <v>6052</v>
      </c>
      <c r="M1020" s="2"/>
      <c r="N1020" s="2"/>
      <c r="O1020" s="2"/>
      <c r="P1020" s="2"/>
      <c r="Q1020" s="2"/>
      <c r="R1020" s="2"/>
      <c r="S1020" s="2"/>
      <c r="T1020" s="2"/>
      <c r="U1020" s="2"/>
      <c r="V1020" s="2"/>
      <c r="W1020" s="2"/>
      <c r="X1020" s="2"/>
      <c r="Y1020" s="2"/>
    </row>
    <row r="1021">
      <c r="A1021" s="34">
        <f t="shared" si="1"/>
        <v>1020</v>
      </c>
      <c r="B1021" s="24" t="s">
        <v>5383</v>
      </c>
      <c r="C1021" s="24" t="s">
        <v>6053</v>
      </c>
      <c r="D1021" s="24" t="s">
        <v>1682</v>
      </c>
      <c r="E1021" s="24" t="s">
        <v>2965</v>
      </c>
      <c r="F1021" s="24" t="s">
        <v>6054</v>
      </c>
      <c r="G1021" s="24" t="s">
        <v>1880</v>
      </c>
      <c r="H1021" s="24" t="s">
        <v>1881</v>
      </c>
      <c r="I1021" s="24" t="s">
        <v>1880</v>
      </c>
      <c r="J1021" s="24" t="s">
        <v>4396</v>
      </c>
      <c r="K1021" s="24" t="s">
        <v>2097</v>
      </c>
      <c r="L1021" s="24" t="s">
        <v>6055</v>
      </c>
      <c r="M1021" s="2"/>
      <c r="N1021" s="2"/>
      <c r="O1021" s="2"/>
      <c r="P1021" s="2"/>
      <c r="Q1021" s="2"/>
      <c r="R1021" s="2"/>
      <c r="S1021" s="2"/>
      <c r="T1021" s="2"/>
      <c r="U1021" s="2"/>
      <c r="V1021" s="2"/>
      <c r="W1021" s="2"/>
      <c r="X1021" s="2"/>
      <c r="Y1021" s="2"/>
    </row>
    <row r="1022">
      <c r="A1022" s="34">
        <f t="shared" si="1"/>
        <v>1021</v>
      </c>
      <c r="B1022" s="24" t="s">
        <v>5383</v>
      </c>
      <c r="C1022" s="24" t="s">
        <v>6056</v>
      </c>
      <c r="D1022" s="24" t="s">
        <v>1683</v>
      </c>
      <c r="E1022" s="24" t="s">
        <v>2965</v>
      </c>
      <c r="F1022" s="24" t="s">
        <v>6023</v>
      </c>
      <c r="G1022" s="24" t="s">
        <v>1880</v>
      </c>
      <c r="H1022" s="24" t="s">
        <v>1881</v>
      </c>
      <c r="I1022" s="24" t="s">
        <v>1880</v>
      </c>
      <c r="J1022" s="24" t="s">
        <v>4396</v>
      </c>
      <c r="K1022" s="24" t="s">
        <v>2097</v>
      </c>
      <c r="L1022" s="24" t="s">
        <v>6057</v>
      </c>
      <c r="M1022" s="2"/>
      <c r="N1022" s="2"/>
      <c r="O1022" s="2"/>
      <c r="P1022" s="2"/>
      <c r="Q1022" s="2"/>
      <c r="R1022" s="2"/>
      <c r="S1022" s="2"/>
      <c r="T1022" s="2"/>
      <c r="U1022" s="2"/>
      <c r="V1022" s="2"/>
      <c r="W1022" s="2"/>
      <c r="X1022" s="2"/>
      <c r="Y1022" s="2"/>
    </row>
    <row r="1023">
      <c r="A1023" s="34">
        <f t="shared" si="1"/>
        <v>1022</v>
      </c>
      <c r="B1023" s="24" t="s">
        <v>6058</v>
      </c>
      <c r="C1023" s="24" t="s">
        <v>6059</v>
      </c>
      <c r="D1023" s="24" t="s">
        <v>1336</v>
      </c>
      <c r="E1023" s="24" t="s">
        <v>3332</v>
      </c>
      <c r="F1023" s="24" t="s">
        <v>3332</v>
      </c>
      <c r="G1023" s="24" t="s">
        <v>1880</v>
      </c>
      <c r="H1023" s="24" t="s">
        <v>1881</v>
      </c>
      <c r="I1023" s="24" t="s">
        <v>1880</v>
      </c>
      <c r="J1023" s="24" t="s">
        <v>1914</v>
      </c>
      <c r="K1023" s="24" t="s">
        <v>2102</v>
      </c>
      <c r="L1023" s="24" t="s">
        <v>6060</v>
      </c>
      <c r="M1023" s="2"/>
      <c r="N1023" s="2"/>
      <c r="O1023" s="2"/>
      <c r="P1023" s="2"/>
      <c r="Q1023" s="2"/>
      <c r="R1023" s="2"/>
      <c r="S1023" s="2"/>
      <c r="T1023" s="2"/>
      <c r="U1023" s="2"/>
      <c r="V1023" s="2"/>
      <c r="W1023" s="2"/>
      <c r="X1023" s="2"/>
      <c r="Y1023" s="2"/>
    </row>
    <row r="1024">
      <c r="A1024" s="34">
        <f t="shared" si="1"/>
        <v>1023</v>
      </c>
      <c r="B1024" s="24" t="s">
        <v>6061</v>
      </c>
      <c r="C1024" s="24" t="s">
        <v>6062</v>
      </c>
      <c r="D1024" s="24" t="s">
        <v>1684</v>
      </c>
      <c r="E1024" s="24" t="s">
        <v>6063</v>
      </c>
      <c r="F1024" s="24" t="s">
        <v>6064</v>
      </c>
      <c r="G1024" s="24" t="s">
        <v>1880</v>
      </c>
      <c r="H1024" s="24" t="s">
        <v>1881</v>
      </c>
      <c r="I1024" s="24" t="s">
        <v>1888</v>
      </c>
      <c r="J1024" s="24" t="s">
        <v>6065</v>
      </c>
      <c r="K1024" s="24" t="s">
        <v>2941</v>
      </c>
      <c r="L1024" s="24" t="s">
        <v>6066</v>
      </c>
      <c r="M1024" s="2"/>
      <c r="N1024" s="2"/>
      <c r="O1024" s="2"/>
      <c r="P1024" s="2"/>
      <c r="Q1024" s="2"/>
      <c r="R1024" s="2"/>
      <c r="S1024" s="2"/>
      <c r="T1024" s="2"/>
      <c r="U1024" s="2"/>
      <c r="V1024" s="2"/>
      <c r="W1024" s="2"/>
      <c r="X1024" s="2"/>
      <c r="Y1024" s="2"/>
    </row>
    <row r="1025">
      <c r="A1025" s="34">
        <f t="shared" si="1"/>
        <v>1024</v>
      </c>
      <c r="B1025" s="24" t="s">
        <v>2682</v>
      </c>
      <c r="C1025" s="24" t="s">
        <v>6067</v>
      </c>
      <c r="D1025" s="24" t="s">
        <v>1304</v>
      </c>
      <c r="E1025" s="24" t="s">
        <v>6068</v>
      </c>
      <c r="F1025" s="24" t="s">
        <v>6068</v>
      </c>
      <c r="G1025" s="24" t="s">
        <v>1880</v>
      </c>
      <c r="H1025" s="24" t="s">
        <v>1881</v>
      </c>
      <c r="I1025" s="24" t="s">
        <v>1880</v>
      </c>
      <c r="J1025" s="24" t="s">
        <v>2867</v>
      </c>
      <c r="K1025" s="24" t="s">
        <v>2090</v>
      </c>
      <c r="L1025" s="24" t="s">
        <v>3174</v>
      </c>
      <c r="M1025" s="2"/>
      <c r="N1025" s="2"/>
      <c r="O1025" s="2"/>
      <c r="P1025" s="2"/>
      <c r="Q1025" s="2"/>
      <c r="R1025" s="2"/>
      <c r="S1025" s="2"/>
      <c r="T1025" s="2"/>
      <c r="U1025" s="2"/>
      <c r="V1025" s="2"/>
      <c r="W1025" s="2"/>
      <c r="X1025" s="2"/>
      <c r="Y1025" s="2"/>
    </row>
    <row r="1026">
      <c r="A1026" s="34">
        <f t="shared" si="1"/>
        <v>1025</v>
      </c>
      <c r="B1026" s="24" t="s">
        <v>3366</v>
      </c>
      <c r="C1026" s="24" t="s">
        <v>6069</v>
      </c>
      <c r="D1026" s="24" t="s">
        <v>1463</v>
      </c>
      <c r="E1026" s="24" t="s">
        <v>3368</v>
      </c>
      <c r="F1026" s="24" t="s">
        <v>3368</v>
      </c>
      <c r="G1026" s="24" t="s">
        <v>1880</v>
      </c>
      <c r="H1026" s="24" t="s">
        <v>1881</v>
      </c>
      <c r="I1026" s="24" t="s">
        <v>1880</v>
      </c>
      <c r="J1026" s="24" t="s">
        <v>2504</v>
      </c>
      <c r="K1026" s="24" t="s">
        <v>1953</v>
      </c>
      <c r="L1026" s="24" t="s">
        <v>6070</v>
      </c>
      <c r="M1026" s="2"/>
      <c r="N1026" s="2"/>
      <c r="O1026" s="2"/>
      <c r="P1026" s="2"/>
      <c r="Q1026" s="2"/>
      <c r="R1026" s="2"/>
      <c r="S1026" s="2"/>
      <c r="T1026" s="2"/>
      <c r="U1026" s="2"/>
      <c r="V1026" s="2"/>
      <c r="W1026" s="2"/>
      <c r="X1026" s="2"/>
      <c r="Y1026" s="2"/>
    </row>
    <row r="1027">
      <c r="A1027" s="34">
        <f t="shared" si="1"/>
        <v>1026</v>
      </c>
      <c r="B1027" s="24" t="s">
        <v>6071</v>
      </c>
      <c r="C1027" s="24" t="s">
        <v>6072</v>
      </c>
      <c r="D1027" s="24" t="s">
        <v>1685</v>
      </c>
      <c r="E1027" s="24" t="s">
        <v>6073</v>
      </c>
      <c r="F1027" s="24" t="s">
        <v>6073</v>
      </c>
      <c r="G1027" s="24" t="s">
        <v>1880</v>
      </c>
      <c r="H1027" s="24" t="s">
        <v>1881</v>
      </c>
      <c r="I1027" s="24" t="s">
        <v>1888</v>
      </c>
      <c r="J1027" s="24" t="s">
        <v>2297</v>
      </c>
      <c r="K1027" s="24" t="s">
        <v>1908</v>
      </c>
      <c r="L1027" s="24" t="s">
        <v>6074</v>
      </c>
      <c r="M1027" s="2"/>
      <c r="N1027" s="2"/>
      <c r="O1027" s="2"/>
      <c r="P1027" s="2"/>
      <c r="Q1027" s="2"/>
      <c r="R1027" s="2"/>
      <c r="S1027" s="2"/>
      <c r="T1027" s="2"/>
      <c r="U1027" s="2"/>
      <c r="V1027" s="2"/>
      <c r="W1027" s="2"/>
      <c r="X1027" s="2"/>
      <c r="Y1027" s="2"/>
    </row>
    <row r="1028">
      <c r="A1028" s="34">
        <f t="shared" si="1"/>
        <v>1027</v>
      </c>
      <c r="B1028" s="24" t="s">
        <v>6075</v>
      </c>
      <c r="C1028" s="24" t="s">
        <v>6076</v>
      </c>
      <c r="D1028" s="24" t="s">
        <v>1341</v>
      </c>
      <c r="E1028" s="24" t="s">
        <v>5300</v>
      </c>
      <c r="F1028" s="24" t="s">
        <v>5300</v>
      </c>
      <c r="G1028" s="24" t="s">
        <v>1880</v>
      </c>
      <c r="H1028" s="24" t="s">
        <v>1881</v>
      </c>
      <c r="I1028" s="24" t="s">
        <v>1880</v>
      </c>
      <c r="J1028" s="24" t="s">
        <v>2021</v>
      </c>
      <c r="K1028" s="24" t="s">
        <v>1908</v>
      </c>
      <c r="L1028" s="24" t="s">
        <v>6077</v>
      </c>
      <c r="M1028" s="2"/>
      <c r="N1028" s="2"/>
      <c r="O1028" s="2"/>
      <c r="P1028" s="2"/>
      <c r="Q1028" s="2"/>
      <c r="R1028" s="2"/>
      <c r="S1028" s="2"/>
      <c r="T1028" s="2"/>
      <c r="U1028" s="2"/>
      <c r="V1028" s="2"/>
      <c r="W1028" s="2"/>
      <c r="X1028" s="2"/>
      <c r="Y1028" s="2"/>
    </row>
    <row r="1029">
      <c r="A1029" s="34">
        <f t="shared" si="1"/>
        <v>1028</v>
      </c>
      <c r="B1029" s="24" t="s">
        <v>4996</v>
      </c>
      <c r="C1029" s="24" t="s">
        <v>6078</v>
      </c>
      <c r="D1029" s="24" t="s">
        <v>1570</v>
      </c>
      <c r="E1029" s="24" t="s">
        <v>4998</v>
      </c>
      <c r="F1029" s="24" t="s">
        <v>4998</v>
      </c>
      <c r="G1029" s="24" t="s">
        <v>1880</v>
      </c>
      <c r="H1029" s="24" t="s">
        <v>2587</v>
      </c>
      <c r="I1029" s="24" t="s">
        <v>1880</v>
      </c>
      <c r="J1029" s="24" t="s">
        <v>1964</v>
      </c>
      <c r="K1029" s="24" t="s">
        <v>1908</v>
      </c>
      <c r="L1029" s="24" t="s">
        <v>6079</v>
      </c>
      <c r="M1029" s="2"/>
      <c r="N1029" s="2"/>
      <c r="O1029" s="2"/>
      <c r="P1029" s="2"/>
      <c r="Q1029" s="2"/>
      <c r="R1029" s="2"/>
      <c r="S1029" s="2"/>
      <c r="T1029" s="2"/>
      <c r="U1029" s="2"/>
      <c r="V1029" s="2"/>
      <c r="W1029" s="2"/>
      <c r="X1029" s="2"/>
      <c r="Y1029" s="2"/>
    </row>
    <row r="1030">
      <c r="A1030" s="34">
        <f t="shared" si="1"/>
        <v>1029</v>
      </c>
      <c r="B1030" s="24" t="s">
        <v>4996</v>
      </c>
      <c r="C1030" s="24" t="s">
        <v>6080</v>
      </c>
      <c r="D1030" s="24" t="s">
        <v>1570</v>
      </c>
      <c r="E1030" s="24" t="s">
        <v>4998</v>
      </c>
      <c r="F1030" s="24" t="s">
        <v>4998</v>
      </c>
      <c r="G1030" s="24" t="s">
        <v>1880</v>
      </c>
      <c r="H1030" s="24" t="s">
        <v>1881</v>
      </c>
      <c r="I1030" s="24" t="s">
        <v>1880</v>
      </c>
      <c r="J1030" s="24" t="s">
        <v>6081</v>
      </c>
      <c r="K1030" s="24" t="s">
        <v>1908</v>
      </c>
      <c r="L1030" s="24" t="s">
        <v>6082</v>
      </c>
      <c r="M1030" s="2"/>
      <c r="N1030" s="2"/>
      <c r="O1030" s="2"/>
      <c r="P1030" s="2"/>
      <c r="Q1030" s="2"/>
      <c r="R1030" s="2"/>
      <c r="S1030" s="2"/>
      <c r="T1030" s="2"/>
      <c r="U1030" s="2"/>
      <c r="V1030" s="2"/>
      <c r="W1030" s="2"/>
      <c r="X1030" s="2"/>
      <c r="Y1030" s="2"/>
    </row>
    <row r="1031">
      <c r="A1031" s="34">
        <f t="shared" si="1"/>
        <v>1030</v>
      </c>
      <c r="B1031" s="24" t="s">
        <v>3121</v>
      </c>
      <c r="C1031" s="24" t="s">
        <v>6083</v>
      </c>
      <c r="D1031" s="24" t="s">
        <v>1573</v>
      </c>
      <c r="E1031" s="24" t="s">
        <v>6084</v>
      </c>
      <c r="F1031" s="24" t="s">
        <v>6084</v>
      </c>
      <c r="G1031" s="24" t="s">
        <v>1880</v>
      </c>
      <c r="H1031" s="24" t="s">
        <v>1881</v>
      </c>
      <c r="I1031" s="24" t="s">
        <v>1888</v>
      </c>
      <c r="J1031" s="24" t="s">
        <v>6085</v>
      </c>
      <c r="K1031" s="24" t="s">
        <v>1908</v>
      </c>
      <c r="L1031" s="24" t="s">
        <v>6086</v>
      </c>
      <c r="M1031" s="2"/>
      <c r="N1031" s="2"/>
      <c r="O1031" s="2"/>
      <c r="P1031" s="2"/>
      <c r="Q1031" s="2"/>
      <c r="R1031" s="2"/>
      <c r="S1031" s="2"/>
      <c r="T1031" s="2"/>
      <c r="U1031" s="2"/>
      <c r="V1031" s="2"/>
      <c r="W1031" s="2"/>
      <c r="X1031" s="2"/>
      <c r="Y1031" s="2"/>
    </row>
    <row r="1032">
      <c r="A1032" s="34">
        <f t="shared" si="1"/>
        <v>1031</v>
      </c>
      <c r="B1032" s="24" t="s">
        <v>6087</v>
      </c>
      <c r="C1032" s="24" t="s">
        <v>6088</v>
      </c>
      <c r="D1032" s="24" t="s">
        <v>1288</v>
      </c>
      <c r="E1032" s="24" t="s">
        <v>6089</v>
      </c>
      <c r="F1032" s="24" t="s">
        <v>6089</v>
      </c>
      <c r="G1032" s="24" t="s">
        <v>1880</v>
      </c>
      <c r="H1032" s="24" t="s">
        <v>1881</v>
      </c>
      <c r="I1032" s="24" t="s">
        <v>1880</v>
      </c>
      <c r="J1032" s="24" t="s">
        <v>6090</v>
      </c>
      <c r="K1032" s="24" t="s">
        <v>2179</v>
      </c>
      <c r="L1032" s="24" t="s">
        <v>6091</v>
      </c>
      <c r="M1032" s="2"/>
      <c r="N1032" s="2"/>
      <c r="O1032" s="2"/>
      <c r="P1032" s="2"/>
      <c r="Q1032" s="2"/>
      <c r="R1032" s="2"/>
      <c r="S1032" s="2"/>
      <c r="T1032" s="2"/>
      <c r="U1032" s="2"/>
      <c r="V1032" s="2"/>
      <c r="W1032" s="2"/>
      <c r="X1032" s="2"/>
      <c r="Y1032" s="2"/>
    </row>
    <row r="1033">
      <c r="A1033" s="34">
        <f t="shared" si="1"/>
        <v>1032</v>
      </c>
      <c r="B1033" s="24" t="s">
        <v>6092</v>
      </c>
      <c r="C1033" s="24" t="s">
        <v>6093</v>
      </c>
      <c r="D1033" s="24" t="s">
        <v>1224</v>
      </c>
      <c r="E1033" s="24" t="s">
        <v>6094</v>
      </c>
      <c r="F1033" s="24" t="s">
        <v>6094</v>
      </c>
      <c r="G1033" s="24" t="s">
        <v>1880</v>
      </c>
      <c r="H1033" s="24" t="s">
        <v>1881</v>
      </c>
      <c r="I1033" s="24" t="s">
        <v>1880</v>
      </c>
      <c r="J1033" s="24" t="s">
        <v>2567</v>
      </c>
      <c r="K1033" s="24" t="s">
        <v>2229</v>
      </c>
      <c r="L1033" s="24" t="s">
        <v>6095</v>
      </c>
      <c r="M1033" s="2"/>
      <c r="N1033" s="2"/>
      <c r="O1033" s="2"/>
      <c r="P1033" s="2"/>
      <c r="Q1033" s="2"/>
      <c r="R1033" s="2"/>
      <c r="S1033" s="2"/>
      <c r="T1033" s="2"/>
      <c r="U1033" s="2"/>
      <c r="V1033" s="2"/>
      <c r="W1033" s="2"/>
      <c r="X1033" s="2"/>
      <c r="Y1033" s="2"/>
    </row>
    <row r="1034">
      <c r="A1034" s="34">
        <f t="shared" si="1"/>
        <v>1033</v>
      </c>
      <c r="B1034" s="24" t="s">
        <v>6096</v>
      </c>
      <c r="C1034" s="24" t="s">
        <v>6097</v>
      </c>
      <c r="D1034" s="24" t="s">
        <v>1221</v>
      </c>
      <c r="E1034" s="24" t="s">
        <v>6098</v>
      </c>
      <c r="F1034" s="24" t="s">
        <v>6099</v>
      </c>
      <c r="G1034" s="24" t="s">
        <v>1880</v>
      </c>
      <c r="H1034" s="24" t="s">
        <v>1881</v>
      </c>
      <c r="I1034" s="24" t="s">
        <v>1880</v>
      </c>
      <c r="J1034" s="24" t="s">
        <v>4526</v>
      </c>
      <c r="K1034" s="24" t="s">
        <v>6100</v>
      </c>
      <c r="L1034" s="24" t="s">
        <v>6101</v>
      </c>
      <c r="M1034" s="2"/>
      <c r="N1034" s="2"/>
      <c r="O1034" s="2"/>
      <c r="P1034" s="2"/>
      <c r="Q1034" s="2"/>
      <c r="R1034" s="2"/>
      <c r="S1034" s="2"/>
      <c r="T1034" s="2"/>
      <c r="U1034" s="2"/>
      <c r="V1034" s="2"/>
      <c r="W1034" s="2"/>
      <c r="X1034" s="2"/>
      <c r="Y1034" s="2"/>
    </row>
    <row r="1035">
      <c r="A1035" s="34">
        <f t="shared" si="1"/>
        <v>1034</v>
      </c>
      <c r="B1035" s="24" t="s">
        <v>3933</v>
      </c>
      <c r="C1035" s="24" t="s">
        <v>6102</v>
      </c>
      <c r="D1035" s="24" t="s">
        <v>1655</v>
      </c>
      <c r="E1035" s="24" t="s">
        <v>3935</v>
      </c>
      <c r="F1035" s="24" t="s">
        <v>3935</v>
      </c>
      <c r="G1035" s="24" t="s">
        <v>1880</v>
      </c>
      <c r="H1035" s="24" t="s">
        <v>1881</v>
      </c>
      <c r="I1035" s="24" t="s">
        <v>1880</v>
      </c>
      <c r="J1035" s="24" t="s">
        <v>4284</v>
      </c>
      <c r="K1035" s="24" t="s">
        <v>1959</v>
      </c>
      <c r="L1035" s="24" t="s">
        <v>6103</v>
      </c>
      <c r="M1035" s="2"/>
      <c r="N1035" s="2"/>
      <c r="O1035" s="2"/>
      <c r="P1035" s="2"/>
      <c r="Q1035" s="2"/>
      <c r="R1035" s="2"/>
      <c r="S1035" s="2"/>
      <c r="T1035" s="2"/>
      <c r="U1035" s="2"/>
      <c r="V1035" s="2"/>
      <c r="W1035" s="2"/>
      <c r="X1035" s="2"/>
      <c r="Y1035" s="2"/>
    </row>
    <row r="1036">
      <c r="A1036" s="34">
        <f t="shared" si="1"/>
        <v>1035</v>
      </c>
      <c r="B1036" s="24" t="s">
        <v>6104</v>
      </c>
      <c r="C1036" s="24" t="s">
        <v>6105</v>
      </c>
      <c r="D1036" s="24" t="s">
        <v>1423</v>
      </c>
      <c r="E1036" s="24" t="s">
        <v>6106</v>
      </c>
      <c r="F1036" s="24" t="s">
        <v>6106</v>
      </c>
      <c r="G1036" s="24" t="s">
        <v>1880</v>
      </c>
      <c r="H1036" s="24" t="s">
        <v>1881</v>
      </c>
      <c r="I1036" s="24" t="s">
        <v>1880</v>
      </c>
      <c r="J1036" s="24" t="s">
        <v>2567</v>
      </c>
      <c r="K1036" s="24" t="s">
        <v>1959</v>
      </c>
      <c r="L1036" s="24" t="s">
        <v>6107</v>
      </c>
      <c r="M1036" s="2"/>
      <c r="N1036" s="2"/>
      <c r="O1036" s="2"/>
      <c r="P1036" s="2"/>
      <c r="Q1036" s="2"/>
      <c r="R1036" s="2"/>
      <c r="S1036" s="2"/>
      <c r="T1036" s="2"/>
      <c r="U1036" s="2"/>
      <c r="V1036" s="2"/>
      <c r="W1036" s="2"/>
      <c r="X1036" s="2"/>
      <c r="Y1036" s="2"/>
    </row>
    <row r="1037">
      <c r="A1037" s="34">
        <f t="shared" si="1"/>
        <v>1036</v>
      </c>
      <c r="B1037" s="24" t="s">
        <v>5399</v>
      </c>
      <c r="C1037" s="24" t="s">
        <v>6108</v>
      </c>
      <c r="D1037" s="24" t="s">
        <v>1481</v>
      </c>
      <c r="E1037" s="24" t="s">
        <v>5401</v>
      </c>
      <c r="F1037" s="24" t="s">
        <v>5401</v>
      </c>
      <c r="G1037" s="24" t="s">
        <v>1880</v>
      </c>
      <c r="H1037" s="24" t="s">
        <v>1881</v>
      </c>
      <c r="I1037" s="24" t="s">
        <v>1888</v>
      </c>
      <c r="J1037" s="24" t="s">
        <v>2567</v>
      </c>
      <c r="K1037" s="24" t="s">
        <v>1959</v>
      </c>
      <c r="L1037" s="24" t="s">
        <v>6109</v>
      </c>
      <c r="M1037" s="2"/>
      <c r="N1037" s="2"/>
      <c r="O1037" s="2"/>
      <c r="P1037" s="2"/>
      <c r="Q1037" s="2"/>
      <c r="R1037" s="2"/>
      <c r="S1037" s="2"/>
      <c r="T1037" s="2"/>
      <c r="U1037" s="2"/>
      <c r="V1037" s="2"/>
      <c r="W1037" s="2"/>
      <c r="X1037" s="2"/>
      <c r="Y1037" s="2"/>
    </row>
    <row r="1038">
      <c r="A1038" s="34">
        <f t="shared" si="1"/>
        <v>1037</v>
      </c>
      <c r="B1038" s="24" t="s">
        <v>6110</v>
      </c>
      <c r="C1038" s="24" t="s">
        <v>6111</v>
      </c>
      <c r="D1038" s="24" t="s">
        <v>1686</v>
      </c>
      <c r="E1038" s="24" t="s">
        <v>6112</v>
      </c>
      <c r="F1038" s="24" t="s">
        <v>6112</v>
      </c>
      <c r="G1038" s="24" t="s">
        <v>1880</v>
      </c>
      <c r="H1038" s="24" t="s">
        <v>1881</v>
      </c>
      <c r="I1038" s="24" t="s">
        <v>1880</v>
      </c>
      <c r="J1038" s="24" t="s">
        <v>6113</v>
      </c>
      <c r="K1038" s="24" t="s">
        <v>5831</v>
      </c>
      <c r="L1038" s="24" t="s">
        <v>6114</v>
      </c>
      <c r="M1038" s="2"/>
      <c r="N1038" s="2"/>
      <c r="O1038" s="2"/>
      <c r="P1038" s="2"/>
      <c r="Q1038" s="2"/>
      <c r="R1038" s="2"/>
      <c r="S1038" s="2"/>
      <c r="T1038" s="2"/>
      <c r="U1038" s="2"/>
      <c r="V1038" s="2"/>
      <c r="W1038" s="2"/>
      <c r="X1038" s="2"/>
      <c r="Y1038" s="2"/>
    </row>
    <row r="1039">
      <c r="A1039" s="34">
        <f t="shared" si="1"/>
        <v>1038</v>
      </c>
      <c r="B1039" s="24" t="s">
        <v>6115</v>
      </c>
      <c r="C1039" s="24" t="s">
        <v>6116</v>
      </c>
      <c r="D1039" s="24" t="s">
        <v>1687</v>
      </c>
      <c r="E1039" s="24" t="s">
        <v>6117</v>
      </c>
      <c r="F1039" s="24" t="s">
        <v>6118</v>
      </c>
      <c r="G1039" s="24" t="s">
        <v>1880</v>
      </c>
      <c r="H1039" s="24" t="s">
        <v>1881</v>
      </c>
      <c r="I1039" s="24" t="s">
        <v>1880</v>
      </c>
      <c r="J1039" s="24" t="s">
        <v>2890</v>
      </c>
      <c r="K1039" s="24" t="s">
        <v>6119</v>
      </c>
      <c r="L1039" s="24" t="s">
        <v>6120</v>
      </c>
      <c r="M1039" s="2"/>
      <c r="N1039" s="2"/>
      <c r="O1039" s="2"/>
      <c r="P1039" s="2"/>
      <c r="Q1039" s="2"/>
      <c r="R1039" s="2"/>
      <c r="S1039" s="2"/>
      <c r="T1039" s="2"/>
      <c r="U1039" s="2"/>
      <c r="V1039" s="2"/>
      <c r="W1039" s="2"/>
      <c r="X1039" s="2"/>
      <c r="Y1039" s="2"/>
    </row>
    <row r="1040">
      <c r="A1040" s="34">
        <f t="shared" si="1"/>
        <v>1039</v>
      </c>
      <c r="B1040" s="24" t="s">
        <v>5628</v>
      </c>
      <c r="C1040" s="24" t="s">
        <v>6121</v>
      </c>
      <c r="D1040" s="24" t="s">
        <v>1446</v>
      </c>
      <c r="E1040" s="24" t="s">
        <v>5630</v>
      </c>
      <c r="F1040" s="24" t="s">
        <v>5630</v>
      </c>
      <c r="G1040" s="24" t="s">
        <v>1880</v>
      </c>
      <c r="H1040" s="24" t="s">
        <v>1881</v>
      </c>
      <c r="I1040" s="24" t="s">
        <v>1880</v>
      </c>
      <c r="J1040" s="24" t="s">
        <v>4100</v>
      </c>
      <c r="K1040" s="24" t="s">
        <v>2603</v>
      </c>
      <c r="L1040" s="24" t="s">
        <v>6122</v>
      </c>
      <c r="M1040" s="2"/>
      <c r="N1040" s="2"/>
      <c r="O1040" s="2"/>
      <c r="P1040" s="2"/>
      <c r="Q1040" s="2"/>
      <c r="R1040" s="2"/>
      <c r="S1040" s="2"/>
      <c r="T1040" s="2"/>
      <c r="U1040" s="2"/>
      <c r="V1040" s="2"/>
      <c r="W1040" s="2"/>
      <c r="X1040" s="2"/>
      <c r="Y1040" s="2"/>
    </row>
    <row r="1041">
      <c r="A1041" s="34">
        <f t="shared" si="1"/>
        <v>1040</v>
      </c>
      <c r="B1041" s="24" t="s">
        <v>2398</v>
      </c>
      <c r="C1041" s="24" t="s">
        <v>6123</v>
      </c>
      <c r="D1041" s="24" t="s">
        <v>1271</v>
      </c>
      <c r="E1041" s="24" t="s">
        <v>2400</v>
      </c>
      <c r="F1041" s="24" t="s">
        <v>2400</v>
      </c>
      <c r="G1041" s="24" t="s">
        <v>1880</v>
      </c>
      <c r="H1041" s="24" t="s">
        <v>1881</v>
      </c>
      <c r="I1041" s="24" t="s">
        <v>1880</v>
      </c>
      <c r="J1041" s="24" t="s">
        <v>2297</v>
      </c>
      <c r="K1041" s="24" t="s">
        <v>1908</v>
      </c>
      <c r="L1041" s="24" t="s">
        <v>6124</v>
      </c>
      <c r="M1041" s="2"/>
      <c r="N1041" s="2"/>
      <c r="O1041" s="2"/>
      <c r="P1041" s="2"/>
      <c r="Q1041" s="2"/>
      <c r="R1041" s="2"/>
      <c r="S1041" s="2"/>
      <c r="T1041" s="2"/>
      <c r="U1041" s="2"/>
      <c r="V1041" s="2"/>
      <c r="W1041" s="2"/>
      <c r="X1041" s="2"/>
      <c r="Y1041" s="2"/>
    </row>
    <row r="1042">
      <c r="A1042" s="34">
        <f t="shared" si="1"/>
        <v>1041</v>
      </c>
      <c r="B1042" s="24" t="s">
        <v>6125</v>
      </c>
      <c r="C1042" s="24" t="s">
        <v>6126</v>
      </c>
      <c r="D1042" s="24" t="s">
        <v>1303</v>
      </c>
      <c r="E1042" s="24" t="s">
        <v>6127</v>
      </c>
      <c r="F1042" s="24" t="s">
        <v>6128</v>
      </c>
      <c r="G1042" s="24" t="s">
        <v>1880</v>
      </c>
      <c r="H1042" s="24" t="s">
        <v>1881</v>
      </c>
      <c r="I1042" s="24" t="s">
        <v>1880</v>
      </c>
      <c r="J1042" s="24" t="s">
        <v>1914</v>
      </c>
      <c r="K1042" s="24" t="s">
        <v>1908</v>
      </c>
      <c r="L1042" s="24" t="s">
        <v>6129</v>
      </c>
      <c r="M1042" s="2"/>
      <c r="N1042" s="2"/>
      <c r="O1042" s="2"/>
      <c r="P1042" s="2"/>
      <c r="Q1042" s="2"/>
      <c r="R1042" s="2"/>
      <c r="S1042" s="2"/>
      <c r="T1042" s="2"/>
      <c r="U1042" s="2"/>
      <c r="V1042" s="2"/>
      <c r="W1042" s="2"/>
      <c r="X1042" s="2"/>
      <c r="Y1042" s="2"/>
    </row>
    <row r="1043">
      <c r="A1043" s="34">
        <f t="shared" si="1"/>
        <v>1042</v>
      </c>
      <c r="B1043" s="24" t="s">
        <v>3721</v>
      </c>
      <c r="C1043" s="24" t="s">
        <v>6130</v>
      </c>
      <c r="D1043" s="24" t="s">
        <v>1225</v>
      </c>
      <c r="E1043" s="24" t="s">
        <v>3723</v>
      </c>
      <c r="F1043" s="24" t="s">
        <v>3723</v>
      </c>
      <c r="G1043" s="24" t="s">
        <v>1880</v>
      </c>
      <c r="H1043" s="24" t="s">
        <v>1881</v>
      </c>
      <c r="I1043" s="24" t="s">
        <v>1880</v>
      </c>
      <c r="J1043" s="24" t="s">
        <v>1964</v>
      </c>
      <c r="K1043" s="24" t="s">
        <v>1978</v>
      </c>
      <c r="L1043" s="24" t="s">
        <v>6131</v>
      </c>
      <c r="M1043" s="2"/>
      <c r="N1043" s="2"/>
      <c r="O1043" s="2"/>
      <c r="P1043" s="2"/>
      <c r="Q1043" s="2"/>
      <c r="R1043" s="2"/>
      <c r="S1043" s="2"/>
      <c r="T1043" s="2"/>
      <c r="U1043" s="2"/>
      <c r="V1043" s="2"/>
      <c r="W1043" s="2"/>
      <c r="X1043" s="2"/>
      <c r="Y1043" s="2"/>
    </row>
    <row r="1044">
      <c r="A1044" s="34">
        <f t="shared" si="1"/>
        <v>1043</v>
      </c>
      <c r="B1044" s="24" t="s">
        <v>6132</v>
      </c>
      <c r="C1044" s="24" t="s">
        <v>6133</v>
      </c>
      <c r="D1044" s="24" t="s">
        <v>1268</v>
      </c>
      <c r="E1044" s="24" t="s">
        <v>6134</v>
      </c>
      <c r="F1044" s="24" t="s">
        <v>6134</v>
      </c>
      <c r="G1044" s="24" t="s">
        <v>1880</v>
      </c>
      <c r="H1044" s="24" t="s">
        <v>1881</v>
      </c>
      <c r="I1044" s="24" t="s">
        <v>1880</v>
      </c>
      <c r="J1044" s="24" t="s">
        <v>2406</v>
      </c>
      <c r="K1044" s="24" t="s">
        <v>2658</v>
      </c>
      <c r="L1044" s="24" t="s">
        <v>6135</v>
      </c>
      <c r="M1044" s="2"/>
      <c r="N1044" s="2"/>
      <c r="O1044" s="2"/>
      <c r="P1044" s="2"/>
      <c r="Q1044" s="2"/>
      <c r="R1044" s="2"/>
      <c r="S1044" s="2"/>
      <c r="T1044" s="2"/>
      <c r="U1044" s="2"/>
      <c r="V1044" s="2"/>
      <c r="W1044" s="2"/>
      <c r="X1044" s="2"/>
      <c r="Y1044" s="2"/>
    </row>
    <row r="1045">
      <c r="A1045" s="34">
        <f t="shared" si="1"/>
        <v>1044</v>
      </c>
      <c r="B1045" s="24" t="s">
        <v>2914</v>
      </c>
      <c r="C1045" s="24" t="s">
        <v>6136</v>
      </c>
      <c r="D1045" s="24" t="s">
        <v>1335</v>
      </c>
      <c r="E1045" s="24" t="s">
        <v>2916</v>
      </c>
      <c r="F1045" s="24" t="s">
        <v>2916</v>
      </c>
      <c r="G1045" s="24" t="s">
        <v>1880</v>
      </c>
      <c r="H1045" s="24" t="s">
        <v>1881</v>
      </c>
      <c r="I1045" s="24" t="s">
        <v>1880</v>
      </c>
      <c r="J1045" s="24" t="s">
        <v>6137</v>
      </c>
      <c r="K1045" s="24" t="s">
        <v>1953</v>
      </c>
      <c r="L1045" s="24" t="s">
        <v>2918</v>
      </c>
      <c r="M1045" s="2"/>
      <c r="N1045" s="2"/>
      <c r="O1045" s="2"/>
      <c r="P1045" s="2"/>
      <c r="Q1045" s="2"/>
      <c r="R1045" s="2"/>
      <c r="S1045" s="2"/>
      <c r="T1045" s="2"/>
      <c r="U1045" s="2"/>
      <c r="V1045" s="2"/>
      <c r="W1045" s="2"/>
      <c r="X1045" s="2"/>
      <c r="Y1045" s="2"/>
    </row>
    <row r="1046">
      <c r="A1046" s="34">
        <f t="shared" si="1"/>
        <v>1045</v>
      </c>
      <c r="B1046" s="24" t="s">
        <v>2642</v>
      </c>
      <c r="C1046" s="24" t="s">
        <v>6138</v>
      </c>
      <c r="D1046" s="24" t="s">
        <v>1225</v>
      </c>
      <c r="E1046" s="24" t="s">
        <v>3170</v>
      </c>
      <c r="F1046" s="24" t="s">
        <v>2645</v>
      </c>
      <c r="G1046" s="24" t="s">
        <v>1880</v>
      </c>
      <c r="H1046" s="24" t="s">
        <v>1881</v>
      </c>
      <c r="I1046" s="24" t="s">
        <v>1880</v>
      </c>
      <c r="J1046" s="24" t="s">
        <v>4396</v>
      </c>
      <c r="K1046" s="24" t="s">
        <v>1978</v>
      </c>
      <c r="L1046" s="24" t="s">
        <v>6139</v>
      </c>
      <c r="M1046" s="2"/>
      <c r="N1046" s="2"/>
      <c r="O1046" s="2"/>
      <c r="P1046" s="2"/>
      <c r="Q1046" s="2"/>
      <c r="R1046" s="2"/>
      <c r="S1046" s="2"/>
      <c r="T1046" s="2"/>
      <c r="U1046" s="2"/>
      <c r="V1046" s="2"/>
      <c r="W1046" s="2"/>
      <c r="X1046" s="2"/>
      <c r="Y1046" s="2"/>
    </row>
    <row r="1047">
      <c r="A1047" s="34">
        <f t="shared" si="1"/>
        <v>1046</v>
      </c>
      <c r="B1047" s="24" t="s">
        <v>5099</v>
      </c>
      <c r="C1047" s="24" t="s">
        <v>6140</v>
      </c>
      <c r="D1047" s="24" t="s">
        <v>1688</v>
      </c>
      <c r="E1047" s="24" t="s">
        <v>5101</v>
      </c>
      <c r="F1047" s="24" t="s">
        <v>5101</v>
      </c>
      <c r="G1047" s="24" t="s">
        <v>1880</v>
      </c>
      <c r="H1047" s="24" t="s">
        <v>1881</v>
      </c>
      <c r="I1047" s="24" t="s">
        <v>1888</v>
      </c>
      <c r="J1047" s="24" t="s">
        <v>5102</v>
      </c>
      <c r="K1047" s="24" t="s">
        <v>1937</v>
      </c>
      <c r="L1047" s="24" t="s">
        <v>6141</v>
      </c>
      <c r="M1047" s="2"/>
      <c r="N1047" s="2"/>
      <c r="O1047" s="2"/>
      <c r="P1047" s="2"/>
      <c r="Q1047" s="2"/>
      <c r="R1047" s="2"/>
      <c r="S1047" s="2"/>
      <c r="T1047" s="2"/>
      <c r="U1047" s="2"/>
      <c r="V1047" s="2"/>
      <c r="W1047" s="2"/>
      <c r="X1047" s="2"/>
      <c r="Y1047" s="2"/>
    </row>
    <row r="1048">
      <c r="A1048" s="34">
        <f t="shared" si="1"/>
        <v>1047</v>
      </c>
      <c r="B1048" s="24" t="s">
        <v>5005</v>
      </c>
      <c r="C1048" s="24" t="s">
        <v>6142</v>
      </c>
      <c r="D1048" s="24" t="s">
        <v>1235</v>
      </c>
      <c r="E1048" s="24" t="s">
        <v>6143</v>
      </c>
      <c r="F1048" s="24" t="s">
        <v>6144</v>
      </c>
      <c r="G1048" s="24" t="s">
        <v>1880</v>
      </c>
      <c r="H1048" s="24" t="s">
        <v>1881</v>
      </c>
      <c r="I1048" s="24" t="s">
        <v>1880</v>
      </c>
      <c r="J1048" s="24" t="s">
        <v>1914</v>
      </c>
      <c r="K1048" s="24" t="s">
        <v>2102</v>
      </c>
      <c r="L1048" s="24" t="s">
        <v>6145</v>
      </c>
      <c r="M1048" s="2"/>
      <c r="N1048" s="2"/>
      <c r="O1048" s="2"/>
      <c r="P1048" s="2"/>
      <c r="Q1048" s="2"/>
      <c r="R1048" s="2"/>
      <c r="S1048" s="2"/>
      <c r="T1048" s="2"/>
      <c r="U1048" s="2"/>
      <c r="V1048" s="2"/>
      <c r="W1048" s="2"/>
      <c r="X1048" s="2"/>
      <c r="Y1048" s="2"/>
    </row>
    <row r="1049">
      <c r="A1049" s="34">
        <f t="shared" si="1"/>
        <v>1048</v>
      </c>
      <c r="B1049" s="24" t="s">
        <v>6110</v>
      </c>
      <c r="C1049" s="24" t="s">
        <v>6146</v>
      </c>
      <c r="D1049" s="24" t="s">
        <v>1689</v>
      </c>
      <c r="E1049" s="24" t="s">
        <v>6112</v>
      </c>
      <c r="F1049" s="24" t="s">
        <v>6112</v>
      </c>
      <c r="G1049" s="24" t="s">
        <v>1880</v>
      </c>
      <c r="H1049" s="24" t="s">
        <v>1881</v>
      </c>
      <c r="I1049" s="24" t="s">
        <v>1880</v>
      </c>
      <c r="J1049" s="24" t="s">
        <v>6113</v>
      </c>
      <c r="K1049" s="24" t="s">
        <v>5831</v>
      </c>
      <c r="L1049" s="24" t="s">
        <v>6147</v>
      </c>
      <c r="M1049" s="2"/>
      <c r="N1049" s="2"/>
      <c r="O1049" s="2"/>
      <c r="P1049" s="2"/>
      <c r="Q1049" s="2"/>
      <c r="R1049" s="2"/>
      <c r="S1049" s="2"/>
      <c r="T1049" s="2"/>
      <c r="U1049" s="2"/>
      <c r="V1049" s="2"/>
      <c r="W1049" s="2"/>
      <c r="X1049" s="2"/>
      <c r="Y1049" s="2"/>
    </row>
    <row r="1050">
      <c r="A1050" s="34">
        <f t="shared" si="1"/>
        <v>1049</v>
      </c>
      <c r="B1050" s="24" t="s">
        <v>2702</v>
      </c>
      <c r="C1050" s="24" t="s">
        <v>6148</v>
      </c>
      <c r="D1050" s="24" t="s">
        <v>1307</v>
      </c>
      <c r="E1050" s="24" t="s">
        <v>2704</v>
      </c>
      <c r="F1050" s="24" t="s">
        <v>2705</v>
      </c>
      <c r="G1050" s="24" t="s">
        <v>1880</v>
      </c>
      <c r="H1050" s="24" t="s">
        <v>1881</v>
      </c>
      <c r="I1050" s="24" t="s">
        <v>1880</v>
      </c>
      <c r="J1050" s="24" t="s">
        <v>6149</v>
      </c>
      <c r="K1050" s="24" t="s">
        <v>5268</v>
      </c>
      <c r="L1050" s="24" t="s">
        <v>2707</v>
      </c>
      <c r="M1050" s="2"/>
      <c r="N1050" s="2"/>
      <c r="O1050" s="2"/>
      <c r="P1050" s="2"/>
      <c r="Q1050" s="2"/>
      <c r="R1050" s="2"/>
      <c r="S1050" s="2"/>
      <c r="T1050" s="2"/>
      <c r="U1050" s="2"/>
      <c r="V1050" s="2"/>
      <c r="W1050" s="2"/>
      <c r="X1050" s="2"/>
      <c r="Y1050" s="2"/>
    </row>
    <row r="1051">
      <c r="A1051" s="34">
        <f t="shared" si="1"/>
        <v>1050</v>
      </c>
      <c r="B1051" s="24" t="s">
        <v>6150</v>
      </c>
      <c r="C1051" s="24" t="s">
        <v>6151</v>
      </c>
      <c r="D1051" s="24" t="s">
        <v>1297</v>
      </c>
      <c r="E1051" s="24" t="s">
        <v>6152</v>
      </c>
      <c r="F1051" s="24" t="s">
        <v>6153</v>
      </c>
      <c r="G1051" s="24" t="s">
        <v>1880</v>
      </c>
      <c r="H1051" s="24" t="s">
        <v>1881</v>
      </c>
      <c r="I1051" s="24" t="s">
        <v>1880</v>
      </c>
      <c r="J1051" s="24" t="s">
        <v>2406</v>
      </c>
      <c r="K1051" s="24" t="s">
        <v>2610</v>
      </c>
      <c r="L1051" s="24" t="s">
        <v>6154</v>
      </c>
      <c r="M1051" s="2"/>
      <c r="N1051" s="2"/>
      <c r="O1051" s="2"/>
      <c r="P1051" s="2"/>
      <c r="Q1051" s="2"/>
      <c r="R1051" s="2"/>
      <c r="S1051" s="2"/>
      <c r="T1051" s="2"/>
      <c r="U1051" s="2"/>
      <c r="V1051" s="2"/>
      <c r="W1051" s="2"/>
      <c r="X1051" s="2"/>
      <c r="Y1051" s="2"/>
    </row>
    <row r="1052">
      <c r="A1052" s="34">
        <f t="shared" si="1"/>
        <v>1051</v>
      </c>
      <c r="B1052" s="24" t="s">
        <v>6155</v>
      </c>
      <c r="C1052" s="24" t="s">
        <v>6156</v>
      </c>
      <c r="D1052" s="24" t="s">
        <v>1690</v>
      </c>
      <c r="E1052" s="24" t="s">
        <v>6157</v>
      </c>
      <c r="F1052" s="24" t="s">
        <v>6158</v>
      </c>
      <c r="G1052" s="24" t="s">
        <v>1880</v>
      </c>
      <c r="H1052" s="24" t="s">
        <v>1881</v>
      </c>
      <c r="I1052" s="24" t="s">
        <v>1888</v>
      </c>
      <c r="J1052" s="24" t="s">
        <v>2867</v>
      </c>
      <c r="K1052" s="24" t="s">
        <v>2090</v>
      </c>
      <c r="L1052" s="24" t="s">
        <v>6159</v>
      </c>
      <c r="M1052" s="2"/>
      <c r="N1052" s="2"/>
      <c r="O1052" s="2"/>
      <c r="P1052" s="2"/>
      <c r="Q1052" s="2"/>
      <c r="R1052" s="2"/>
      <c r="S1052" s="2"/>
      <c r="T1052" s="2"/>
      <c r="U1052" s="2"/>
      <c r="V1052" s="2"/>
      <c r="W1052" s="2"/>
      <c r="X1052" s="2"/>
      <c r="Y1052" s="2"/>
    </row>
    <row r="1053">
      <c r="A1053" s="34">
        <f t="shared" si="1"/>
        <v>1052</v>
      </c>
      <c r="B1053" s="24" t="s">
        <v>3175</v>
      </c>
      <c r="C1053" s="24" t="s">
        <v>6160</v>
      </c>
      <c r="D1053" s="24" t="s">
        <v>1363</v>
      </c>
      <c r="E1053" s="24" t="s">
        <v>3177</v>
      </c>
      <c r="F1053" s="24" t="s">
        <v>3177</v>
      </c>
      <c r="G1053" s="24" t="s">
        <v>1880</v>
      </c>
      <c r="H1053" s="24" t="s">
        <v>1881</v>
      </c>
      <c r="I1053" s="24" t="s">
        <v>1880</v>
      </c>
      <c r="J1053" s="24" t="s">
        <v>4898</v>
      </c>
      <c r="K1053" s="24" t="s">
        <v>2229</v>
      </c>
      <c r="L1053" s="24" t="s">
        <v>6161</v>
      </c>
      <c r="M1053" s="2"/>
      <c r="N1053" s="2"/>
      <c r="O1053" s="2"/>
      <c r="P1053" s="2"/>
      <c r="Q1053" s="2"/>
      <c r="R1053" s="2"/>
      <c r="S1053" s="2"/>
      <c r="T1053" s="2"/>
      <c r="U1053" s="2"/>
      <c r="V1053" s="2"/>
      <c r="W1053" s="2"/>
      <c r="X1053" s="2"/>
      <c r="Y1053" s="2"/>
    </row>
    <row r="1054">
      <c r="A1054" s="34">
        <f t="shared" si="1"/>
        <v>1053</v>
      </c>
      <c r="B1054" s="24" t="s">
        <v>6162</v>
      </c>
      <c r="C1054" s="24" t="s">
        <v>6163</v>
      </c>
      <c r="D1054" s="24" t="s">
        <v>1691</v>
      </c>
      <c r="E1054" s="24" t="s">
        <v>6164</v>
      </c>
      <c r="F1054" s="24" t="s">
        <v>6164</v>
      </c>
      <c r="G1054" s="24" t="s">
        <v>1880</v>
      </c>
      <c r="H1054" s="24" t="s">
        <v>1881</v>
      </c>
      <c r="I1054" s="24" t="s">
        <v>1880</v>
      </c>
      <c r="J1054" s="24" t="s">
        <v>3588</v>
      </c>
      <c r="K1054" s="24" t="s">
        <v>2102</v>
      </c>
      <c r="L1054" s="24" t="s">
        <v>6165</v>
      </c>
      <c r="M1054" s="2"/>
      <c r="N1054" s="2"/>
      <c r="O1054" s="2"/>
      <c r="P1054" s="2"/>
      <c r="Q1054" s="2"/>
      <c r="R1054" s="2"/>
      <c r="S1054" s="2"/>
      <c r="T1054" s="2"/>
      <c r="U1054" s="2"/>
      <c r="V1054" s="2"/>
      <c r="W1054" s="2"/>
      <c r="X1054" s="2"/>
      <c r="Y1054" s="2"/>
    </row>
    <row r="1055">
      <c r="A1055" s="34">
        <f t="shared" si="1"/>
        <v>1054</v>
      </c>
      <c r="B1055" s="24" t="s">
        <v>5794</v>
      </c>
      <c r="C1055" s="24" t="s">
        <v>6166</v>
      </c>
      <c r="D1055" s="24" t="s">
        <v>1236</v>
      </c>
      <c r="E1055" s="24" t="s">
        <v>5796</v>
      </c>
      <c r="F1055" s="24" t="s">
        <v>5796</v>
      </c>
      <c r="G1055" s="24" t="s">
        <v>1880</v>
      </c>
      <c r="H1055" s="24" t="s">
        <v>1881</v>
      </c>
      <c r="I1055" s="24" t="s">
        <v>1880</v>
      </c>
      <c r="J1055" s="24" t="s">
        <v>4396</v>
      </c>
      <c r="K1055" s="24" t="s">
        <v>2179</v>
      </c>
      <c r="L1055" s="24" t="s">
        <v>5797</v>
      </c>
      <c r="M1055" s="2"/>
      <c r="N1055" s="2"/>
      <c r="O1055" s="2"/>
      <c r="P1055" s="2"/>
      <c r="Q1055" s="2"/>
      <c r="R1055" s="2"/>
      <c r="S1055" s="2"/>
      <c r="T1055" s="2"/>
      <c r="U1055" s="2"/>
      <c r="V1055" s="2"/>
      <c r="W1055" s="2"/>
      <c r="X1055" s="2"/>
      <c r="Y1055" s="2"/>
    </row>
    <row r="1056">
      <c r="A1056" s="34">
        <f t="shared" si="1"/>
        <v>1055</v>
      </c>
      <c r="B1056" s="24" t="s">
        <v>5794</v>
      </c>
      <c r="C1056" s="24" t="s">
        <v>6167</v>
      </c>
      <c r="D1056" s="24" t="s">
        <v>1236</v>
      </c>
      <c r="E1056" s="24" t="s">
        <v>5796</v>
      </c>
      <c r="F1056" s="24" t="s">
        <v>5796</v>
      </c>
      <c r="G1056" s="24" t="s">
        <v>1880</v>
      </c>
      <c r="H1056" s="24" t="s">
        <v>1881</v>
      </c>
      <c r="I1056" s="24" t="s">
        <v>1880</v>
      </c>
      <c r="J1056" s="24" t="s">
        <v>4396</v>
      </c>
      <c r="K1056" s="24" t="s">
        <v>2179</v>
      </c>
      <c r="L1056" s="24" t="s">
        <v>6168</v>
      </c>
      <c r="M1056" s="2"/>
      <c r="N1056" s="2"/>
      <c r="O1056" s="2"/>
      <c r="P1056" s="2"/>
      <c r="Q1056" s="2"/>
      <c r="R1056" s="2"/>
      <c r="S1056" s="2"/>
      <c r="T1056" s="2"/>
      <c r="U1056" s="2"/>
      <c r="V1056" s="2"/>
      <c r="W1056" s="2"/>
      <c r="X1056" s="2"/>
      <c r="Y1056" s="2"/>
    </row>
    <row r="1057">
      <c r="A1057" s="34">
        <f t="shared" si="1"/>
        <v>1056</v>
      </c>
      <c r="B1057" s="24" t="s">
        <v>6169</v>
      </c>
      <c r="C1057" s="24" t="s">
        <v>6170</v>
      </c>
      <c r="D1057" s="24" t="s">
        <v>1439</v>
      </c>
      <c r="E1057" s="24" t="s">
        <v>6171</v>
      </c>
      <c r="F1057" s="24" t="s">
        <v>6172</v>
      </c>
      <c r="G1057" s="24" t="s">
        <v>1880</v>
      </c>
      <c r="H1057" s="24" t="s">
        <v>1881</v>
      </c>
      <c r="I1057" s="24" t="s">
        <v>1888</v>
      </c>
      <c r="J1057" s="24" t="s">
        <v>2015</v>
      </c>
      <c r="K1057" s="24" t="s">
        <v>6173</v>
      </c>
      <c r="L1057" s="24" t="s">
        <v>6174</v>
      </c>
      <c r="M1057" s="2"/>
      <c r="N1057" s="2"/>
      <c r="O1057" s="2"/>
      <c r="P1057" s="2"/>
      <c r="Q1057" s="2"/>
      <c r="R1057" s="2"/>
      <c r="S1057" s="2"/>
      <c r="T1057" s="2"/>
      <c r="U1057" s="2"/>
      <c r="V1057" s="2"/>
      <c r="W1057" s="2"/>
      <c r="X1057" s="2"/>
      <c r="Y1057" s="2"/>
    </row>
    <row r="1058">
      <c r="A1058" s="34">
        <f t="shared" si="1"/>
        <v>1057</v>
      </c>
      <c r="B1058" s="24" t="s">
        <v>6175</v>
      </c>
      <c r="C1058" s="24" t="s">
        <v>6176</v>
      </c>
      <c r="D1058" s="24" t="s">
        <v>1692</v>
      </c>
      <c r="E1058" s="24" t="s">
        <v>6177</v>
      </c>
      <c r="F1058" s="24" t="s">
        <v>6178</v>
      </c>
      <c r="G1058" s="24" t="s">
        <v>1880</v>
      </c>
      <c r="H1058" s="24" t="s">
        <v>1881</v>
      </c>
      <c r="I1058" s="24" t="s">
        <v>1888</v>
      </c>
      <c r="J1058" s="24" t="s">
        <v>3151</v>
      </c>
      <c r="K1058" s="24" t="s">
        <v>1908</v>
      </c>
      <c r="L1058" s="24" t="s">
        <v>6179</v>
      </c>
      <c r="M1058" s="2"/>
      <c r="N1058" s="2"/>
      <c r="O1058" s="2"/>
      <c r="P1058" s="2"/>
      <c r="Q1058" s="2"/>
      <c r="R1058" s="2"/>
      <c r="S1058" s="2"/>
      <c r="T1058" s="2"/>
      <c r="U1058" s="2"/>
      <c r="V1058" s="2"/>
      <c r="W1058" s="2"/>
      <c r="X1058" s="2"/>
      <c r="Y1058" s="2"/>
    </row>
    <row r="1059">
      <c r="A1059" s="34">
        <f t="shared" si="1"/>
        <v>1058</v>
      </c>
      <c r="B1059" s="24" t="s">
        <v>6180</v>
      </c>
      <c r="C1059" s="24" t="s">
        <v>6181</v>
      </c>
      <c r="D1059" s="24" t="s">
        <v>1337</v>
      </c>
      <c r="E1059" s="24" t="s">
        <v>6182</v>
      </c>
      <c r="F1059" s="24" t="s">
        <v>6182</v>
      </c>
      <c r="G1059" s="24" t="s">
        <v>1880</v>
      </c>
      <c r="H1059" s="24" t="s">
        <v>1881</v>
      </c>
      <c r="I1059" s="24" t="s">
        <v>1880</v>
      </c>
      <c r="J1059" s="24" t="s">
        <v>2674</v>
      </c>
      <c r="K1059" s="24" t="s">
        <v>6183</v>
      </c>
      <c r="L1059" s="24" t="s">
        <v>6184</v>
      </c>
      <c r="M1059" s="2"/>
      <c r="N1059" s="2"/>
      <c r="O1059" s="2"/>
      <c r="P1059" s="2"/>
      <c r="Q1059" s="2"/>
      <c r="R1059" s="2"/>
      <c r="S1059" s="2"/>
      <c r="T1059" s="2"/>
      <c r="U1059" s="2"/>
      <c r="V1059" s="2"/>
      <c r="W1059" s="2"/>
      <c r="X1059" s="2"/>
      <c r="Y1059" s="2"/>
    </row>
    <row r="1060">
      <c r="A1060" s="34">
        <f t="shared" si="1"/>
        <v>1059</v>
      </c>
      <c r="B1060" s="24" t="s">
        <v>6185</v>
      </c>
      <c r="C1060" s="24" t="s">
        <v>6186</v>
      </c>
      <c r="D1060" s="24" t="s">
        <v>1268</v>
      </c>
      <c r="E1060" s="24" t="s">
        <v>6187</v>
      </c>
      <c r="F1060" s="24" t="s">
        <v>6187</v>
      </c>
      <c r="G1060" s="24" t="s">
        <v>1880</v>
      </c>
      <c r="H1060" s="24" t="s">
        <v>1881</v>
      </c>
      <c r="I1060" s="24" t="s">
        <v>1888</v>
      </c>
      <c r="J1060" s="24" t="s">
        <v>1901</v>
      </c>
      <c r="K1060" s="24" t="s">
        <v>1908</v>
      </c>
      <c r="L1060" s="24" t="s">
        <v>6188</v>
      </c>
      <c r="M1060" s="2"/>
      <c r="N1060" s="2"/>
      <c r="O1060" s="2"/>
      <c r="P1060" s="2"/>
      <c r="Q1060" s="2"/>
      <c r="R1060" s="2"/>
      <c r="S1060" s="2"/>
      <c r="T1060" s="2"/>
      <c r="U1060" s="2"/>
      <c r="V1060" s="2"/>
      <c r="W1060" s="2"/>
      <c r="X1060" s="2"/>
      <c r="Y1060" s="2"/>
    </row>
    <row r="1061">
      <c r="A1061" s="34">
        <f t="shared" si="1"/>
        <v>1060</v>
      </c>
      <c r="B1061" s="24" t="s">
        <v>4586</v>
      </c>
      <c r="C1061" s="24" t="s">
        <v>6189</v>
      </c>
      <c r="D1061" s="24" t="s">
        <v>1693</v>
      </c>
      <c r="E1061" s="24" t="s">
        <v>4588</v>
      </c>
      <c r="F1061" s="24" t="s">
        <v>4588</v>
      </c>
      <c r="G1061" s="24" t="s">
        <v>1880</v>
      </c>
      <c r="H1061" s="24" t="s">
        <v>1881</v>
      </c>
      <c r="I1061" s="24" t="s">
        <v>1880</v>
      </c>
      <c r="J1061" s="24" t="s">
        <v>2437</v>
      </c>
      <c r="K1061" s="24" t="s">
        <v>1959</v>
      </c>
      <c r="L1061" s="24" t="s">
        <v>6190</v>
      </c>
      <c r="M1061" s="2"/>
      <c r="N1061" s="2"/>
      <c r="O1061" s="2"/>
      <c r="P1061" s="2"/>
      <c r="Q1061" s="2"/>
      <c r="R1061" s="2"/>
      <c r="S1061" s="2"/>
      <c r="T1061" s="2"/>
      <c r="U1061" s="2"/>
      <c r="V1061" s="2"/>
      <c r="W1061" s="2"/>
      <c r="X1061" s="2"/>
      <c r="Y1061" s="2"/>
    </row>
    <row r="1062">
      <c r="A1062" s="34">
        <f t="shared" si="1"/>
        <v>1061</v>
      </c>
      <c r="B1062" s="24" t="s">
        <v>5005</v>
      </c>
      <c r="C1062" s="24" t="s">
        <v>6191</v>
      </c>
      <c r="D1062" s="24" t="s">
        <v>1235</v>
      </c>
      <c r="E1062" s="24" t="s">
        <v>6192</v>
      </c>
      <c r="F1062" s="24" t="s">
        <v>6192</v>
      </c>
      <c r="G1062" s="24" t="s">
        <v>1880</v>
      </c>
      <c r="H1062" s="24" t="s">
        <v>1881</v>
      </c>
      <c r="I1062" s="24" t="s">
        <v>1880</v>
      </c>
      <c r="J1062" s="24" t="s">
        <v>1914</v>
      </c>
      <c r="K1062" s="24" t="s">
        <v>2102</v>
      </c>
      <c r="L1062" s="24" t="s">
        <v>6193</v>
      </c>
      <c r="M1062" s="2"/>
      <c r="N1062" s="2"/>
      <c r="O1062" s="2"/>
      <c r="P1062" s="2"/>
      <c r="Q1062" s="2"/>
      <c r="R1062" s="2"/>
      <c r="S1062" s="2"/>
      <c r="T1062" s="2"/>
      <c r="U1062" s="2"/>
      <c r="V1062" s="2"/>
      <c r="W1062" s="2"/>
      <c r="X1062" s="2"/>
      <c r="Y1062" s="2"/>
    </row>
    <row r="1063">
      <c r="A1063" s="34">
        <f t="shared" si="1"/>
        <v>1062</v>
      </c>
      <c r="B1063" s="24" t="s">
        <v>6194</v>
      </c>
      <c r="C1063" s="24" t="s">
        <v>6195</v>
      </c>
      <c r="D1063" s="24" t="s">
        <v>1694</v>
      </c>
      <c r="E1063" s="24" t="s">
        <v>6196</v>
      </c>
      <c r="F1063" s="24" t="s">
        <v>6196</v>
      </c>
      <c r="G1063" s="24" t="s">
        <v>1880</v>
      </c>
      <c r="H1063" s="24" t="s">
        <v>1881</v>
      </c>
      <c r="I1063" s="24" t="s">
        <v>1880</v>
      </c>
      <c r="J1063" s="24" t="s">
        <v>3905</v>
      </c>
      <c r="K1063" s="24" t="s">
        <v>1908</v>
      </c>
      <c r="L1063" s="24" t="s">
        <v>6197</v>
      </c>
      <c r="M1063" s="2"/>
      <c r="N1063" s="2"/>
      <c r="O1063" s="2"/>
      <c r="P1063" s="2"/>
      <c r="Q1063" s="2"/>
      <c r="R1063" s="2"/>
      <c r="S1063" s="2"/>
      <c r="T1063" s="2"/>
      <c r="U1063" s="2"/>
      <c r="V1063" s="2"/>
      <c r="W1063" s="2"/>
      <c r="X1063" s="2"/>
      <c r="Y1063" s="2"/>
    </row>
    <row r="1064">
      <c r="A1064" s="34">
        <f t="shared" si="1"/>
        <v>1063</v>
      </c>
      <c r="B1064" s="24" t="s">
        <v>6198</v>
      </c>
      <c r="C1064" s="24" t="s">
        <v>6199</v>
      </c>
      <c r="D1064" s="24" t="s">
        <v>1290</v>
      </c>
      <c r="E1064" s="24" t="s">
        <v>5219</v>
      </c>
      <c r="F1064" s="24" t="s">
        <v>5219</v>
      </c>
      <c r="G1064" s="24" t="s">
        <v>1880</v>
      </c>
      <c r="H1064" s="24" t="s">
        <v>1881</v>
      </c>
      <c r="I1064" s="24" t="s">
        <v>1880</v>
      </c>
      <c r="J1064" s="24" t="s">
        <v>2315</v>
      </c>
      <c r="K1064" s="24" t="s">
        <v>1908</v>
      </c>
      <c r="L1064" s="24" t="s">
        <v>6200</v>
      </c>
      <c r="M1064" s="2"/>
      <c r="N1064" s="2"/>
      <c r="O1064" s="2"/>
      <c r="P1064" s="2"/>
      <c r="Q1064" s="2"/>
      <c r="R1064" s="2"/>
      <c r="S1064" s="2"/>
      <c r="T1064" s="2"/>
      <c r="U1064" s="2"/>
      <c r="V1064" s="2"/>
      <c r="W1064" s="2"/>
      <c r="X1064" s="2"/>
      <c r="Y1064" s="2"/>
    </row>
    <row r="1065">
      <c r="A1065" s="34">
        <f t="shared" si="1"/>
        <v>1064</v>
      </c>
      <c r="B1065" s="24" t="s">
        <v>3175</v>
      </c>
      <c r="C1065" s="24" t="s">
        <v>6201</v>
      </c>
      <c r="D1065" s="24" t="s">
        <v>1363</v>
      </c>
      <c r="E1065" s="24" t="s">
        <v>3177</v>
      </c>
      <c r="F1065" s="24" t="s">
        <v>3177</v>
      </c>
      <c r="G1065" s="24" t="s">
        <v>1880</v>
      </c>
      <c r="H1065" s="24" t="s">
        <v>1881</v>
      </c>
      <c r="I1065" s="24" t="s">
        <v>1880</v>
      </c>
      <c r="J1065" s="24" t="s">
        <v>4548</v>
      </c>
      <c r="K1065" s="24" t="s">
        <v>2229</v>
      </c>
      <c r="L1065" s="24" t="s">
        <v>6202</v>
      </c>
      <c r="M1065" s="2"/>
      <c r="N1065" s="2"/>
      <c r="O1065" s="2"/>
      <c r="P1065" s="2"/>
      <c r="Q1065" s="2"/>
      <c r="R1065" s="2"/>
      <c r="S1065" s="2"/>
      <c r="T1065" s="2"/>
      <c r="U1065" s="2"/>
      <c r="V1065" s="2"/>
      <c r="W1065" s="2"/>
      <c r="X1065" s="2"/>
      <c r="Y1065" s="2"/>
    </row>
    <row r="1066">
      <c r="A1066" s="34">
        <f t="shared" si="1"/>
        <v>1065</v>
      </c>
      <c r="B1066" s="24" t="s">
        <v>3996</v>
      </c>
      <c r="C1066" s="24" t="s">
        <v>6203</v>
      </c>
      <c r="D1066" s="24" t="s">
        <v>1695</v>
      </c>
      <c r="E1066" s="24" t="s">
        <v>6204</v>
      </c>
      <c r="F1066" s="24" t="s">
        <v>6204</v>
      </c>
      <c r="G1066" s="24" t="s">
        <v>1880</v>
      </c>
      <c r="H1066" s="24" t="s">
        <v>1881</v>
      </c>
      <c r="I1066" s="24" t="s">
        <v>1880</v>
      </c>
      <c r="J1066" s="24" t="s">
        <v>3573</v>
      </c>
      <c r="K1066" s="24" t="s">
        <v>2971</v>
      </c>
      <c r="L1066" s="24" t="s">
        <v>6205</v>
      </c>
      <c r="M1066" s="2"/>
      <c r="N1066" s="2"/>
      <c r="O1066" s="2"/>
      <c r="P1066" s="2"/>
      <c r="Q1066" s="2"/>
      <c r="R1066" s="2"/>
      <c r="S1066" s="2"/>
      <c r="T1066" s="2"/>
      <c r="U1066" s="2"/>
      <c r="V1066" s="2"/>
      <c r="W1066" s="2"/>
      <c r="X1066" s="2"/>
      <c r="Y1066" s="2"/>
    </row>
    <row r="1067">
      <c r="A1067" s="34">
        <f t="shared" si="1"/>
        <v>1066</v>
      </c>
      <c r="B1067" s="24" t="s">
        <v>6206</v>
      </c>
      <c r="C1067" s="24" t="s">
        <v>6207</v>
      </c>
      <c r="D1067" s="24" t="s">
        <v>1268</v>
      </c>
      <c r="E1067" s="24" t="s">
        <v>6208</v>
      </c>
      <c r="F1067" s="24" t="s">
        <v>6208</v>
      </c>
      <c r="G1067" s="24" t="s">
        <v>1880</v>
      </c>
      <c r="H1067" s="24" t="s">
        <v>1881</v>
      </c>
      <c r="I1067" s="24" t="s">
        <v>1880</v>
      </c>
      <c r="J1067" s="24" t="s">
        <v>4303</v>
      </c>
      <c r="K1067" s="24" t="s">
        <v>3003</v>
      </c>
      <c r="L1067" s="24" t="s">
        <v>6209</v>
      </c>
      <c r="M1067" s="2"/>
      <c r="N1067" s="2"/>
      <c r="O1067" s="2"/>
      <c r="P1067" s="2"/>
      <c r="Q1067" s="2"/>
      <c r="R1067" s="2"/>
      <c r="S1067" s="2"/>
      <c r="T1067" s="2"/>
      <c r="U1067" s="2"/>
      <c r="V1067" s="2"/>
      <c r="W1067" s="2"/>
      <c r="X1067" s="2"/>
      <c r="Y1067" s="2"/>
    </row>
    <row r="1068">
      <c r="A1068" s="34">
        <f t="shared" si="1"/>
        <v>1067</v>
      </c>
      <c r="B1068" s="24" t="s">
        <v>5288</v>
      </c>
      <c r="C1068" s="24" t="s">
        <v>6210</v>
      </c>
      <c r="D1068" s="24" t="s">
        <v>1288</v>
      </c>
      <c r="E1068" s="24" t="s">
        <v>5290</v>
      </c>
      <c r="F1068" s="24" t="s">
        <v>5290</v>
      </c>
      <c r="G1068" s="24" t="s">
        <v>1880</v>
      </c>
      <c r="H1068" s="24" t="s">
        <v>1881</v>
      </c>
      <c r="I1068" s="24" t="s">
        <v>1880</v>
      </c>
      <c r="J1068" s="24" t="s">
        <v>6090</v>
      </c>
      <c r="K1068" s="24" t="s">
        <v>2179</v>
      </c>
      <c r="L1068" s="24" t="s">
        <v>6211</v>
      </c>
      <c r="M1068" s="2"/>
      <c r="N1068" s="2"/>
      <c r="O1068" s="2"/>
      <c r="P1068" s="2"/>
      <c r="Q1068" s="2"/>
      <c r="R1068" s="2"/>
      <c r="S1068" s="2"/>
      <c r="T1068" s="2"/>
      <c r="U1068" s="2"/>
      <c r="V1068" s="2"/>
      <c r="W1068" s="2"/>
      <c r="X1068" s="2"/>
      <c r="Y1068" s="2"/>
    </row>
    <row r="1069">
      <c r="A1069" s="34">
        <f t="shared" si="1"/>
        <v>1068</v>
      </c>
      <c r="B1069" s="24" t="s">
        <v>5633</v>
      </c>
      <c r="C1069" s="24" t="s">
        <v>6212</v>
      </c>
      <c r="D1069" s="24" t="s">
        <v>1463</v>
      </c>
      <c r="E1069" s="24" t="s">
        <v>5635</v>
      </c>
      <c r="F1069" s="24" t="s">
        <v>5636</v>
      </c>
      <c r="G1069" s="24" t="s">
        <v>1880</v>
      </c>
      <c r="H1069" s="24" t="s">
        <v>1881</v>
      </c>
      <c r="I1069" s="24" t="s">
        <v>1880</v>
      </c>
      <c r="J1069" s="24" t="s">
        <v>2004</v>
      </c>
      <c r="K1069" s="24" t="s">
        <v>1953</v>
      </c>
      <c r="L1069" s="24" t="s">
        <v>6213</v>
      </c>
      <c r="M1069" s="2"/>
      <c r="N1069" s="2"/>
      <c r="O1069" s="2"/>
      <c r="P1069" s="2"/>
      <c r="Q1069" s="2"/>
      <c r="R1069" s="2"/>
      <c r="S1069" s="2"/>
      <c r="T1069" s="2"/>
      <c r="U1069" s="2"/>
      <c r="V1069" s="2"/>
      <c r="W1069" s="2"/>
      <c r="X1069" s="2"/>
      <c r="Y1069" s="2"/>
    </row>
    <row r="1070">
      <c r="A1070" s="34">
        <f t="shared" si="1"/>
        <v>1069</v>
      </c>
      <c r="B1070" s="24" t="s">
        <v>5374</v>
      </c>
      <c r="C1070" s="24" t="s">
        <v>6214</v>
      </c>
      <c r="D1070" s="24" t="s">
        <v>1336</v>
      </c>
      <c r="E1070" s="24" t="s">
        <v>6215</v>
      </c>
      <c r="F1070" s="24" t="s">
        <v>6216</v>
      </c>
      <c r="G1070" s="24" t="s">
        <v>1880</v>
      </c>
      <c r="H1070" s="24" t="s">
        <v>1881</v>
      </c>
      <c r="I1070" s="24" t="s">
        <v>1880</v>
      </c>
      <c r="J1070" s="24" t="s">
        <v>2358</v>
      </c>
      <c r="K1070" s="24" t="s">
        <v>2102</v>
      </c>
      <c r="L1070" s="24" t="s">
        <v>5520</v>
      </c>
      <c r="M1070" s="2"/>
      <c r="N1070" s="2"/>
      <c r="O1070" s="2"/>
      <c r="P1070" s="2"/>
      <c r="Q1070" s="2"/>
      <c r="R1070" s="2"/>
      <c r="S1070" s="2"/>
      <c r="T1070" s="2"/>
      <c r="U1070" s="2"/>
      <c r="V1070" s="2"/>
      <c r="W1070" s="2"/>
      <c r="X1070" s="2"/>
      <c r="Y1070" s="2"/>
    </row>
    <row r="1071">
      <c r="A1071" s="34">
        <f t="shared" si="1"/>
        <v>1070</v>
      </c>
      <c r="B1071" s="24" t="s">
        <v>6217</v>
      </c>
      <c r="C1071" s="24" t="s">
        <v>6218</v>
      </c>
      <c r="D1071" s="24" t="s">
        <v>1463</v>
      </c>
      <c r="E1071" s="24" t="s">
        <v>6219</v>
      </c>
      <c r="F1071" s="24" t="s">
        <v>6219</v>
      </c>
      <c r="G1071" s="24" t="s">
        <v>1880</v>
      </c>
      <c r="H1071" s="24" t="s">
        <v>1881</v>
      </c>
      <c r="I1071" s="24" t="s">
        <v>1888</v>
      </c>
      <c r="J1071" s="24" t="s">
        <v>2504</v>
      </c>
      <c r="K1071" s="24" t="s">
        <v>1953</v>
      </c>
      <c r="L1071" s="24" t="s">
        <v>6220</v>
      </c>
      <c r="M1071" s="2"/>
      <c r="N1071" s="2"/>
      <c r="O1071" s="2"/>
      <c r="P1071" s="2"/>
      <c r="Q1071" s="2"/>
      <c r="R1071" s="2"/>
      <c r="S1071" s="2"/>
      <c r="T1071" s="2"/>
      <c r="U1071" s="2"/>
      <c r="V1071" s="2"/>
      <c r="W1071" s="2"/>
      <c r="X1071" s="2"/>
      <c r="Y1071" s="2"/>
    </row>
    <row r="1072">
      <c r="A1072" s="34">
        <f t="shared" si="1"/>
        <v>1071</v>
      </c>
      <c r="B1072" s="24" t="s">
        <v>2408</v>
      </c>
      <c r="C1072" s="24" t="s">
        <v>6221</v>
      </c>
      <c r="D1072" s="24" t="s">
        <v>1273</v>
      </c>
      <c r="E1072" s="24" t="s">
        <v>4716</v>
      </c>
      <c r="F1072" s="24" t="s">
        <v>4717</v>
      </c>
      <c r="G1072" s="24" t="s">
        <v>1880</v>
      </c>
      <c r="H1072" s="24" t="s">
        <v>1881</v>
      </c>
      <c r="I1072" s="24" t="s">
        <v>1888</v>
      </c>
      <c r="J1072" s="24" t="s">
        <v>2253</v>
      </c>
      <c r="K1072" s="24" t="s">
        <v>1908</v>
      </c>
      <c r="L1072" s="24" t="s">
        <v>6222</v>
      </c>
      <c r="M1072" s="2"/>
      <c r="N1072" s="2"/>
      <c r="O1072" s="2"/>
      <c r="P1072" s="2"/>
      <c r="Q1072" s="2"/>
      <c r="R1072" s="2"/>
      <c r="S1072" s="2"/>
      <c r="T1072" s="2"/>
      <c r="U1072" s="2"/>
      <c r="V1072" s="2"/>
      <c r="W1072" s="2"/>
      <c r="X1072" s="2"/>
      <c r="Y1072" s="2"/>
    </row>
    <row r="1073">
      <c r="A1073" s="34">
        <f t="shared" si="1"/>
        <v>1072</v>
      </c>
      <c r="B1073" s="24" t="s">
        <v>5930</v>
      </c>
      <c r="C1073" s="24" t="s">
        <v>6223</v>
      </c>
      <c r="D1073" s="24" t="s">
        <v>1696</v>
      </c>
      <c r="E1073" s="24" t="s">
        <v>6224</v>
      </c>
      <c r="F1073" s="24" t="s">
        <v>6224</v>
      </c>
      <c r="G1073" s="24" t="s">
        <v>1880</v>
      </c>
      <c r="H1073" s="24" t="s">
        <v>1881</v>
      </c>
      <c r="I1073" s="24" t="s">
        <v>1880</v>
      </c>
      <c r="J1073" s="24" t="s">
        <v>1901</v>
      </c>
      <c r="K1073" s="24" t="s">
        <v>1883</v>
      </c>
      <c r="L1073" s="24" t="s">
        <v>6225</v>
      </c>
      <c r="M1073" s="2"/>
      <c r="N1073" s="2"/>
      <c r="O1073" s="2"/>
      <c r="P1073" s="2"/>
      <c r="Q1073" s="2"/>
      <c r="R1073" s="2"/>
      <c r="S1073" s="2"/>
      <c r="T1073" s="2"/>
      <c r="U1073" s="2"/>
      <c r="V1073" s="2"/>
      <c r="W1073" s="2"/>
      <c r="X1073" s="2"/>
      <c r="Y1073" s="2"/>
    </row>
    <row r="1074">
      <c r="A1074" s="34">
        <f t="shared" si="1"/>
        <v>1073</v>
      </c>
      <c r="B1074" s="24" t="s">
        <v>4873</v>
      </c>
      <c r="C1074" s="24" t="s">
        <v>6226</v>
      </c>
      <c r="D1074" s="24" t="s">
        <v>1594</v>
      </c>
      <c r="E1074" s="24" t="s">
        <v>4875</v>
      </c>
      <c r="F1074" s="24" t="s">
        <v>4875</v>
      </c>
      <c r="G1074" s="24" t="s">
        <v>1880</v>
      </c>
      <c r="H1074" s="24" t="s">
        <v>1881</v>
      </c>
      <c r="I1074" s="24" t="s">
        <v>1880</v>
      </c>
      <c r="J1074" s="24" t="s">
        <v>1914</v>
      </c>
      <c r="K1074" s="24" t="s">
        <v>6227</v>
      </c>
      <c r="L1074" s="24" t="s">
        <v>6228</v>
      </c>
      <c r="M1074" s="2"/>
      <c r="N1074" s="2"/>
      <c r="O1074" s="2"/>
      <c r="P1074" s="2"/>
      <c r="Q1074" s="2"/>
      <c r="R1074" s="2"/>
      <c r="S1074" s="2"/>
      <c r="T1074" s="2"/>
      <c r="U1074" s="2"/>
      <c r="V1074" s="2"/>
      <c r="W1074" s="2"/>
      <c r="X1074" s="2"/>
      <c r="Y1074" s="2"/>
    </row>
    <row r="1075">
      <c r="A1075" s="34">
        <f t="shared" si="1"/>
        <v>1074</v>
      </c>
      <c r="B1075" s="24" t="s">
        <v>2293</v>
      </c>
      <c r="C1075" s="24" t="s">
        <v>6229</v>
      </c>
      <c r="D1075" s="24" t="s">
        <v>1258</v>
      </c>
      <c r="E1075" s="24" t="s">
        <v>2295</v>
      </c>
      <c r="F1075" s="24" t="s">
        <v>2295</v>
      </c>
      <c r="G1075" s="24" t="s">
        <v>1880</v>
      </c>
      <c r="H1075" s="24" t="s">
        <v>2587</v>
      </c>
      <c r="I1075" s="24" t="s">
        <v>1880</v>
      </c>
      <c r="J1075" s="24" t="s">
        <v>6230</v>
      </c>
      <c r="K1075" s="24" t="s">
        <v>1908</v>
      </c>
      <c r="L1075" s="24" t="s">
        <v>6231</v>
      </c>
      <c r="M1075" s="2"/>
      <c r="N1075" s="2"/>
      <c r="O1075" s="2"/>
      <c r="P1075" s="2"/>
      <c r="Q1075" s="2"/>
      <c r="R1075" s="2"/>
      <c r="S1075" s="2"/>
      <c r="T1075" s="2"/>
      <c r="U1075" s="2"/>
      <c r="V1075" s="2"/>
      <c r="W1075" s="2"/>
      <c r="X1075" s="2"/>
      <c r="Y1075" s="2"/>
    </row>
    <row r="1076">
      <c r="A1076" s="34">
        <f t="shared" si="1"/>
        <v>1075</v>
      </c>
      <c r="B1076" s="24" t="s">
        <v>6232</v>
      </c>
      <c r="C1076" s="24" t="s">
        <v>6233</v>
      </c>
      <c r="D1076" s="24" t="s">
        <v>1236</v>
      </c>
      <c r="E1076" s="24" t="s">
        <v>6234</v>
      </c>
      <c r="F1076" s="24" t="s">
        <v>6235</v>
      </c>
      <c r="G1076" s="24" t="s">
        <v>1880</v>
      </c>
      <c r="H1076" s="24" t="s">
        <v>1881</v>
      </c>
      <c r="I1076" s="24" t="s">
        <v>1888</v>
      </c>
      <c r="J1076" s="24" t="s">
        <v>2191</v>
      </c>
      <c r="K1076" s="24" t="s">
        <v>2108</v>
      </c>
      <c r="L1076" s="24" t="s">
        <v>6236</v>
      </c>
      <c r="M1076" s="2"/>
      <c r="N1076" s="2"/>
      <c r="O1076" s="2"/>
      <c r="P1076" s="2"/>
      <c r="Q1076" s="2"/>
      <c r="R1076" s="2"/>
      <c r="S1076" s="2"/>
      <c r="T1076" s="2"/>
      <c r="U1076" s="2"/>
      <c r="V1076" s="2"/>
      <c r="W1076" s="2"/>
      <c r="X1076" s="2"/>
      <c r="Y1076" s="2"/>
    </row>
    <row r="1077">
      <c r="A1077" s="34">
        <f t="shared" si="1"/>
        <v>1076</v>
      </c>
      <c r="B1077" s="24" t="s">
        <v>2386</v>
      </c>
      <c r="C1077" s="24" t="s">
        <v>6237</v>
      </c>
      <c r="D1077" s="24" t="s">
        <v>1697</v>
      </c>
      <c r="E1077" s="24" t="s">
        <v>2388</v>
      </c>
      <c r="F1077" s="24" t="s">
        <v>2388</v>
      </c>
      <c r="G1077" s="24" t="s">
        <v>1880</v>
      </c>
      <c r="H1077" s="24" t="s">
        <v>2587</v>
      </c>
      <c r="I1077" s="24" t="s">
        <v>1888</v>
      </c>
      <c r="J1077" s="24" t="s">
        <v>6238</v>
      </c>
      <c r="K1077" s="24" t="s">
        <v>1908</v>
      </c>
      <c r="L1077" s="24" t="s">
        <v>6239</v>
      </c>
      <c r="M1077" s="2"/>
      <c r="N1077" s="2"/>
      <c r="O1077" s="2"/>
      <c r="P1077" s="2"/>
      <c r="Q1077" s="2"/>
      <c r="R1077" s="2"/>
      <c r="S1077" s="2"/>
      <c r="T1077" s="2"/>
      <c r="U1077" s="2"/>
      <c r="V1077" s="2"/>
      <c r="W1077" s="2"/>
      <c r="X1077" s="2"/>
      <c r="Y1077" s="2"/>
    </row>
    <row r="1078">
      <c r="A1078" s="34">
        <f t="shared" si="1"/>
        <v>1077</v>
      </c>
      <c r="B1078" s="24" t="s">
        <v>6240</v>
      </c>
      <c r="C1078" s="24" t="s">
        <v>6241</v>
      </c>
      <c r="D1078" s="24" t="s">
        <v>1698</v>
      </c>
      <c r="E1078" s="24" t="s">
        <v>6242</v>
      </c>
      <c r="F1078" s="24" t="s">
        <v>6243</v>
      </c>
      <c r="G1078" s="24" t="s">
        <v>1880</v>
      </c>
      <c r="H1078" s="24" t="s">
        <v>1881</v>
      </c>
      <c r="I1078" s="24" t="s">
        <v>1888</v>
      </c>
      <c r="J1078" s="24" t="s">
        <v>6244</v>
      </c>
      <c r="K1078" s="24" t="s">
        <v>6242</v>
      </c>
      <c r="L1078" s="24" t="s">
        <v>6245</v>
      </c>
      <c r="M1078" s="2"/>
      <c r="N1078" s="2"/>
      <c r="O1078" s="2"/>
      <c r="P1078" s="2"/>
      <c r="Q1078" s="2"/>
      <c r="R1078" s="2"/>
      <c r="S1078" s="2"/>
      <c r="T1078" s="2"/>
      <c r="U1078" s="2"/>
      <c r="V1078" s="2"/>
      <c r="W1078" s="2"/>
      <c r="X1078" s="2"/>
      <c r="Y1078" s="2"/>
    </row>
    <row r="1079">
      <c r="A1079" s="34">
        <f t="shared" si="1"/>
        <v>1078</v>
      </c>
      <c r="B1079" s="24" t="s">
        <v>2670</v>
      </c>
      <c r="C1079" s="24" t="s">
        <v>6246</v>
      </c>
      <c r="D1079" s="24" t="s">
        <v>1236</v>
      </c>
      <c r="E1079" s="24" t="s">
        <v>2672</v>
      </c>
      <c r="F1079" s="24" t="s">
        <v>2673</v>
      </c>
      <c r="G1079" s="24" t="s">
        <v>1880</v>
      </c>
      <c r="H1079" s="24" t="s">
        <v>1881</v>
      </c>
      <c r="I1079" s="24" t="s">
        <v>1880</v>
      </c>
      <c r="J1079" s="24" t="s">
        <v>1964</v>
      </c>
      <c r="K1079" s="24" t="s">
        <v>6247</v>
      </c>
      <c r="L1079" s="24" t="s">
        <v>6248</v>
      </c>
      <c r="M1079" s="2"/>
      <c r="N1079" s="2"/>
      <c r="O1079" s="2"/>
      <c r="P1079" s="2"/>
      <c r="Q1079" s="2"/>
      <c r="R1079" s="2"/>
      <c r="S1079" s="2"/>
      <c r="T1079" s="2"/>
      <c r="U1079" s="2"/>
      <c r="V1079" s="2"/>
      <c r="W1079" s="2"/>
      <c r="X1079" s="2"/>
      <c r="Y1079" s="2"/>
    </row>
    <row r="1080">
      <c r="A1080" s="34">
        <f t="shared" si="1"/>
        <v>1079</v>
      </c>
      <c r="B1080" s="24" t="s">
        <v>5576</v>
      </c>
      <c r="C1080" s="24" t="s">
        <v>6249</v>
      </c>
      <c r="D1080" s="24" t="s">
        <v>1418</v>
      </c>
      <c r="E1080" s="24" t="s">
        <v>5578</v>
      </c>
      <c r="F1080" s="24" t="s">
        <v>5578</v>
      </c>
      <c r="G1080" s="24" t="s">
        <v>1880</v>
      </c>
      <c r="H1080" s="24" t="s">
        <v>1881</v>
      </c>
      <c r="I1080" s="24" t="s">
        <v>1880</v>
      </c>
      <c r="J1080" s="24" t="s">
        <v>2567</v>
      </c>
      <c r="K1080" s="24" t="s">
        <v>2906</v>
      </c>
      <c r="L1080" s="24" t="s">
        <v>6250</v>
      </c>
      <c r="M1080" s="2"/>
      <c r="N1080" s="2"/>
      <c r="O1080" s="2"/>
      <c r="P1080" s="2"/>
      <c r="Q1080" s="2"/>
      <c r="R1080" s="2"/>
      <c r="S1080" s="2"/>
      <c r="T1080" s="2"/>
      <c r="U1080" s="2"/>
      <c r="V1080" s="2"/>
      <c r="W1080" s="2"/>
      <c r="X1080" s="2"/>
      <c r="Y1080" s="2"/>
    </row>
    <row r="1081">
      <c r="A1081" s="34">
        <f t="shared" si="1"/>
        <v>1080</v>
      </c>
      <c r="B1081" s="24" t="s">
        <v>6251</v>
      </c>
      <c r="C1081" s="24" t="s">
        <v>6252</v>
      </c>
      <c r="D1081" s="24" t="s">
        <v>1699</v>
      </c>
      <c r="E1081" s="24" t="s">
        <v>6253</v>
      </c>
      <c r="F1081" s="24" t="s">
        <v>6254</v>
      </c>
      <c r="G1081" s="24" t="s">
        <v>1880</v>
      </c>
      <c r="H1081" s="24" t="s">
        <v>1881</v>
      </c>
      <c r="I1081" s="24" t="s">
        <v>1880</v>
      </c>
      <c r="J1081" s="24" t="s">
        <v>3435</v>
      </c>
      <c r="K1081" s="24" t="s">
        <v>1908</v>
      </c>
      <c r="L1081" s="24" t="s">
        <v>6255</v>
      </c>
      <c r="M1081" s="2"/>
      <c r="N1081" s="2"/>
      <c r="O1081" s="2"/>
      <c r="P1081" s="2"/>
      <c r="Q1081" s="2"/>
      <c r="R1081" s="2"/>
      <c r="S1081" s="2"/>
      <c r="T1081" s="2"/>
      <c r="U1081" s="2"/>
      <c r="V1081" s="2"/>
      <c r="W1081" s="2"/>
      <c r="X1081" s="2"/>
      <c r="Y1081" s="2"/>
    </row>
    <row r="1082">
      <c r="A1082" s="34">
        <f t="shared" si="1"/>
        <v>1081</v>
      </c>
      <c r="B1082" s="24" t="s">
        <v>5930</v>
      </c>
      <c r="C1082" s="24" t="s">
        <v>6256</v>
      </c>
      <c r="D1082" s="24" t="s">
        <v>1700</v>
      </c>
      <c r="E1082" s="24" t="s">
        <v>6257</v>
      </c>
      <c r="F1082" s="24" t="s">
        <v>6257</v>
      </c>
      <c r="G1082" s="24" t="s">
        <v>1880</v>
      </c>
      <c r="H1082" s="24" t="s">
        <v>1881</v>
      </c>
      <c r="I1082" s="24" t="s">
        <v>1880</v>
      </c>
      <c r="J1082" s="24" t="s">
        <v>2406</v>
      </c>
      <c r="K1082" s="24" t="s">
        <v>2610</v>
      </c>
      <c r="L1082" s="24" t="s">
        <v>6258</v>
      </c>
      <c r="M1082" s="2"/>
      <c r="N1082" s="2"/>
      <c r="O1082" s="2"/>
      <c r="P1082" s="2"/>
      <c r="Q1082" s="2"/>
      <c r="R1082" s="2"/>
      <c r="S1082" s="2"/>
      <c r="T1082" s="2"/>
      <c r="U1082" s="2"/>
      <c r="V1082" s="2"/>
      <c r="W1082" s="2"/>
      <c r="X1082" s="2"/>
      <c r="Y1082" s="2"/>
    </row>
    <row r="1083">
      <c r="A1083" s="34">
        <f t="shared" si="1"/>
        <v>1082</v>
      </c>
      <c r="B1083" s="24" t="s">
        <v>6259</v>
      </c>
      <c r="C1083" s="24" t="s">
        <v>6260</v>
      </c>
      <c r="D1083" s="24" t="s">
        <v>1303</v>
      </c>
      <c r="E1083" s="24" t="s">
        <v>6261</v>
      </c>
      <c r="F1083" s="24" t="s">
        <v>6261</v>
      </c>
      <c r="G1083" s="24" t="s">
        <v>1880</v>
      </c>
      <c r="H1083" s="24" t="s">
        <v>1881</v>
      </c>
      <c r="I1083" s="24" t="s">
        <v>1880</v>
      </c>
      <c r="J1083" s="24" t="s">
        <v>2406</v>
      </c>
      <c r="K1083" s="24" t="s">
        <v>1908</v>
      </c>
      <c r="L1083" s="24" t="s">
        <v>6262</v>
      </c>
      <c r="M1083" s="2"/>
      <c r="N1083" s="2"/>
      <c r="O1083" s="2"/>
      <c r="P1083" s="2"/>
      <c r="Q1083" s="2"/>
      <c r="R1083" s="2"/>
      <c r="S1083" s="2"/>
      <c r="T1083" s="2"/>
      <c r="U1083" s="2"/>
      <c r="V1083" s="2"/>
      <c r="W1083" s="2"/>
      <c r="X1083" s="2"/>
      <c r="Y1083" s="2"/>
    </row>
    <row r="1084">
      <c r="A1084" s="34">
        <f t="shared" si="1"/>
        <v>1083</v>
      </c>
      <c r="B1084" s="24" t="s">
        <v>4315</v>
      </c>
      <c r="C1084" s="24" t="s">
        <v>6263</v>
      </c>
      <c r="D1084" s="24" t="s">
        <v>1372</v>
      </c>
      <c r="E1084" s="24" t="s">
        <v>4317</v>
      </c>
      <c r="F1084" s="24" t="s">
        <v>4317</v>
      </c>
      <c r="G1084" s="24" t="s">
        <v>1880</v>
      </c>
      <c r="H1084" s="24" t="s">
        <v>1881</v>
      </c>
      <c r="I1084" s="24" t="s">
        <v>1880</v>
      </c>
      <c r="J1084" s="24" t="s">
        <v>6264</v>
      </c>
      <c r="K1084" s="24" t="s">
        <v>1908</v>
      </c>
      <c r="L1084" s="24" t="s">
        <v>6265</v>
      </c>
      <c r="M1084" s="2"/>
      <c r="N1084" s="2"/>
      <c r="O1084" s="2"/>
      <c r="P1084" s="2"/>
      <c r="Q1084" s="2"/>
      <c r="R1084" s="2"/>
      <c r="S1084" s="2"/>
      <c r="T1084" s="2"/>
      <c r="U1084" s="2"/>
      <c r="V1084" s="2"/>
      <c r="W1084" s="2"/>
      <c r="X1084" s="2"/>
      <c r="Y1084" s="2"/>
    </row>
    <row r="1085">
      <c r="A1085" s="34">
        <f t="shared" si="1"/>
        <v>1084</v>
      </c>
      <c r="B1085" s="24" t="s">
        <v>6266</v>
      </c>
      <c r="C1085" s="24" t="s">
        <v>6267</v>
      </c>
      <c r="D1085" s="24" t="s">
        <v>1701</v>
      </c>
      <c r="E1085" s="24" t="s">
        <v>6268</v>
      </c>
      <c r="F1085" s="24" t="s">
        <v>6268</v>
      </c>
      <c r="G1085" s="24" t="s">
        <v>1880</v>
      </c>
      <c r="H1085" s="24" t="s">
        <v>1881</v>
      </c>
      <c r="I1085" s="24" t="s">
        <v>1880</v>
      </c>
      <c r="J1085" s="24" t="s">
        <v>3086</v>
      </c>
      <c r="K1085" s="24" t="s">
        <v>2206</v>
      </c>
      <c r="L1085" s="24" t="s">
        <v>6269</v>
      </c>
      <c r="M1085" s="2"/>
      <c r="N1085" s="2"/>
      <c r="O1085" s="2"/>
      <c r="P1085" s="2"/>
      <c r="Q1085" s="2"/>
      <c r="R1085" s="2"/>
      <c r="S1085" s="2"/>
      <c r="T1085" s="2"/>
      <c r="U1085" s="2"/>
      <c r="V1085" s="2"/>
      <c r="W1085" s="2"/>
      <c r="X1085" s="2"/>
      <c r="Y1085" s="2"/>
    </row>
    <row r="1086">
      <c r="A1086" s="34">
        <f t="shared" si="1"/>
        <v>1085</v>
      </c>
      <c r="B1086" s="24" t="s">
        <v>6270</v>
      </c>
      <c r="C1086" s="24" t="s">
        <v>6271</v>
      </c>
      <c r="D1086" s="24" t="s">
        <v>1225</v>
      </c>
      <c r="E1086" s="24" t="s">
        <v>6272</v>
      </c>
      <c r="F1086" s="24" t="s">
        <v>6272</v>
      </c>
      <c r="G1086" s="24" t="s">
        <v>1880</v>
      </c>
      <c r="H1086" s="24" t="s">
        <v>1881</v>
      </c>
      <c r="I1086" s="24" t="s">
        <v>1880</v>
      </c>
      <c r="J1086" s="24" t="s">
        <v>2406</v>
      </c>
      <c r="K1086" s="24" t="s">
        <v>1978</v>
      </c>
      <c r="L1086" s="24" t="s">
        <v>6273</v>
      </c>
      <c r="M1086" s="2"/>
      <c r="N1086" s="2"/>
      <c r="O1086" s="2"/>
      <c r="P1086" s="2"/>
      <c r="Q1086" s="2"/>
      <c r="R1086" s="2"/>
      <c r="S1086" s="2"/>
      <c r="T1086" s="2"/>
      <c r="U1086" s="2"/>
      <c r="V1086" s="2"/>
      <c r="W1086" s="2"/>
      <c r="X1086" s="2"/>
      <c r="Y1086" s="2"/>
    </row>
    <row r="1087">
      <c r="A1087" s="34">
        <f t="shared" si="1"/>
        <v>1086</v>
      </c>
      <c r="B1087" s="24" t="s">
        <v>6274</v>
      </c>
      <c r="C1087" s="24" t="s">
        <v>6275</v>
      </c>
      <c r="D1087" s="24" t="s">
        <v>1273</v>
      </c>
      <c r="E1087" s="24" t="s">
        <v>6276</v>
      </c>
      <c r="F1087" s="24" t="s">
        <v>6276</v>
      </c>
      <c r="G1087" s="24" t="s">
        <v>1880</v>
      </c>
      <c r="H1087" s="24" t="s">
        <v>1881</v>
      </c>
      <c r="I1087" s="24" t="s">
        <v>1880</v>
      </c>
      <c r="J1087" s="24" t="s">
        <v>3573</v>
      </c>
      <c r="K1087" s="24" t="s">
        <v>6277</v>
      </c>
      <c r="L1087" s="24" t="s">
        <v>6278</v>
      </c>
      <c r="M1087" s="2"/>
      <c r="N1087" s="2"/>
      <c r="O1087" s="2"/>
      <c r="P1087" s="2"/>
      <c r="Q1087" s="2"/>
      <c r="R1087" s="2"/>
      <c r="S1087" s="2"/>
      <c r="T1087" s="2"/>
      <c r="U1087" s="2"/>
      <c r="V1087" s="2"/>
      <c r="W1087" s="2"/>
      <c r="X1087" s="2"/>
      <c r="Y1087" s="2"/>
    </row>
    <row r="1088">
      <c r="A1088" s="34">
        <f t="shared" si="1"/>
        <v>1087</v>
      </c>
      <c r="B1088" s="24" t="s">
        <v>6279</v>
      </c>
      <c r="C1088" s="24" t="s">
        <v>6280</v>
      </c>
      <c r="D1088" s="24" t="s">
        <v>1418</v>
      </c>
      <c r="E1088" s="24" t="s">
        <v>6281</v>
      </c>
      <c r="F1088" s="24" t="s">
        <v>6281</v>
      </c>
      <c r="G1088" s="24" t="s">
        <v>1880</v>
      </c>
      <c r="H1088" s="24" t="s">
        <v>1881</v>
      </c>
      <c r="I1088" s="24" t="s">
        <v>1880</v>
      </c>
      <c r="J1088" s="24" t="s">
        <v>3804</v>
      </c>
      <c r="K1088" s="24" t="s">
        <v>4476</v>
      </c>
      <c r="L1088" s="24" t="s">
        <v>6282</v>
      </c>
      <c r="M1088" s="2"/>
      <c r="N1088" s="2"/>
      <c r="O1088" s="2"/>
      <c r="P1088" s="2"/>
      <c r="Q1088" s="2"/>
      <c r="R1088" s="2"/>
      <c r="S1088" s="2"/>
      <c r="T1088" s="2"/>
      <c r="U1088" s="2"/>
      <c r="V1088" s="2"/>
      <c r="W1088" s="2"/>
      <c r="X1088" s="2"/>
      <c r="Y1088" s="2"/>
    </row>
    <row r="1089">
      <c r="A1089" s="34">
        <f t="shared" si="1"/>
        <v>1088</v>
      </c>
      <c r="B1089" s="24" t="s">
        <v>2914</v>
      </c>
      <c r="C1089" s="24" t="s">
        <v>6283</v>
      </c>
      <c r="D1089" s="24" t="s">
        <v>1335</v>
      </c>
      <c r="E1089" s="24" t="s">
        <v>2916</v>
      </c>
      <c r="F1089" s="24" t="s">
        <v>2916</v>
      </c>
      <c r="G1089" s="24" t="s">
        <v>1880</v>
      </c>
      <c r="H1089" s="24" t="s">
        <v>1881</v>
      </c>
      <c r="I1089" s="24" t="s">
        <v>1880</v>
      </c>
      <c r="J1089" s="24" t="s">
        <v>2258</v>
      </c>
      <c r="K1089" s="24" t="s">
        <v>1953</v>
      </c>
      <c r="L1089" s="24" t="s">
        <v>5665</v>
      </c>
      <c r="M1089" s="2"/>
      <c r="N1089" s="2"/>
      <c r="O1089" s="2"/>
      <c r="P1089" s="2"/>
      <c r="Q1089" s="2"/>
      <c r="R1089" s="2"/>
      <c r="S1089" s="2"/>
      <c r="T1089" s="2"/>
      <c r="U1089" s="2"/>
      <c r="V1089" s="2"/>
      <c r="W1089" s="2"/>
      <c r="X1089" s="2"/>
      <c r="Y1089" s="2"/>
    </row>
    <row r="1090">
      <c r="A1090" s="34">
        <f t="shared" si="1"/>
        <v>1089</v>
      </c>
      <c r="B1090" s="24" t="s">
        <v>3996</v>
      </c>
      <c r="C1090" s="24" t="s">
        <v>6284</v>
      </c>
      <c r="D1090" s="24" t="s">
        <v>1465</v>
      </c>
      <c r="E1090" s="24" t="s">
        <v>3998</v>
      </c>
      <c r="F1090" s="24" t="s">
        <v>3998</v>
      </c>
      <c r="G1090" s="24" t="s">
        <v>1880</v>
      </c>
      <c r="H1090" s="24" t="s">
        <v>1881</v>
      </c>
      <c r="I1090" s="24" t="s">
        <v>1880</v>
      </c>
      <c r="J1090" s="24" t="s">
        <v>3086</v>
      </c>
      <c r="K1090" s="24" t="s">
        <v>2971</v>
      </c>
      <c r="L1090" s="24" t="s">
        <v>6285</v>
      </c>
      <c r="M1090" s="2"/>
      <c r="N1090" s="2"/>
      <c r="O1090" s="2"/>
      <c r="P1090" s="2"/>
      <c r="Q1090" s="2"/>
      <c r="R1090" s="2"/>
      <c r="S1090" s="2"/>
      <c r="T1090" s="2"/>
      <c r="U1090" s="2"/>
      <c r="V1090" s="2"/>
      <c r="W1090" s="2"/>
      <c r="X1090" s="2"/>
      <c r="Y1090" s="2"/>
    </row>
    <row r="1091">
      <c r="A1091" s="34">
        <f t="shared" si="1"/>
        <v>1090</v>
      </c>
      <c r="B1091" s="24" t="s">
        <v>3852</v>
      </c>
      <c r="C1091" s="24" t="s">
        <v>6286</v>
      </c>
      <c r="D1091" s="24" t="s">
        <v>1296</v>
      </c>
      <c r="E1091" s="24" t="s">
        <v>3854</v>
      </c>
      <c r="F1091" s="24" t="s">
        <v>3855</v>
      </c>
      <c r="G1091" s="24" t="s">
        <v>1880</v>
      </c>
      <c r="H1091" s="24" t="s">
        <v>1881</v>
      </c>
      <c r="I1091" s="24" t="s">
        <v>1880</v>
      </c>
      <c r="J1091" s="24" t="s">
        <v>3588</v>
      </c>
      <c r="K1091" s="24" t="s">
        <v>2603</v>
      </c>
      <c r="L1091" s="24" t="s">
        <v>6287</v>
      </c>
      <c r="M1091" s="2"/>
      <c r="N1091" s="2"/>
      <c r="O1091" s="2"/>
      <c r="P1091" s="2"/>
      <c r="Q1091" s="2"/>
      <c r="R1091" s="2"/>
      <c r="S1091" s="2"/>
      <c r="T1091" s="2"/>
      <c r="U1091" s="2"/>
      <c r="V1091" s="2"/>
      <c r="W1091" s="2"/>
      <c r="X1091" s="2"/>
      <c r="Y1091" s="2"/>
    </row>
    <row r="1092">
      <c r="A1092" s="34">
        <f t="shared" si="1"/>
        <v>1091</v>
      </c>
      <c r="B1092" s="24" t="s">
        <v>6288</v>
      </c>
      <c r="C1092" s="24" t="s">
        <v>6289</v>
      </c>
      <c r="D1092" s="24" t="s">
        <v>1301</v>
      </c>
      <c r="E1092" s="24" t="s">
        <v>6290</v>
      </c>
      <c r="F1092" s="24" t="s">
        <v>6291</v>
      </c>
      <c r="G1092" s="24" t="s">
        <v>1880</v>
      </c>
      <c r="H1092" s="24" t="s">
        <v>1881</v>
      </c>
      <c r="I1092" s="24" t="s">
        <v>1888</v>
      </c>
      <c r="J1092" s="24" t="s">
        <v>2004</v>
      </c>
      <c r="K1092" s="24" t="s">
        <v>2636</v>
      </c>
      <c r="L1092" s="24" t="s">
        <v>6292</v>
      </c>
      <c r="M1092" s="2"/>
      <c r="N1092" s="2"/>
      <c r="O1092" s="2"/>
      <c r="P1092" s="2"/>
      <c r="Q1092" s="2"/>
      <c r="R1092" s="2"/>
      <c r="S1092" s="2"/>
      <c r="T1092" s="2"/>
      <c r="U1092" s="2"/>
      <c r="V1092" s="2"/>
      <c r="W1092" s="2"/>
      <c r="X1092" s="2"/>
      <c r="Y1092" s="2"/>
    </row>
    <row r="1093">
      <c r="A1093" s="34">
        <f t="shared" si="1"/>
        <v>1092</v>
      </c>
      <c r="B1093" s="24" t="s">
        <v>6293</v>
      </c>
      <c r="C1093" s="24" t="s">
        <v>6294</v>
      </c>
      <c r="D1093" s="24" t="s">
        <v>1702</v>
      </c>
      <c r="E1093" s="24" t="s">
        <v>6295</v>
      </c>
      <c r="F1093" s="24" t="s">
        <v>6296</v>
      </c>
      <c r="G1093" s="24" t="s">
        <v>1880</v>
      </c>
      <c r="H1093" s="24" t="s">
        <v>1881</v>
      </c>
      <c r="I1093" s="24" t="s">
        <v>1880</v>
      </c>
      <c r="J1093" s="24" t="s">
        <v>6081</v>
      </c>
      <c r="K1093" s="24" t="s">
        <v>1937</v>
      </c>
      <c r="L1093" s="24" t="s">
        <v>6297</v>
      </c>
      <c r="M1093" s="2"/>
      <c r="N1093" s="2"/>
      <c r="O1093" s="2"/>
      <c r="P1093" s="2"/>
      <c r="Q1093" s="2"/>
      <c r="R1093" s="2"/>
      <c r="S1093" s="2"/>
      <c r="T1093" s="2"/>
      <c r="U1093" s="2"/>
      <c r="V1093" s="2"/>
      <c r="W1093" s="2"/>
      <c r="X1093" s="2"/>
      <c r="Y1093" s="2"/>
    </row>
    <row r="1094">
      <c r="A1094" s="34">
        <f t="shared" si="1"/>
        <v>1093</v>
      </c>
      <c r="B1094" s="24" t="s">
        <v>6298</v>
      </c>
      <c r="C1094" s="24" t="s">
        <v>6299</v>
      </c>
      <c r="D1094" s="24" t="s">
        <v>1703</v>
      </c>
      <c r="E1094" s="24" t="s">
        <v>6300</v>
      </c>
      <c r="F1094" s="24" t="s">
        <v>6300</v>
      </c>
      <c r="G1094" s="24" t="s">
        <v>1880</v>
      </c>
      <c r="H1094" s="24" t="s">
        <v>1881</v>
      </c>
      <c r="I1094" s="24" t="s">
        <v>1880</v>
      </c>
      <c r="J1094" s="24" t="s">
        <v>2778</v>
      </c>
      <c r="K1094" s="24" t="s">
        <v>2971</v>
      </c>
      <c r="L1094" s="24" t="s">
        <v>6301</v>
      </c>
      <c r="M1094" s="2"/>
      <c r="N1094" s="2"/>
      <c r="O1094" s="2"/>
      <c r="P1094" s="2"/>
      <c r="Q1094" s="2"/>
      <c r="R1094" s="2"/>
      <c r="S1094" s="2"/>
      <c r="T1094" s="2"/>
      <c r="U1094" s="2"/>
      <c r="V1094" s="2"/>
      <c r="W1094" s="2"/>
      <c r="X1094" s="2"/>
      <c r="Y1094" s="2"/>
    </row>
    <row r="1095">
      <c r="A1095" s="34">
        <f t="shared" si="1"/>
        <v>1094</v>
      </c>
      <c r="B1095" s="24" t="s">
        <v>6302</v>
      </c>
      <c r="C1095" s="24" t="s">
        <v>6303</v>
      </c>
      <c r="D1095" s="24" t="s">
        <v>1704</v>
      </c>
      <c r="E1095" s="24" t="s">
        <v>6304</v>
      </c>
      <c r="F1095" s="24" t="s">
        <v>6304</v>
      </c>
      <c r="G1095" s="24" t="s">
        <v>1880</v>
      </c>
      <c r="H1095" s="24" t="s">
        <v>1881</v>
      </c>
      <c r="I1095" s="24" t="s">
        <v>1880</v>
      </c>
      <c r="J1095" s="24" t="s">
        <v>6264</v>
      </c>
      <c r="K1095" s="24" t="s">
        <v>1985</v>
      </c>
      <c r="L1095" s="24" t="s">
        <v>6305</v>
      </c>
      <c r="M1095" s="2"/>
      <c r="N1095" s="2"/>
      <c r="O1095" s="2"/>
      <c r="P1095" s="2"/>
      <c r="Q1095" s="2"/>
      <c r="R1095" s="2"/>
      <c r="S1095" s="2"/>
      <c r="T1095" s="2"/>
      <c r="U1095" s="2"/>
      <c r="V1095" s="2"/>
      <c r="W1095" s="2"/>
      <c r="X1095" s="2"/>
      <c r="Y1095" s="2"/>
    </row>
    <row r="1096">
      <c r="A1096" s="34">
        <f t="shared" si="1"/>
        <v>1095</v>
      </c>
      <c r="B1096" s="24" t="s">
        <v>6306</v>
      </c>
      <c r="C1096" s="24" t="s">
        <v>6307</v>
      </c>
      <c r="D1096" s="24" t="s">
        <v>1461</v>
      </c>
      <c r="E1096" s="24" t="s">
        <v>6308</v>
      </c>
      <c r="F1096" s="24" t="s">
        <v>6308</v>
      </c>
      <c r="G1096" s="24" t="s">
        <v>1880</v>
      </c>
      <c r="H1096" s="24" t="s">
        <v>1881</v>
      </c>
      <c r="I1096" s="24" t="s">
        <v>1880</v>
      </c>
      <c r="J1096" s="24" t="s">
        <v>2987</v>
      </c>
      <c r="K1096" s="24" t="s">
        <v>2121</v>
      </c>
      <c r="L1096" s="24" t="s">
        <v>6309</v>
      </c>
      <c r="M1096" s="2"/>
      <c r="N1096" s="2"/>
      <c r="O1096" s="2"/>
      <c r="P1096" s="2"/>
      <c r="Q1096" s="2"/>
      <c r="R1096" s="2"/>
      <c r="S1096" s="2"/>
      <c r="T1096" s="2"/>
      <c r="U1096" s="2"/>
      <c r="V1096" s="2"/>
      <c r="W1096" s="2"/>
      <c r="X1096" s="2"/>
      <c r="Y1096" s="2"/>
    </row>
    <row r="1097">
      <c r="A1097" s="34">
        <f t="shared" si="1"/>
        <v>1096</v>
      </c>
      <c r="B1097" s="24" t="s">
        <v>6310</v>
      </c>
      <c r="C1097" s="24" t="s">
        <v>6311</v>
      </c>
      <c r="D1097" s="24" t="s">
        <v>1705</v>
      </c>
      <c r="E1097" s="24" t="s">
        <v>6312</v>
      </c>
      <c r="F1097" s="24" t="s">
        <v>6312</v>
      </c>
      <c r="G1097" s="24" t="s">
        <v>1880</v>
      </c>
      <c r="H1097" s="24" t="s">
        <v>1881</v>
      </c>
      <c r="I1097" s="24" t="s">
        <v>1880</v>
      </c>
      <c r="J1097" s="24" t="s">
        <v>2987</v>
      </c>
      <c r="K1097" s="24" t="s">
        <v>2084</v>
      </c>
      <c r="L1097" s="24" t="s">
        <v>6313</v>
      </c>
      <c r="M1097" s="2"/>
      <c r="N1097" s="2"/>
      <c r="O1097" s="2"/>
      <c r="P1097" s="2"/>
      <c r="Q1097" s="2"/>
      <c r="R1097" s="2"/>
      <c r="S1097" s="2"/>
      <c r="T1097" s="2"/>
      <c r="U1097" s="2"/>
      <c r="V1097" s="2"/>
      <c r="W1097" s="2"/>
      <c r="X1097" s="2"/>
      <c r="Y1097" s="2"/>
    </row>
    <row r="1098">
      <c r="A1098" s="34">
        <f t="shared" si="1"/>
        <v>1097</v>
      </c>
      <c r="B1098" s="24" t="s">
        <v>6314</v>
      </c>
      <c r="C1098" s="24" t="s">
        <v>6315</v>
      </c>
      <c r="D1098" s="24" t="s">
        <v>1235</v>
      </c>
      <c r="E1098" s="24" t="s">
        <v>6316</v>
      </c>
      <c r="F1098" s="24" t="s">
        <v>6317</v>
      </c>
      <c r="G1098" s="24" t="s">
        <v>1880</v>
      </c>
      <c r="H1098" s="24" t="s">
        <v>1881</v>
      </c>
      <c r="I1098" s="24" t="s">
        <v>1888</v>
      </c>
      <c r="J1098" s="24" t="s">
        <v>1964</v>
      </c>
      <c r="K1098" s="24" t="s">
        <v>6318</v>
      </c>
      <c r="L1098" s="24" t="s">
        <v>6319</v>
      </c>
      <c r="M1098" s="2"/>
      <c r="N1098" s="2"/>
      <c r="O1098" s="2"/>
      <c r="P1098" s="2"/>
      <c r="Q1098" s="2"/>
      <c r="R1098" s="2"/>
      <c r="S1098" s="2"/>
      <c r="T1098" s="2"/>
      <c r="U1098" s="2"/>
      <c r="V1098" s="2"/>
      <c r="W1098" s="2"/>
      <c r="X1098" s="2"/>
      <c r="Y1098" s="2"/>
    </row>
    <row r="1099">
      <c r="A1099" s="34">
        <f t="shared" si="1"/>
        <v>1098</v>
      </c>
      <c r="B1099" s="24" t="s">
        <v>2902</v>
      </c>
      <c r="C1099" s="24" t="s">
        <v>6320</v>
      </c>
      <c r="D1099" s="24" t="s">
        <v>1334</v>
      </c>
      <c r="E1099" s="24" t="s">
        <v>2904</v>
      </c>
      <c r="F1099" s="24" t="s">
        <v>2904</v>
      </c>
      <c r="G1099" s="24" t="s">
        <v>1880</v>
      </c>
      <c r="H1099" s="24" t="s">
        <v>1881</v>
      </c>
      <c r="I1099" s="24" t="s">
        <v>1880</v>
      </c>
      <c r="J1099" s="24" t="s">
        <v>2905</v>
      </c>
      <c r="K1099" s="24" t="s">
        <v>6321</v>
      </c>
      <c r="L1099" s="24" t="s">
        <v>6322</v>
      </c>
      <c r="M1099" s="2"/>
      <c r="N1099" s="2"/>
      <c r="O1099" s="2"/>
      <c r="P1099" s="2"/>
      <c r="Q1099" s="2"/>
      <c r="R1099" s="2"/>
      <c r="S1099" s="2"/>
      <c r="T1099" s="2"/>
      <c r="U1099" s="2"/>
      <c r="V1099" s="2"/>
      <c r="W1099" s="2"/>
      <c r="X1099" s="2"/>
      <c r="Y1099" s="2"/>
    </row>
    <row r="1100">
      <c r="A1100" s="34">
        <f t="shared" si="1"/>
        <v>1099</v>
      </c>
      <c r="B1100" s="24" t="s">
        <v>4536</v>
      </c>
      <c r="C1100" s="24" t="s">
        <v>6323</v>
      </c>
      <c r="D1100" s="24" t="s">
        <v>1418</v>
      </c>
      <c r="E1100" s="24" t="s">
        <v>4538</v>
      </c>
      <c r="F1100" s="24" t="s">
        <v>4538</v>
      </c>
      <c r="G1100" s="24" t="s">
        <v>1880</v>
      </c>
      <c r="H1100" s="24" t="s">
        <v>1881</v>
      </c>
      <c r="I1100" s="24" t="s">
        <v>1880</v>
      </c>
      <c r="J1100" s="24" t="s">
        <v>1921</v>
      </c>
      <c r="K1100" s="24" t="s">
        <v>2906</v>
      </c>
      <c r="L1100" s="24" t="s">
        <v>6324</v>
      </c>
      <c r="M1100" s="2"/>
      <c r="N1100" s="2"/>
      <c r="O1100" s="2"/>
      <c r="P1100" s="2"/>
      <c r="Q1100" s="2"/>
      <c r="R1100" s="2"/>
      <c r="S1100" s="2"/>
      <c r="T1100" s="2"/>
      <c r="U1100" s="2"/>
      <c r="V1100" s="2"/>
      <c r="W1100" s="2"/>
      <c r="X1100" s="2"/>
      <c r="Y1100" s="2"/>
    </row>
    <row r="1101">
      <c r="A1101" s="34">
        <f t="shared" si="1"/>
        <v>1100</v>
      </c>
      <c r="B1101" s="24" t="s">
        <v>6325</v>
      </c>
      <c r="C1101" s="24" t="s">
        <v>6326</v>
      </c>
      <c r="D1101" s="24" t="s">
        <v>1389</v>
      </c>
      <c r="E1101" s="24" t="s">
        <v>6327</v>
      </c>
      <c r="F1101" s="24" t="s">
        <v>6327</v>
      </c>
      <c r="G1101" s="24" t="s">
        <v>1880</v>
      </c>
      <c r="H1101" s="24" t="s">
        <v>1881</v>
      </c>
      <c r="I1101" s="24" t="s">
        <v>1880</v>
      </c>
      <c r="J1101" s="24" t="s">
        <v>1914</v>
      </c>
      <c r="K1101" s="24" t="s">
        <v>2740</v>
      </c>
      <c r="L1101" s="24" t="s">
        <v>6328</v>
      </c>
      <c r="M1101" s="2"/>
      <c r="N1101" s="2"/>
      <c r="O1101" s="2"/>
      <c r="P1101" s="2"/>
      <c r="Q1101" s="2"/>
      <c r="R1101" s="2"/>
      <c r="S1101" s="2"/>
      <c r="T1101" s="2"/>
      <c r="U1101" s="2"/>
      <c r="V1101" s="2"/>
      <c r="W1101" s="2"/>
      <c r="X1101" s="2"/>
      <c r="Y1101" s="2"/>
    </row>
    <row r="1102">
      <c r="A1102" s="34">
        <f t="shared" si="1"/>
        <v>1101</v>
      </c>
      <c r="B1102" s="24" t="s">
        <v>2172</v>
      </c>
      <c r="C1102" s="24" t="s">
        <v>6329</v>
      </c>
      <c r="D1102" s="24" t="s">
        <v>1243</v>
      </c>
      <c r="E1102" s="24" t="s">
        <v>6330</v>
      </c>
      <c r="F1102" s="24" t="s">
        <v>6331</v>
      </c>
      <c r="G1102" s="24" t="s">
        <v>1880</v>
      </c>
      <c r="H1102" s="24" t="s">
        <v>1881</v>
      </c>
      <c r="I1102" s="24" t="s">
        <v>1888</v>
      </c>
      <c r="J1102" s="24" t="s">
        <v>2567</v>
      </c>
      <c r="K1102" s="24" t="s">
        <v>2090</v>
      </c>
      <c r="L1102" s="24" t="s">
        <v>6332</v>
      </c>
      <c r="M1102" s="2"/>
      <c r="N1102" s="2"/>
      <c r="O1102" s="2"/>
      <c r="P1102" s="2"/>
      <c r="Q1102" s="2"/>
      <c r="R1102" s="2"/>
      <c r="S1102" s="2"/>
      <c r="T1102" s="2"/>
      <c r="U1102" s="2"/>
      <c r="V1102" s="2"/>
      <c r="W1102" s="2"/>
      <c r="X1102" s="2"/>
      <c r="Y1102" s="2"/>
    </row>
    <row r="1103">
      <c r="A1103" s="34">
        <f t="shared" si="1"/>
        <v>1102</v>
      </c>
      <c r="B1103" s="24" t="s">
        <v>6306</v>
      </c>
      <c r="C1103" s="24" t="s">
        <v>6333</v>
      </c>
      <c r="D1103" s="24" t="s">
        <v>1461</v>
      </c>
      <c r="E1103" s="24" t="s">
        <v>6308</v>
      </c>
      <c r="F1103" s="24" t="s">
        <v>6308</v>
      </c>
      <c r="G1103" s="24" t="s">
        <v>1880</v>
      </c>
      <c r="H1103" s="24" t="s">
        <v>1881</v>
      </c>
      <c r="I1103" s="24" t="s">
        <v>1880</v>
      </c>
      <c r="J1103" s="24" t="s">
        <v>2987</v>
      </c>
      <c r="K1103" s="24" t="s">
        <v>2121</v>
      </c>
      <c r="L1103" s="24" t="s">
        <v>6334</v>
      </c>
      <c r="M1103" s="2"/>
      <c r="N1103" s="2"/>
      <c r="O1103" s="2"/>
      <c r="P1103" s="2"/>
      <c r="Q1103" s="2"/>
      <c r="R1103" s="2"/>
      <c r="S1103" s="2"/>
      <c r="T1103" s="2"/>
      <c r="U1103" s="2"/>
      <c r="V1103" s="2"/>
      <c r="W1103" s="2"/>
      <c r="X1103" s="2"/>
      <c r="Y1103" s="2"/>
    </row>
    <row r="1104">
      <c r="A1104" s="34">
        <f t="shared" si="1"/>
        <v>1103</v>
      </c>
      <c r="B1104" s="24" t="s">
        <v>6058</v>
      </c>
      <c r="C1104" s="24" t="s">
        <v>6335</v>
      </c>
      <c r="D1104" s="24" t="s">
        <v>1336</v>
      </c>
      <c r="E1104" s="24" t="s">
        <v>3332</v>
      </c>
      <c r="F1104" s="24" t="s">
        <v>3332</v>
      </c>
      <c r="G1104" s="24" t="s">
        <v>1880</v>
      </c>
      <c r="H1104" s="24" t="s">
        <v>1881</v>
      </c>
      <c r="I1104" s="24" t="s">
        <v>1880</v>
      </c>
      <c r="J1104" s="24" t="s">
        <v>3195</v>
      </c>
      <c r="K1104" s="24" t="s">
        <v>2102</v>
      </c>
      <c r="L1104" s="24" t="s">
        <v>6336</v>
      </c>
      <c r="M1104" s="2"/>
      <c r="N1104" s="2"/>
      <c r="O1104" s="2"/>
      <c r="P1104" s="2"/>
      <c r="Q1104" s="2"/>
      <c r="R1104" s="2"/>
      <c r="S1104" s="2"/>
      <c r="T1104" s="2"/>
      <c r="U1104" s="2"/>
      <c r="V1104" s="2"/>
      <c r="W1104" s="2"/>
      <c r="X1104" s="2"/>
      <c r="Y1104" s="2"/>
    </row>
    <row r="1105">
      <c r="A1105" s="34">
        <f t="shared" si="1"/>
        <v>1104</v>
      </c>
      <c r="B1105" s="24" t="s">
        <v>2104</v>
      </c>
      <c r="C1105" s="24" t="s">
        <v>6337</v>
      </c>
      <c r="D1105" s="24" t="s">
        <v>1236</v>
      </c>
      <c r="E1105" s="24" t="s">
        <v>2106</v>
      </c>
      <c r="F1105" s="24" t="s">
        <v>2107</v>
      </c>
      <c r="G1105" s="24" t="s">
        <v>1880</v>
      </c>
      <c r="H1105" s="24" t="s">
        <v>1881</v>
      </c>
      <c r="I1105" s="24" t="s">
        <v>1880</v>
      </c>
      <c r="J1105" s="24" t="s">
        <v>1914</v>
      </c>
      <c r="K1105" s="24" t="s">
        <v>2179</v>
      </c>
      <c r="L1105" s="24" t="s">
        <v>6338</v>
      </c>
      <c r="M1105" s="2"/>
      <c r="N1105" s="2"/>
      <c r="O1105" s="2"/>
      <c r="P1105" s="2"/>
      <c r="Q1105" s="2"/>
      <c r="R1105" s="2"/>
      <c r="S1105" s="2"/>
      <c r="T1105" s="2"/>
      <c r="U1105" s="2"/>
      <c r="V1105" s="2"/>
      <c r="W1105" s="2"/>
      <c r="X1105" s="2"/>
      <c r="Y1105" s="2"/>
    </row>
    <row r="1106">
      <c r="A1106" s="34">
        <f t="shared" si="1"/>
        <v>1105</v>
      </c>
      <c r="B1106" s="24" t="s">
        <v>6339</v>
      </c>
      <c r="C1106" s="24" t="s">
        <v>6340</v>
      </c>
      <c r="D1106" s="24" t="s">
        <v>1706</v>
      </c>
      <c r="E1106" s="24" t="s">
        <v>6341</v>
      </c>
      <c r="F1106" s="24" t="s">
        <v>6342</v>
      </c>
      <c r="G1106" s="24" t="s">
        <v>1880</v>
      </c>
      <c r="H1106" s="24" t="s">
        <v>1881</v>
      </c>
      <c r="I1106" s="24" t="s">
        <v>1880</v>
      </c>
      <c r="J1106" s="24" t="s">
        <v>2987</v>
      </c>
      <c r="K1106" s="24" t="s">
        <v>1953</v>
      </c>
      <c r="L1106" s="24" t="s">
        <v>6343</v>
      </c>
      <c r="M1106" s="2"/>
      <c r="N1106" s="2"/>
      <c r="O1106" s="2"/>
      <c r="P1106" s="2"/>
      <c r="Q1106" s="2"/>
      <c r="R1106" s="2"/>
      <c r="S1106" s="2"/>
      <c r="T1106" s="2"/>
      <c r="U1106" s="2"/>
      <c r="V1106" s="2"/>
      <c r="W1106" s="2"/>
      <c r="X1106" s="2"/>
      <c r="Y1106" s="2"/>
    </row>
    <row r="1107">
      <c r="A1107" s="34">
        <f t="shared" si="1"/>
        <v>1106</v>
      </c>
      <c r="B1107" s="24" t="s">
        <v>4237</v>
      </c>
      <c r="C1107" s="24" t="s">
        <v>6344</v>
      </c>
      <c r="D1107" s="24" t="s">
        <v>1491</v>
      </c>
      <c r="E1107" s="24" t="s">
        <v>4239</v>
      </c>
      <c r="F1107" s="24" t="s">
        <v>4239</v>
      </c>
      <c r="G1107" s="24" t="s">
        <v>1880</v>
      </c>
      <c r="H1107" s="24" t="s">
        <v>1881</v>
      </c>
      <c r="I1107" s="24" t="s">
        <v>1880</v>
      </c>
      <c r="J1107" s="24" t="s">
        <v>2987</v>
      </c>
      <c r="K1107" s="24" t="s">
        <v>1902</v>
      </c>
      <c r="L1107" s="24" t="s">
        <v>6345</v>
      </c>
      <c r="M1107" s="2"/>
      <c r="N1107" s="2"/>
      <c r="O1107" s="2"/>
      <c r="P1107" s="2"/>
      <c r="Q1107" s="2"/>
      <c r="R1107" s="2"/>
      <c r="S1107" s="2"/>
      <c r="T1107" s="2"/>
      <c r="U1107" s="2"/>
      <c r="V1107" s="2"/>
      <c r="W1107" s="2"/>
      <c r="X1107" s="2"/>
      <c r="Y1107" s="2"/>
    </row>
    <row r="1108">
      <c r="A1108" s="34">
        <f t="shared" si="1"/>
        <v>1107</v>
      </c>
      <c r="B1108" s="24" t="s">
        <v>6346</v>
      </c>
      <c r="C1108" s="24" t="s">
        <v>6347</v>
      </c>
      <c r="D1108" s="24" t="s">
        <v>1296</v>
      </c>
      <c r="E1108" s="24" t="s">
        <v>6348</v>
      </c>
      <c r="F1108" s="24" t="s">
        <v>6348</v>
      </c>
      <c r="G1108" s="24" t="s">
        <v>1880</v>
      </c>
      <c r="H1108" s="24" t="s">
        <v>1881</v>
      </c>
      <c r="I1108" s="24" t="s">
        <v>1880</v>
      </c>
      <c r="J1108" s="24" t="s">
        <v>4303</v>
      </c>
      <c r="K1108" s="24" t="s">
        <v>2603</v>
      </c>
      <c r="L1108" s="24" t="s">
        <v>6349</v>
      </c>
      <c r="M1108" s="2"/>
      <c r="N1108" s="2"/>
      <c r="O1108" s="2"/>
      <c r="P1108" s="2"/>
      <c r="Q1108" s="2"/>
      <c r="R1108" s="2"/>
      <c r="S1108" s="2"/>
      <c r="T1108" s="2"/>
      <c r="U1108" s="2"/>
      <c r="V1108" s="2"/>
      <c r="W1108" s="2"/>
      <c r="X1108" s="2"/>
      <c r="Y1108" s="2"/>
    </row>
    <row r="1109">
      <c r="A1109" s="34">
        <f t="shared" si="1"/>
        <v>1108</v>
      </c>
      <c r="B1109" s="24" t="s">
        <v>4641</v>
      </c>
      <c r="C1109" s="24" t="s">
        <v>6350</v>
      </c>
      <c r="D1109" s="24" t="s">
        <v>1707</v>
      </c>
      <c r="E1109" s="24" t="s">
        <v>4643</v>
      </c>
      <c r="F1109" s="24" t="s">
        <v>5791</v>
      </c>
      <c r="G1109" s="24" t="s">
        <v>1880</v>
      </c>
      <c r="H1109" s="24" t="s">
        <v>1881</v>
      </c>
      <c r="I1109" s="24" t="s">
        <v>1880</v>
      </c>
      <c r="J1109" s="24" t="s">
        <v>1901</v>
      </c>
      <c r="K1109" s="24" t="s">
        <v>2121</v>
      </c>
      <c r="L1109" s="24" t="s">
        <v>6351</v>
      </c>
      <c r="M1109" s="2"/>
      <c r="N1109" s="2"/>
      <c r="O1109" s="2"/>
      <c r="P1109" s="2"/>
      <c r="Q1109" s="2"/>
      <c r="R1109" s="2"/>
      <c r="S1109" s="2"/>
      <c r="T1109" s="2"/>
      <c r="U1109" s="2"/>
      <c r="V1109" s="2"/>
      <c r="W1109" s="2"/>
      <c r="X1109" s="2"/>
      <c r="Y1109" s="2"/>
    </row>
    <row r="1110">
      <c r="A1110" s="34">
        <f t="shared" si="1"/>
        <v>1109</v>
      </c>
      <c r="B1110" s="24" t="s">
        <v>6058</v>
      </c>
      <c r="C1110" s="24" t="s">
        <v>6352</v>
      </c>
      <c r="D1110" s="24" t="s">
        <v>1336</v>
      </c>
      <c r="E1110" s="24" t="s">
        <v>3332</v>
      </c>
      <c r="F1110" s="24" t="s">
        <v>3332</v>
      </c>
      <c r="G1110" s="24" t="s">
        <v>1880</v>
      </c>
      <c r="H1110" s="24" t="s">
        <v>1881</v>
      </c>
      <c r="I1110" s="24" t="s">
        <v>1880</v>
      </c>
      <c r="J1110" s="24" t="s">
        <v>1914</v>
      </c>
      <c r="K1110" s="24" t="s">
        <v>2102</v>
      </c>
      <c r="L1110" s="24" t="s">
        <v>6353</v>
      </c>
      <c r="M1110" s="2"/>
      <c r="N1110" s="2"/>
      <c r="O1110" s="2"/>
      <c r="P1110" s="2"/>
      <c r="Q1110" s="2"/>
      <c r="R1110" s="2"/>
      <c r="S1110" s="2"/>
      <c r="T1110" s="2"/>
      <c r="U1110" s="2"/>
      <c r="V1110" s="2"/>
      <c r="W1110" s="2"/>
      <c r="X1110" s="2"/>
      <c r="Y1110" s="2"/>
    </row>
    <row r="1111">
      <c r="A1111" s="34">
        <f t="shared" si="1"/>
        <v>1110</v>
      </c>
      <c r="B1111" s="24" t="s">
        <v>6354</v>
      </c>
      <c r="C1111" s="24" t="s">
        <v>6355</v>
      </c>
      <c r="D1111" s="24" t="s">
        <v>1708</v>
      </c>
      <c r="E1111" s="24" t="s">
        <v>6356</v>
      </c>
      <c r="F1111" s="24" t="s">
        <v>6356</v>
      </c>
      <c r="G1111" s="24" t="s">
        <v>1880</v>
      </c>
      <c r="H1111" s="24" t="s">
        <v>1881</v>
      </c>
      <c r="I1111" s="24" t="s">
        <v>1880</v>
      </c>
      <c r="J1111" s="24" t="s">
        <v>2572</v>
      </c>
      <c r="K1111" s="24" t="s">
        <v>2084</v>
      </c>
      <c r="L1111" s="24" t="s">
        <v>6357</v>
      </c>
      <c r="M1111" s="2"/>
      <c r="N1111" s="2"/>
      <c r="O1111" s="2"/>
      <c r="P1111" s="2"/>
      <c r="Q1111" s="2"/>
      <c r="R1111" s="2"/>
      <c r="S1111" s="2"/>
      <c r="T1111" s="2"/>
      <c r="U1111" s="2"/>
      <c r="V1111" s="2"/>
      <c r="W1111" s="2"/>
      <c r="X1111" s="2"/>
      <c r="Y1111" s="2"/>
    </row>
    <row r="1112">
      <c r="A1112" s="34">
        <f t="shared" si="1"/>
        <v>1111</v>
      </c>
      <c r="B1112" s="24" t="s">
        <v>3869</v>
      </c>
      <c r="C1112" s="24" t="s">
        <v>6358</v>
      </c>
      <c r="D1112" s="24" t="s">
        <v>1300</v>
      </c>
      <c r="E1112" s="24" t="s">
        <v>3871</v>
      </c>
      <c r="F1112" s="24" t="s">
        <v>3871</v>
      </c>
      <c r="G1112" s="24" t="s">
        <v>1880</v>
      </c>
      <c r="H1112" s="24" t="s">
        <v>1881</v>
      </c>
      <c r="I1112" s="24" t="s">
        <v>1888</v>
      </c>
      <c r="J1112" s="24" t="s">
        <v>3242</v>
      </c>
      <c r="K1112" s="24" t="s">
        <v>2229</v>
      </c>
      <c r="L1112" s="24" t="s">
        <v>6359</v>
      </c>
      <c r="M1112" s="2"/>
      <c r="N1112" s="2"/>
      <c r="O1112" s="2"/>
      <c r="P1112" s="2"/>
      <c r="Q1112" s="2"/>
      <c r="R1112" s="2"/>
      <c r="S1112" s="2"/>
      <c r="T1112" s="2"/>
      <c r="U1112" s="2"/>
      <c r="V1112" s="2"/>
      <c r="W1112" s="2"/>
      <c r="X1112" s="2"/>
      <c r="Y1112" s="2"/>
    </row>
    <row r="1113">
      <c r="A1113" s="34">
        <f t="shared" si="1"/>
        <v>1112</v>
      </c>
      <c r="B1113" s="24" t="s">
        <v>6360</v>
      </c>
      <c r="C1113" s="24" t="s">
        <v>6361</v>
      </c>
      <c r="D1113" s="24" t="s">
        <v>1709</v>
      </c>
      <c r="E1113" s="24" t="s">
        <v>6362</v>
      </c>
      <c r="F1113" s="24" t="s">
        <v>6363</v>
      </c>
      <c r="G1113" s="24" t="s">
        <v>1880</v>
      </c>
      <c r="H1113" s="24" t="s">
        <v>1881</v>
      </c>
      <c r="I1113" s="24" t="s">
        <v>1880</v>
      </c>
      <c r="J1113" s="24" t="s">
        <v>6364</v>
      </c>
      <c r="K1113" s="24" t="s">
        <v>2432</v>
      </c>
      <c r="L1113" s="24" t="s">
        <v>6365</v>
      </c>
      <c r="M1113" s="2"/>
      <c r="N1113" s="2"/>
      <c r="O1113" s="2"/>
      <c r="P1113" s="2"/>
      <c r="Q1113" s="2"/>
      <c r="R1113" s="2"/>
      <c r="S1113" s="2"/>
      <c r="T1113" s="2"/>
      <c r="U1113" s="2"/>
      <c r="V1113" s="2"/>
      <c r="W1113" s="2"/>
      <c r="X1113" s="2"/>
      <c r="Y1113" s="2"/>
    </row>
    <row r="1114">
      <c r="A1114" s="34">
        <f t="shared" si="1"/>
        <v>1113</v>
      </c>
      <c r="B1114" s="24" t="s">
        <v>6366</v>
      </c>
      <c r="C1114" s="24" t="s">
        <v>6367</v>
      </c>
      <c r="D1114" s="24" t="s">
        <v>1480</v>
      </c>
      <c r="E1114" s="24" t="s">
        <v>6368</v>
      </c>
      <c r="F1114" s="24" t="s">
        <v>6368</v>
      </c>
      <c r="G1114" s="24" t="s">
        <v>1880</v>
      </c>
      <c r="H1114" s="24" t="s">
        <v>1881</v>
      </c>
      <c r="I1114" s="24" t="s">
        <v>1880</v>
      </c>
      <c r="J1114" s="24" t="s">
        <v>1914</v>
      </c>
      <c r="K1114" s="24" t="s">
        <v>1908</v>
      </c>
      <c r="L1114" s="24" t="s">
        <v>6369</v>
      </c>
      <c r="M1114" s="2"/>
      <c r="N1114" s="2"/>
      <c r="O1114" s="2"/>
      <c r="P1114" s="2"/>
      <c r="Q1114" s="2"/>
      <c r="R1114" s="2"/>
      <c r="S1114" s="2"/>
      <c r="T1114" s="2"/>
      <c r="U1114" s="2"/>
      <c r="V1114" s="2"/>
      <c r="W1114" s="2"/>
      <c r="X1114" s="2"/>
      <c r="Y1114" s="2"/>
    </row>
    <row r="1115">
      <c r="A1115" s="34">
        <f t="shared" si="1"/>
        <v>1114</v>
      </c>
      <c r="B1115" s="24" t="s">
        <v>6346</v>
      </c>
      <c r="C1115" s="24" t="s">
        <v>6370</v>
      </c>
      <c r="D1115" s="24" t="s">
        <v>1296</v>
      </c>
      <c r="E1115" s="24" t="s">
        <v>6348</v>
      </c>
      <c r="F1115" s="24" t="s">
        <v>6348</v>
      </c>
      <c r="G1115" s="24" t="s">
        <v>1880</v>
      </c>
      <c r="H1115" s="24" t="s">
        <v>1881</v>
      </c>
      <c r="I1115" s="24" t="s">
        <v>1880</v>
      </c>
      <c r="J1115" s="24" t="s">
        <v>4303</v>
      </c>
      <c r="K1115" s="24" t="s">
        <v>2603</v>
      </c>
      <c r="L1115" s="24" t="s">
        <v>6371</v>
      </c>
      <c r="M1115" s="2"/>
      <c r="N1115" s="2"/>
      <c r="O1115" s="2"/>
      <c r="P1115" s="2"/>
      <c r="Q1115" s="2"/>
      <c r="R1115" s="2"/>
      <c r="S1115" s="2"/>
      <c r="T1115" s="2"/>
      <c r="U1115" s="2"/>
      <c r="V1115" s="2"/>
      <c r="W1115" s="2"/>
      <c r="X1115" s="2"/>
      <c r="Y1115" s="2"/>
    </row>
    <row r="1116">
      <c r="A1116" s="34">
        <f t="shared" si="1"/>
        <v>1115</v>
      </c>
      <c r="B1116" s="24" t="s">
        <v>6372</v>
      </c>
      <c r="C1116" s="24" t="s">
        <v>6373</v>
      </c>
      <c r="D1116" s="24" t="s">
        <v>1710</v>
      </c>
      <c r="E1116" s="24" t="s">
        <v>6374</v>
      </c>
      <c r="F1116" s="24" t="s">
        <v>6375</v>
      </c>
      <c r="G1116" s="24" t="s">
        <v>1880</v>
      </c>
      <c r="H1116" s="24" t="s">
        <v>1881</v>
      </c>
      <c r="I1116" s="24" t="s">
        <v>1880</v>
      </c>
      <c r="J1116" s="24" t="s">
        <v>2609</v>
      </c>
      <c r="K1116" s="24" t="s">
        <v>2906</v>
      </c>
      <c r="L1116" s="24" t="s">
        <v>6376</v>
      </c>
      <c r="M1116" s="2"/>
      <c r="N1116" s="2"/>
      <c r="O1116" s="2"/>
      <c r="P1116" s="2"/>
      <c r="Q1116" s="2"/>
      <c r="R1116" s="2"/>
      <c r="S1116" s="2"/>
      <c r="T1116" s="2"/>
      <c r="U1116" s="2"/>
      <c r="V1116" s="2"/>
      <c r="W1116" s="2"/>
      <c r="X1116" s="2"/>
      <c r="Y1116" s="2"/>
    </row>
    <row r="1117">
      <c r="A1117" s="34">
        <f t="shared" si="1"/>
        <v>1116</v>
      </c>
      <c r="B1117" s="24" t="s">
        <v>3422</v>
      </c>
      <c r="C1117" s="24" t="s">
        <v>6377</v>
      </c>
      <c r="D1117" s="24" t="s">
        <v>1397</v>
      </c>
      <c r="E1117" s="24" t="s">
        <v>3425</v>
      </c>
      <c r="F1117" s="24" t="s">
        <v>3425</v>
      </c>
      <c r="G1117" s="24" t="s">
        <v>1880</v>
      </c>
      <c r="H1117" s="24" t="s">
        <v>1881</v>
      </c>
      <c r="I1117" s="24" t="s">
        <v>1880</v>
      </c>
      <c r="J1117" s="24" t="s">
        <v>2212</v>
      </c>
      <c r="K1117" s="24" t="s">
        <v>2206</v>
      </c>
      <c r="L1117" s="24" t="s">
        <v>6378</v>
      </c>
      <c r="M1117" s="2"/>
      <c r="N1117" s="2"/>
      <c r="O1117" s="2"/>
      <c r="P1117" s="2"/>
      <c r="Q1117" s="2"/>
      <c r="R1117" s="2"/>
      <c r="S1117" s="2"/>
      <c r="T1117" s="2"/>
      <c r="U1117" s="2"/>
      <c r="V1117" s="2"/>
      <c r="W1117" s="2"/>
      <c r="X1117" s="2"/>
      <c r="Y1117" s="2"/>
    </row>
    <row r="1118">
      <c r="A1118" s="34">
        <f t="shared" si="1"/>
        <v>1117</v>
      </c>
      <c r="B1118" s="24" t="s">
        <v>2599</v>
      </c>
      <c r="C1118" s="24" t="s">
        <v>6379</v>
      </c>
      <c r="D1118" s="24" t="s">
        <v>1296</v>
      </c>
      <c r="E1118" s="24" t="s">
        <v>2601</v>
      </c>
      <c r="F1118" s="24" t="s">
        <v>2601</v>
      </c>
      <c r="G1118" s="24" t="s">
        <v>1880</v>
      </c>
      <c r="H1118" s="24" t="s">
        <v>1881</v>
      </c>
      <c r="I1118" s="24" t="s">
        <v>1880</v>
      </c>
      <c r="J1118" s="24" t="s">
        <v>1964</v>
      </c>
      <c r="K1118" s="24" t="s">
        <v>2603</v>
      </c>
      <c r="L1118" s="24" t="s">
        <v>6380</v>
      </c>
      <c r="M1118" s="2"/>
      <c r="N1118" s="2"/>
      <c r="O1118" s="2"/>
      <c r="P1118" s="2"/>
      <c r="Q1118" s="2"/>
      <c r="R1118" s="2"/>
      <c r="S1118" s="2"/>
      <c r="T1118" s="2"/>
      <c r="U1118" s="2"/>
      <c r="V1118" s="2"/>
      <c r="W1118" s="2"/>
      <c r="X1118" s="2"/>
      <c r="Y1118" s="2"/>
    </row>
    <row r="1119">
      <c r="A1119" s="34">
        <f t="shared" si="1"/>
        <v>1118</v>
      </c>
      <c r="B1119" s="24" t="s">
        <v>6306</v>
      </c>
      <c r="C1119" s="24" t="s">
        <v>6381</v>
      </c>
      <c r="D1119" s="24" t="s">
        <v>1461</v>
      </c>
      <c r="E1119" s="24" t="s">
        <v>6308</v>
      </c>
      <c r="F1119" s="24" t="s">
        <v>6382</v>
      </c>
      <c r="G1119" s="24" t="s">
        <v>1880</v>
      </c>
      <c r="H1119" s="24" t="s">
        <v>1881</v>
      </c>
      <c r="I1119" s="24" t="s">
        <v>1880</v>
      </c>
      <c r="J1119" s="24" t="s">
        <v>2987</v>
      </c>
      <c r="K1119" s="24" t="s">
        <v>2121</v>
      </c>
      <c r="L1119" s="24" t="s">
        <v>6383</v>
      </c>
      <c r="M1119" s="2"/>
      <c r="N1119" s="2"/>
      <c r="O1119" s="2"/>
      <c r="P1119" s="2"/>
      <c r="Q1119" s="2"/>
      <c r="R1119" s="2"/>
      <c r="S1119" s="2"/>
      <c r="T1119" s="2"/>
      <c r="U1119" s="2"/>
      <c r="V1119" s="2"/>
      <c r="W1119" s="2"/>
      <c r="X1119" s="2"/>
      <c r="Y1119" s="2"/>
    </row>
    <row r="1120">
      <c r="A1120" s="34">
        <f t="shared" si="1"/>
        <v>1119</v>
      </c>
      <c r="B1120" s="24" t="s">
        <v>3869</v>
      </c>
      <c r="C1120" s="24" t="s">
        <v>6384</v>
      </c>
      <c r="D1120" s="24" t="s">
        <v>1300</v>
      </c>
      <c r="E1120" s="24" t="s">
        <v>3871</v>
      </c>
      <c r="F1120" s="24" t="s">
        <v>3871</v>
      </c>
      <c r="G1120" s="24" t="s">
        <v>1880</v>
      </c>
      <c r="H1120" s="24" t="s">
        <v>1881</v>
      </c>
      <c r="I1120" s="24" t="s">
        <v>1888</v>
      </c>
      <c r="J1120" s="24" t="s">
        <v>3242</v>
      </c>
      <c r="K1120" s="24" t="s">
        <v>2229</v>
      </c>
      <c r="L1120" s="24" t="s">
        <v>5373</v>
      </c>
      <c r="M1120" s="2"/>
      <c r="N1120" s="2"/>
      <c r="O1120" s="2"/>
      <c r="P1120" s="2"/>
      <c r="Q1120" s="2"/>
      <c r="R1120" s="2"/>
      <c r="S1120" s="2"/>
      <c r="T1120" s="2"/>
      <c r="U1120" s="2"/>
      <c r="V1120" s="2"/>
      <c r="W1120" s="2"/>
      <c r="X1120" s="2"/>
      <c r="Y1120" s="2"/>
    </row>
    <row r="1121">
      <c r="A1121" s="34">
        <f t="shared" si="1"/>
        <v>1120</v>
      </c>
      <c r="B1121" s="24" t="s">
        <v>3869</v>
      </c>
      <c r="C1121" s="24" t="s">
        <v>6385</v>
      </c>
      <c r="D1121" s="24" t="s">
        <v>1300</v>
      </c>
      <c r="E1121" s="24" t="s">
        <v>3871</v>
      </c>
      <c r="F1121" s="24" t="s">
        <v>3871</v>
      </c>
      <c r="G1121" s="24" t="s">
        <v>1880</v>
      </c>
      <c r="H1121" s="24" t="s">
        <v>1881</v>
      </c>
      <c r="I1121" s="24" t="s">
        <v>1888</v>
      </c>
      <c r="J1121" s="24" t="s">
        <v>1901</v>
      </c>
      <c r="K1121" s="24" t="s">
        <v>2229</v>
      </c>
      <c r="L1121" s="24" t="s">
        <v>5373</v>
      </c>
      <c r="M1121" s="2"/>
      <c r="N1121" s="2"/>
      <c r="O1121" s="2"/>
      <c r="P1121" s="2"/>
      <c r="Q1121" s="2"/>
      <c r="R1121" s="2"/>
      <c r="S1121" s="2"/>
      <c r="T1121" s="2"/>
      <c r="U1121" s="2"/>
      <c r="V1121" s="2"/>
      <c r="W1121" s="2"/>
      <c r="X1121" s="2"/>
      <c r="Y1121" s="2"/>
    </row>
    <row r="1122">
      <c r="A1122" s="34">
        <f t="shared" si="1"/>
        <v>1121</v>
      </c>
      <c r="B1122" s="24" t="s">
        <v>6386</v>
      </c>
      <c r="C1122" s="24" t="s">
        <v>6387</v>
      </c>
      <c r="D1122" s="24" t="s">
        <v>1404</v>
      </c>
      <c r="E1122" s="24" t="s">
        <v>6388</v>
      </c>
      <c r="F1122" s="24" t="s">
        <v>6389</v>
      </c>
      <c r="G1122" s="24" t="s">
        <v>1880</v>
      </c>
      <c r="H1122" s="24" t="s">
        <v>1881</v>
      </c>
      <c r="I1122" s="24" t="s">
        <v>1888</v>
      </c>
      <c r="J1122" s="24" t="s">
        <v>2191</v>
      </c>
      <c r="K1122" s="24" t="s">
        <v>6390</v>
      </c>
      <c r="L1122" s="24" t="s">
        <v>6391</v>
      </c>
      <c r="M1122" s="2"/>
      <c r="N1122" s="2"/>
      <c r="O1122" s="2"/>
      <c r="P1122" s="2"/>
      <c r="Q1122" s="2"/>
      <c r="R1122" s="2"/>
      <c r="S1122" s="2"/>
      <c r="T1122" s="2"/>
      <c r="U1122" s="2"/>
      <c r="V1122" s="2"/>
      <c r="W1122" s="2"/>
      <c r="X1122" s="2"/>
      <c r="Y1122" s="2"/>
    </row>
    <row r="1123">
      <c r="A1123" s="34">
        <f t="shared" si="1"/>
        <v>1122</v>
      </c>
      <c r="B1123" s="24" t="s">
        <v>2682</v>
      </c>
      <c r="C1123" s="24" t="s">
        <v>6392</v>
      </c>
      <c r="D1123" s="24" t="s">
        <v>1304</v>
      </c>
      <c r="E1123" s="24" t="s">
        <v>6393</v>
      </c>
      <c r="F1123" s="24" t="s">
        <v>6393</v>
      </c>
      <c r="G1123" s="24" t="s">
        <v>1880</v>
      </c>
      <c r="H1123" s="24" t="s">
        <v>1881</v>
      </c>
      <c r="I1123" s="24" t="s">
        <v>1880</v>
      </c>
      <c r="J1123" s="24" t="s">
        <v>3484</v>
      </c>
      <c r="K1123" s="24" t="s">
        <v>6394</v>
      </c>
      <c r="L1123" s="24" t="s">
        <v>3174</v>
      </c>
      <c r="M1123" s="2"/>
      <c r="N1123" s="2"/>
      <c r="O1123" s="2"/>
      <c r="P1123" s="2"/>
      <c r="Q1123" s="2"/>
      <c r="R1123" s="2"/>
      <c r="S1123" s="2"/>
      <c r="T1123" s="2"/>
      <c r="U1123" s="2"/>
      <c r="V1123" s="2"/>
      <c r="W1123" s="2"/>
      <c r="X1123" s="2"/>
      <c r="Y1123" s="2"/>
    </row>
    <row r="1124">
      <c r="A1124" s="34">
        <f t="shared" si="1"/>
        <v>1123</v>
      </c>
      <c r="B1124" s="24" t="s">
        <v>4740</v>
      </c>
      <c r="C1124" s="24" t="s">
        <v>6395</v>
      </c>
      <c r="D1124" s="24" t="s">
        <v>1505</v>
      </c>
      <c r="E1124" s="24" t="s">
        <v>4742</v>
      </c>
      <c r="F1124" s="24" t="s">
        <v>4742</v>
      </c>
      <c r="G1124" s="24" t="s">
        <v>1880</v>
      </c>
      <c r="H1124" s="24" t="s">
        <v>1881</v>
      </c>
      <c r="I1124" s="24" t="s">
        <v>1888</v>
      </c>
      <c r="J1124" s="24" t="s">
        <v>2083</v>
      </c>
      <c r="K1124" s="24" t="s">
        <v>2353</v>
      </c>
      <c r="L1124" s="24" t="s">
        <v>6396</v>
      </c>
      <c r="M1124" s="2"/>
      <c r="N1124" s="2"/>
      <c r="O1124" s="2"/>
      <c r="P1124" s="2"/>
      <c r="Q1124" s="2"/>
      <c r="R1124" s="2"/>
      <c r="S1124" s="2"/>
      <c r="T1124" s="2"/>
      <c r="U1124" s="2"/>
      <c r="V1124" s="2"/>
      <c r="W1124" s="2"/>
      <c r="X1124" s="2"/>
      <c r="Y1124" s="2"/>
    </row>
    <row r="1125">
      <c r="A1125" s="34">
        <f t="shared" si="1"/>
        <v>1124</v>
      </c>
      <c r="B1125" s="24" t="s">
        <v>4754</v>
      </c>
      <c r="C1125" s="24" t="s">
        <v>6397</v>
      </c>
      <c r="D1125" s="24" t="s">
        <v>1225</v>
      </c>
      <c r="E1125" s="24" t="s">
        <v>4756</v>
      </c>
      <c r="F1125" s="24" t="s">
        <v>4757</v>
      </c>
      <c r="G1125" s="24" t="s">
        <v>1880</v>
      </c>
      <c r="H1125" s="24" t="s">
        <v>1881</v>
      </c>
      <c r="I1125" s="24" t="s">
        <v>1880</v>
      </c>
      <c r="J1125" s="24" t="s">
        <v>4758</v>
      </c>
      <c r="K1125" s="24" t="s">
        <v>1978</v>
      </c>
      <c r="L1125" s="24" t="s">
        <v>6398</v>
      </c>
      <c r="M1125" s="2"/>
      <c r="N1125" s="2"/>
      <c r="O1125" s="2"/>
      <c r="P1125" s="2"/>
      <c r="Q1125" s="2"/>
      <c r="R1125" s="2"/>
      <c r="S1125" s="2"/>
      <c r="T1125" s="2"/>
      <c r="U1125" s="2"/>
      <c r="V1125" s="2"/>
      <c r="W1125" s="2"/>
      <c r="X1125" s="2"/>
      <c r="Y1125" s="2"/>
    </row>
    <row r="1126">
      <c r="A1126" s="34">
        <f t="shared" si="1"/>
        <v>1125</v>
      </c>
      <c r="B1126" s="24" t="s">
        <v>2322</v>
      </c>
      <c r="C1126" s="24" t="s">
        <v>6399</v>
      </c>
      <c r="D1126" s="24" t="s">
        <v>1293</v>
      </c>
      <c r="E1126" s="24" t="s">
        <v>2324</v>
      </c>
      <c r="F1126" s="24" t="s">
        <v>2324</v>
      </c>
      <c r="G1126" s="24" t="s">
        <v>1880</v>
      </c>
      <c r="H1126" s="24" t="s">
        <v>1881</v>
      </c>
      <c r="I1126" s="24" t="s">
        <v>1888</v>
      </c>
      <c r="J1126" s="24" t="s">
        <v>1901</v>
      </c>
      <c r="K1126" s="24" t="s">
        <v>2097</v>
      </c>
      <c r="L1126" s="24" t="s">
        <v>6400</v>
      </c>
      <c r="M1126" s="2"/>
      <c r="N1126" s="2"/>
      <c r="O1126" s="2"/>
      <c r="P1126" s="2"/>
      <c r="Q1126" s="2"/>
      <c r="R1126" s="2"/>
      <c r="S1126" s="2"/>
      <c r="T1126" s="2"/>
      <c r="U1126" s="2"/>
      <c r="V1126" s="2"/>
      <c r="W1126" s="2"/>
      <c r="X1126" s="2"/>
      <c r="Y1126" s="2"/>
    </row>
    <row r="1127">
      <c r="A1127" s="34">
        <f t="shared" si="1"/>
        <v>1126</v>
      </c>
      <c r="B1127" s="24" t="s">
        <v>6401</v>
      </c>
      <c r="C1127" s="24" t="s">
        <v>6402</v>
      </c>
      <c r="D1127" s="24" t="s">
        <v>1711</v>
      </c>
      <c r="E1127" s="24" t="s">
        <v>6403</v>
      </c>
      <c r="F1127" s="24" t="s">
        <v>6404</v>
      </c>
      <c r="G1127" s="24" t="s">
        <v>1880</v>
      </c>
      <c r="H1127" s="24" t="s">
        <v>1881</v>
      </c>
      <c r="I1127" s="24" t="s">
        <v>1880</v>
      </c>
      <c r="J1127" s="24" t="s">
        <v>2341</v>
      </c>
      <c r="K1127" s="24" t="s">
        <v>4577</v>
      </c>
      <c r="L1127" s="24" t="s">
        <v>6405</v>
      </c>
      <c r="M1127" s="2"/>
      <c r="N1127" s="2"/>
      <c r="O1127" s="2"/>
      <c r="P1127" s="2"/>
      <c r="Q1127" s="2"/>
      <c r="R1127" s="2"/>
      <c r="S1127" s="2"/>
      <c r="T1127" s="2"/>
      <c r="U1127" s="2"/>
      <c r="V1127" s="2"/>
      <c r="W1127" s="2"/>
      <c r="X1127" s="2"/>
      <c r="Y1127" s="2"/>
    </row>
    <row r="1128">
      <c r="A1128" s="34">
        <f t="shared" si="1"/>
        <v>1127</v>
      </c>
      <c r="B1128" s="24" t="s">
        <v>2914</v>
      </c>
      <c r="C1128" s="24" t="s">
        <v>6406</v>
      </c>
      <c r="D1128" s="24" t="s">
        <v>1335</v>
      </c>
      <c r="E1128" s="24" t="s">
        <v>2916</v>
      </c>
      <c r="F1128" s="24" t="s">
        <v>2916</v>
      </c>
      <c r="G1128" s="24" t="s">
        <v>1880</v>
      </c>
      <c r="H1128" s="24" t="s">
        <v>1881</v>
      </c>
      <c r="I1128" s="24" t="s">
        <v>1880</v>
      </c>
      <c r="J1128" s="24" t="s">
        <v>6407</v>
      </c>
      <c r="K1128" s="24" t="s">
        <v>1953</v>
      </c>
      <c r="L1128" s="24" t="s">
        <v>5665</v>
      </c>
      <c r="M1128" s="2"/>
      <c r="N1128" s="2"/>
      <c r="O1128" s="2"/>
      <c r="P1128" s="2"/>
      <c r="Q1128" s="2"/>
      <c r="R1128" s="2"/>
      <c r="S1128" s="2"/>
      <c r="T1128" s="2"/>
      <c r="U1128" s="2"/>
      <c r="V1128" s="2"/>
      <c r="W1128" s="2"/>
      <c r="X1128" s="2"/>
      <c r="Y1128" s="2"/>
    </row>
    <row r="1129">
      <c r="A1129" s="34">
        <f t="shared" si="1"/>
        <v>1128</v>
      </c>
      <c r="B1129" s="24" t="s">
        <v>6408</v>
      </c>
      <c r="C1129" s="24" t="s">
        <v>6409</v>
      </c>
      <c r="D1129" s="24" t="s">
        <v>1712</v>
      </c>
      <c r="E1129" s="24" t="s">
        <v>6410</v>
      </c>
      <c r="F1129" s="24" t="s">
        <v>6410</v>
      </c>
      <c r="G1129" s="24" t="s">
        <v>1880</v>
      </c>
      <c r="H1129" s="24" t="s">
        <v>1881</v>
      </c>
      <c r="I1129" s="24" t="s">
        <v>1880</v>
      </c>
      <c r="J1129" s="24" t="s">
        <v>4534</v>
      </c>
      <c r="K1129" s="24" t="s">
        <v>2455</v>
      </c>
      <c r="L1129" s="24" t="s">
        <v>6411</v>
      </c>
      <c r="M1129" s="2"/>
      <c r="N1129" s="2"/>
      <c r="O1129" s="2"/>
      <c r="P1129" s="2"/>
      <c r="Q1129" s="2"/>
      <c r="R1129" s="2"/>
      <c r="S1129" s="2"/>
      <c r="T1129" s="2"/>
      <c r="U1129" s="2"/>
      <c r="V1129" s="2"/>
      <c r="W1129" s="2"/>
      <c r="X1129" s="2"/>
      <c r="Y1129" s="2"/>
    </row>
    <row r="1130">
      <c r="A1130" s="34">
        <f t="shared" si="1"/>
        <v>1129</v>
      </c>
      <c r="B1130" s="24" t="s">
        <v>6412</v>
      </c>
      <c r="C1130" s="24" t="s">
        <v>6413</v>
      </c>
      <c r="D1130" s="24" t="s">
        <v>1483</v>
      </c>
      <c r="E1130" s="24" t="s">
        <v>6414</v>
      </c>
      <c r="F1130" s="24" t="s">
        <v>6414</v>
      </c>
      <c r="G1130" s="24" t="s">
        <v>1880</v>
      </c>
      <c r="H1130" s="24" t="s">
        <v>1881</v>
      </c>
      <c r="I1130" s="24" t="s">
        <v>1880</v>
      </c>
      <c r="J1130" s="24" t="s">
        <v>1914</v>
      </c>
      <c r="K1130" s="24" t="s">
        <v>2097</v>
      </c>
      <c r="L1130" s="24" t="s">
        <v>6415</v>
      </c>
      <c r="M1130" s="2"/>
      <c r="N1130" s="2"/>
      <c r="O1130" s="2"/>
      <c r="P1130" s="2"/>
      <c r="Q1130" s="2"/>
      <c r="R1130" s="2"/>
      <c r="S1130" s="2"/>
      <c r="T1130" s="2"/>
      <c r="U1130" s="2"/>
      <c r="V1130" s="2"/>
      <c r="W1130" s="2"/>
      <c r="X1130" s="2"/>
      <c r="Y1130" s="2"/>
    </row>
    <row r="1131">
      <c r="A1131" s="34">
        <f t="shared" si="1"/>
        <v>1130</v>
      </c>
      <c r="B1131" s="24" t="s">
        <v>1199</v>
      </c>
      <c r="C1131" s="24" t="s">
        <v>6416</v>
      </c>
      <c r="D1131" s="24" t="s">
        <v>1189</v>
      </c>
      <c r="E1131" s="24" t="s">
        <v>2314</v>
      </c>
      <c r="F1131" s="24" t="s">
        <v>2314</v>
      </c>
      <c r="G1131" s="24" t="s">
        <v>1880</v>
      </c>
      <c r="H1131" s="24" t="s">
        <v>1881</v>
      </c>
      <c r="I1131" s="24" t="s">
        <v>1880</v>
      </c>
      <c r="J1131" s="24" t="s">
        <v>1964</v>
      </c>
      <c r="K1131" s="24" t="s">
        <v>1915</v>
      </c>
      <c r="L1131" s="24" t="s">
        <v>6417</v>
      </c>
      <c r="M1131" s="2"/>
      <c r="N1131" s="2"/>
      <c r="O1131" s="2"/>
      <c r="P1131" s="2"/>
      <c r="Q1131" s="2"/>
      <c r="R1131" s="2"/>
      <c r="S1131" s="2"/>
      <c r="T1131" s="2"/>
      <c r="U1131" s="2"/>
      <c r="V1131" s="2"/>
      <c r="W1131" s="2"/>
      <c r="X1131" s="2"/>
      <c r="Y1131" s="2"/>
    </row>
    <row r="1132">
      <c r="A1132" s="34">
        <f t="shared" si="1"/>
        <v>1131</v>
      </c>
      <c r="B1132" s="24" t="s">
        <v>6418</v>
      </c>
      <c r="C1132" s="24" t="s">
        <v>6419</v>
      </c>
      <c r="D1132" s="24" t="s">
        <v>1710</v>
      </c>
      <c r="E1132" s="24" t="s">
        <v>6420</v>
      </c>
      <c r="F1132" s="24" t="s">
        <v>6421</v>
      </c>
      <c r="G1132" s="24" t="s">
        <v>1880</v>
      </c>
      <c r="H1132" s="24" t="s">
        <v>1881</v>
      </c>
      <c r="I1132" s="24" t="s">
        <v>1880</v>
      </c>
      <c r="J1132" s="24" t="s">
        <v>1901</v>
      </c>
      <c r="K1132" s="24" t="s">
        <v>2906</v>
      </c>
      <c r="L1132" s="24" t="s">
        <v>6422</v>
      </c>
      <c r="M1132" s="2"/>
      <c r="N1132" s="2"/>
      <c r="O1132" s="2"/>
      <c r="P1132" s="2"/>
      <c r="Q1132" s="2"/>
      <c r="R1132" s="2"/>
      <c r="S1132" s="2"/>
      <c r="T1132" s="2"/>
      <c r="U1132" s="2"/>
      <c r="V1132" s="2"/>
      <c r="W1132" s="2"/>
      <c r="X1132" s="2"/>
      <c r="Y1132" s="2"/>
    </row>
    <row r="1133">
      <c r="A1133" s="34">
        <f t="shared" si="1"/>
        <v>1132</v>
      </c>
      <c r="B1133" s="24" t="s">
        <v>2130</v>
      </c>
      <c r="C1133" s="24" t="s">
        <v>6423</v>
      </c>
      <c r="D1133" s="24" t="s">
        <v>1422</v>
      </c>
      <c r="E1133" s="24" t="s">
        <v>6424</v>
      </c>
      <c r="F1133" s="24" t="s">
        <v>6425</v>
      </c>
      <c r="G1133" s="24" t="s">
        <v>1880</v>
      </c>
      <c r="H1133" s="24" t="s">
        <v>1881</v>
      </c>
      <c r="I1133" s="24" t="s">
        <v>1880</v>
      </c>
      <c r="J1133" s="24" t="s">
        <v>1901</v>
      </c>
      <c r="K1133" s="24" t="s">
        <v>1890</v>
      </c>
      <c r="L1133" s="24" t="s">
        <v>6426</v>
      </c>
      <c r="M1133" s="2"/>
      <c r="N1133" s="2"/>
      <c r="O1133" s="2"/>
      <c r="P1133" s="2"/>
      <c r="Q1133" s="2"/>
      <c r="R1133" s="2"/>
      <c r="S1133" s="2"/>
      <c r="T1133" s="2"/>
      <c r="U1133" s="2"/>
      <c r="V1133" s="2"/>
      <c r="W1133" s="2"/>
      <c r="X1133" s="2"/>
      <c r="Y1133" s="2"/>
    </row>
    <row r="1134">
      <c r="A1134" s="34">
        <f t="shared" si="1"/>
        <v>1133</v>
      </c>
      <c r="B1134" s="24" t="s">
        <v>6427</v>
      </c>
      <c r="C1134" s="24" t="s">
        <v>6428</v>
      </c>
      <c r="D1134" s="24" t="s">
        <v>1296</v>
      </c>
      <c r="E1134" s="24" t="s">
        <v>6429</v>
      </c>
      <c r="F1134" s="24" t="s">
        <v>6430</v>
      </c>
      <c r="G1134" s="24" t="s">
        <v>1880</v>
      </c>
      <c r="H1134" s="24" t="s">
        <v>1881</v>
      </c>
      <c r="I1134" s="24" t="s">
        <v>1880</v>
      </c>
      <c r="J1134" s="24" t="s">
        <v>6431</v>
      </c>
      <c r="K1134" s="24" t="s">
        <v>2603</v>
      </c>
      <c r="L1134" s="24" t="s">
        <v>6432</v>
      </c>
      <c r="M1134" s="2"/>
      <c r="N1134" s="2"/>
      <c r="O1134" s="2"/>
      <c r="P1134" s="2"/>
      <c r="Q1134" s="2"/>
      <c r="R1134" s="2"/>
      <c r="S1134" s="2"/>
      <c r="T1134" s="2"/>
      <c r="U1134" s="2"/>
      <c r="V1134" s="2"/>
      <c r="W1134" s="2"/>
      <c r="X1134" s="2"/>
      <c r="Y1134" s="2"/>
    </row>
    <row r="1135">
      <c r="A1135" s="34">
        <f t="shared" si="1"/>
        <v>1134</v>
      </c>
      <c r="B1135" s="24" t="s">
        <v>6346</v>
      </c>
      <c r="C1135" s="24" t="s">
        <v>6433</v>
      </c>
      <c r="D1135" s="24" t="s">
        <v>1296</v>
      </c>
      <c r="E1135" s="24" t="s">
        <v>6348</v>
      </c>
      <c r="F1135" s="24" t="s">
        <v>6348</v>
      </c>
      <c r="G1135" s="24" t="s">
        <v>1880</v>
      </c>
      <c r="H1135" s="24" t="s">
        <v>1881</v>
      </c>
      <c r="I1135" s="24" t="s">
        <v>1880</v>
      </c>
      <c r="J1135" s="24" t="s">
        <v>4303</v>
      </c>
      <c r="K1135" s="24" t="s">
        <v>2603</v>
      </c>
      <c r="L1135" s="24" t="s">
        <v>6349</v>
      </c>
      <c r="M1135" s="2"/>
      <c r="N1135" s="2"/>
      <c r="O1135" s="2"/>
      <c r="P1135" s="2"/>
      <c r="Q1135" s="2"/>
      <c r="R1135" s="2"/>
      <c r="S1135" s="2"/>
      <c r="T1135" s="2"/>
      <c r="U1135" s="2"/>
      <c r="V1135" s="2"/>
      <c r="W1135" s="2"/>
      <c r="X1135" s="2"/>
      <c r="Y1135" s="2"/>
    </row>
    <row r="1136">
      <c r="A1136" s="34">
        <f t="shared" si="1"/>
        <v>1135</v>
      </c>
      <c r="B1136" s="24" t="s">
        <v>6092</v>
      </c>
      <c r="C1136" s="24" t="s">
        <v>6434</v>
      </c>
      <c r="D1136" s="24" t="s">
        <v>1224</v>
      </c>
      <c r="E1136" s="24" t="s">
        <v>6094</v>
      </c>
      <c r="F1136" s="24" t="s">
        <v>6094</v>
      </c>
      <c r="G1136" s="24" t="s">
        <v>1880</v>
      </c>
      <c r="H1136" s="24" t="s">
        <v>1881</v>
      </c>
      <c r="I1136" s="24" t="s">
        <v>1880</v>
      </c>
      <c r="J1136" s="24" t="s">
        <v>1914</v>
      </c>
      <c r="K1136" s="24" t="s">
        <v>2229</v>
      </c>
      <c r="L1136" s="24" t="s">
        <v>6435</v>
      </c>
      <c r="M1136" s="2"/>
      <c r="N1136" s="2"/>
      <c r="O1136" s="2"/>
      <c r="P1136" s="2"/>
      <c r="Q1136" s="2"/>
      <c r="R1136" s="2"/>
      <c r="S1136" s="2"/>
      <c r="T1136" s="2"/>
      <c r="U1136" s="2"/>
      <c r="V1136" s="2"/>
      <c r="W1136" s="2"/>
      <c r="X1136" s="2"/>
      <c r="Y1136" s="2"/>
    </row>
    <row r="1137">
      <c r="A1137" s="34">
        <f t="shared" si="1"/>
        <v>1136</v>
      </c>
      <c r="B1137" s="24" t="s">
        <v>6009</v>
      </c>
      <c r="C1137" s="24" t="s">
        <v>6436</v>
      </c>
      <c r="D1137" s="24" t="s">
        <v>1375</v>
      </c>
      <c r="E1137" s="24" t="s">
        <v>6011</v>
      </c>
      <c r="F1137" s="24" t="s">
        <v>6011</v>
      </c>
      <c r="G1137" s="24" t="s">
        <v>1880</v>
      </c>
      <c r="H1137" s="24" t="s">
        <v>1881</v>
      </c>
      <c r="I1137" s="24" t="s">
        <v>1880</v>
      </c>
      <c r="J1137" s="24" t="s">
        <v>6437</v>
      </c>
      <c r="K1137" s="24" t="s">
        <v>1937</v>
      </c>
      <c r="L1137" s="24" t="s">
        <v>6438</v>
      </c>
      <c r="M1137" s="2"/>
      <c r="N1137" s="2"/>
      <c r="O1137" s="2"/>
      <c r="P1137" s="2"/>
      <c r="Q1137" s="2"/>
      <c r="R1137" s="2"/>
      <c r="S1137" s="2"/>
      <c r="T1137" s="2"/>
      <c r="U1137" s="2"/>
      <c r="V1137" s="2"/>
      <c r="W1137" s="2"/>
      <c r="X1137" s="2"/>
      <c r="Y1137" s="2"/>
    </row>
    <row r="1138">
      <c r="A1138" s="34">
        <f t="shared" si="1"/>
        <v>1137</v>
      </c>
      <c r="B1138" s="24" t="s">
        <v>4536</v>
      </c>
      <c r="C1138" s="24" t="s">
        <v>6439</v>
      </c>
      <c r="D1138" s="24" t="s">
        <v>1423</v>
      </c>
      <c r="E1138" s="24" t="s">
        <v>4538</v>
      </c>
      <c r="F1138" s="24" t="s">
        <v>4538</v>
      </c>
      <c r="G1138" s="24" t="s">
        <v>1880</v>
      </c>
      <c r="H1138" s="24" t="s">
        <v>1881</v>
      </c>
      <c r="I1138" s="24" t="s">
        <v>1880</v>
      </c>
      <c r="J1138" s="24" t="s">
        <v>1921</v>
      </c>
      <c r="K1138" s="24" t="s">
        <v>2906</v>
      </c>
      <c r="L1138" s="24" t="s">
        <v>6440</v>
      </c>
      <c r="M1138" s="2"/>
      <c r="N1138" s="2"/>
      <c r="O1138" s="2"/>
      <c r="P1138" s="2"/>
      <c r="Q1138" s="2"/>
      <c r="R1138" s="2"/>
      <c r="S1138" s="2"/>
      <c r="T1138" s="2"/>
      <c r="U1138" s="2"/>
      <c r="V1138" s="2"/>
      <c r="W1138" s="2"/>
      <c r="X1138" s="2"/>
      <c r="Y1138" s="2"/>
    </row>
    <row r="1139">
      <c r="A1139" s="34">
        <f t="shared" si="1"/>
        <v>1138</v>
      </c>
      <c r="B1139" s="24" t="s">
        <v>6441</v>
      </c>
      <c r="C1139" s="24" t="s">
        <v>6442</v>
      </c>
      <c r="D1139" s="24" t="s">
        <v>1423</v>
      </c>
      <c r="E1139" s="24" t="s">
        <v>6443</v>
      </c>
      <c r="F1139" s="24" t="s">
        <v>6444</v>
      </c>
      <c r="G1139" s="24" t="s">
        <v>1880</v>
      </c>
      <c r="H1139" s="24" t="s">
        <v>1881</v>
      </c>
      <c r="I1139" s="24" t="s">
        <v>1880</v>
      </c>
      <c r="J1139" s="24" t="s">
        <v>6445</v>
      </c>
      <c r="K1139" s="24" t="s">
        <v>1959</v>
      </c>
      <c r="L1139" s="24" t="s">
        <v>6446</v>
      </c>
      <c r="M1139" s="2"/>
      <c r="N1139" s="2"/>
      <c r="O1139" s="2"/>
      <c r="P1139" s="2"/>
      <c r="Q1139" s="2"/>
      <c r="R1139" s="2"/>
      <c r="S1139" s="2"/>
      <c r="T1139" s="2"/>
      <c r="U1139" s="2"/>
      <c r="V1139" s="2"/>
      <c r="W1139" s="2"/>
      <c r="X1139" s="2"/>
      <c r="Y1139" s="2"/>
    </row>
    <row r="1140">
      <c r="A1140" s="34">
        <f t="shared" si="1"/>
        <v>1139</v>
      </c>
      <c r="B1140" s="24" t="s">
        <v>5243</v>
      </c>
      <c r="C1140" s="24" t="s">
        <v>6447</v>
      </c>
      <c r="D1140" s="24" t="s">
        <v>1713</v>
      </c>
      <c r="E1140" s="24" t="s">
        <v>5245</v>
      </c>
      <c r="F1140" s="24" t="s">
        <v>5245</v>
      </c>
      <c r="G1140" s="24" t="s">
        <v>1880</v>
      </c>
      <c r="H1140" s="24" t="s">
        <v>1881</v>
      </c>
      <c r="I1140" s="24" t="s">
        <v>1880</v>
      </c>
      <c r="J1140" s="24" t="s">
        <v>2760</v>
      </c>
      <c r="K1140" s="24" t="s">
        <v>1902</v>
      </c>
      <c r="L1140" s="24" t="s">
        <v>6448</v>
      </c>
      <c r="M1140" s="2"/>
      <c r="N1140" s="2"/>
      <c r="O1140" s="2"/>
      <c r="P1140" s="2"/>
      <c r="Q1140" s="2"/>
      <c r="R1140" s="2"/>
      <c r="S1140" s="2"/>
      <c r="T1140" s="2"/>
      <c r="U1140" s="2"/>
      <c r="V1140" s="2"/>
      <c r="W1140" s="2"/>
      <c r="X1140" s="2"/>
      <c r="Y1140" s="2"/>
    </row>
    <row r="1141">
      <c r="A1141" s="34">
        <f t="shared" si="1"/>
        <v>1140</v>
      </c>
      <c r="B1141" s="24" t="s">
        <v>6449</v>
      </c>
      <c r="C1141" s="24" t="s">
        <v>6450</v>
      </c>
      <c r="D1141" s="24" t="s">
        <v>1714</v>
      </c>
      <c r="E1141" s="24" t="s">
        <v>6451</v>
      </c>
      <c r="F1141" s="24" t="s">
        <v>6451</v>
      </c>
      <c r="G1141" s="24" t="s">
        <v>1880</v>
      </c>
      <c r="H1141" s="24" t="s">
        <v>1881</v>
      </c>
      <c r="I1141" s="24" t="s">
        <v>1880</v>
      </c>
      <c r="J1141" s="24" t="s">
        <v>1901</v>
      </c>
      <c r="K1141" s="24" t="s">
        <v>1937</v>
      </c>
      <c r="L1141" s="24" t="s">
        <v>6452</v>
      </c>
      <c r="M1141" s="2"/>
      <c r="N1141" s="2"/>
      <c r="O1141" s="2"/>
      <c r="P1141" s="2"/>
      <c r="Q1141" s="2"/>
      <c r="R1141" s="2"/>
      <c r="S1141" s="2"/>
      <c r="T1141" s="2"/>
      <c r="U1141" s="2"/>
      <c r="V1141" s="2"/>
      <c r="W1141" s="2"/>
      <c r="X1141" s="2"/>
      <c r="Y1141" s="2"/>
    </row>
    <row r="1142">
      <c r="A1142" s="34">
        <f t="shared" si="1"/>
        <v>1141</v>
      </c>
      <c r="B1142" s="24" t="s">
        <v>6453</v>
      </c>
      <c r="C1142" s="24" t="s">
        <v>6454</v>
      </c>
      <c r="D1142" s="24" t="s">
        <v>1715</v>
      </c>
      <c r="E1142" s="24" t="s">
        <v>6455</v>
      </c>
      <c r="F1142" s="24" t="s">
        <v>6455</v>
      </c>
      <c r="G1142" s="24" t="s">
        <v>1880</v>
      </c>
      <c r="H1142" s="24" t="s">
        <v>1881</v>
      </c>
      <c r="I1142" s="24" t="s">
        <v>1880</v>
      </c>
      <c r="J1142" s="24" t="s">
        <v>6456</v>
      </c>
      <c r="K1142" s="24" t="s">
        <v>2121</v>
      </c>
      <c r="L1142" s="24" t="s">
        <v>6457</v>
      </c>
      <c r="M1142" s="2"/>
      <c r="N1142" s="2"/>
      <c r="O1142" s="2"/>
      <c r="P1142" s="2"/>
      <c r="Q1142" s="2"/>
      <c r="R1142" s="2"/>
      <c r="S1142" s="2"/>
      <c r="T1142" s="2"/>
      <c r="U1142" s="2"/>
      <c r="V1142" s="2"/>
      <c r="W1142" s="2"/>
      <c r="X1142" s="2"/>
      <c r="Y1142" s="2"/>
    </row>
    <row r="1143">
      <c r="A1143" s="34">
        <f t="shared" si="1"/>
        <v>1142</v>
      </c>
      <c r="B1143" s="24" t="s">
        <v>5930</v>
      </c>
      <c r="C1143" s="24" t="s">
        <v>6458</v>
      </c>
      <c r="D1143" s="24" t="s">
        <v>1716</v>
      </c>
      <c r="E1143" s="24" t="s">
        <v>6459</v>
      </c>
      <c r="F1143" s="24" t="s">
        <v>6459</v>
      </c>
      <c r="G1143" s="24" t="s">
        <v>1880</v>
      </c>
      <c r="H1143" s="24" t="s">
        <v>1881</v>
      </c>
      <c r="I1143" s="24" t="s">
        <v>1880</v>
      </c>
      <c r="J1143" s="24" t="s">
        <v>6460</v>
      </c>
      <c r="K1143" s="24" t="s">
        <v>2610</v>
      </c>
      <c r="L1143" s="24" t="s">
        <v>6461</v>
      </c>
      <c r="M1143" s="2"/>
      <c r="N1143" s="2"/>
      <c r="O1143" s="2"/>
      <c r="P1143" s="2"/>
      <c r="Q1143" s="2"/>
      <c r="R1143" s="2"/>
      <c r="S1143" s="2"/>
      <c r="T1143" s="2"/>
      <c r="U1143" s="2"/>
      <c r="V1143" s="2"/>
      <c r="W1143" s="2"/>
      <c r="X1143" s="2"/>
      <c r="Y1143" s="2"/>
    </row>
    <row r="1144">
      <c r="A1144" s="34">
        <f t="shared" si="1"/>
        <v>1143</v>
      </c>
      <c r="B1144" s="24" t="s">
        <v>6462</v>
      </c>
      <c r="C1144" s="24" t="s">
        <v>6463</v>
      </c>
      <c r="D1144" s="24" t="s">
        <v>1225</v>
      </c>
      <c r="E1144" s="24" t="s">
        <v>6464</v>
      </c>
      <c r="F1144" s="24" t="s">
        <v>6465</v>
      </c>
      <c r="G1144" s="24" t="s">
        <v>1880</v>
      </c>
      <c r="H1144" s="24" t="s">
        <v>1881</v>
      </c>
      <c r="I1144" s="24" t="s">
        <v>1880</v>
      </c>
      <c r="J1144" s="24" t="s">
        <v>1977</v>
      </c>
      <c r="K1144" s="24" t="s">
        <v>3351</v>
      </c>
      <c r="L1144" s="24" t="s">
        <v>6466</v>
      </c>
      <c r="M1144" s="2"/>
      <c r="N1144" s="2"/>
      <c r="O1144" s="2"/>
      <c r="P1144" s="2"/>
      <c r="Q1144" s="2"/>
      <c r="R1144" s="2"/>
      <c r="S1144" s="2"/>
      <c r="T1144" s="2"/>
      <c r="U1144" s="2"/>
      <c r="V1144" s="2"/>
      <c r="W1144" s="2"/>
      <c r="X1144" s="2"/>
      <c r="Y1144" s="2"/>
    </row>
    <row r="1145">
      <c r="A1145" s="34">
        <f t="shared" si="1"/>
        <v>1144</v>
      </c>
      <c r="B1145" s="24" t="s">
        <v>6467</v>
      </c>
      <c r="C1145" s="24" t="s">
        <v>6468</v>
      </c>
      <c r="D1145" s="24" t="s">
        <v>1717</v>
      </c>
      <c r="E1145" s="24" t="s">
        <v>6469</v>
      </c>
      <c r="F1145" s="24" t="s">
        <v>6470</v>
      </c>
      <c r="G1145" s="24" t="s">
        <v>1880</v>
      </c>
      <c r="H1145" s="24" t="s">
        <v>1881</v>
      </c>
      <c r="I1145" s="24" t="s">
        <v>1888</v>
      </c>
      <c r="J1145" s="24" t="s">
        <v>6471</v>
      </c>
      <c r="K1145" s="24" t="s">
        <v>1890</v>
      </c>
      <c r="L1145" s="24" t="s">
        <v>6472</v>
      </c>
      <c r="M1145" s="2"/>
      <c r="N1145" s="2"/>
      <c r="O1145" s="2"/>
      <c r="P1145" s="2"/>
      <c r="Q1145" s="2"/>
      <c r="R1145" s="2"/>
      <c r="S1145" s="2"/>
      <c r="T1145" s="2"/>
      <c r="U1145" s="2"/>
      <c r="V1145" s="2"/>
      <c r="W1145" s="2"/>
      <c r="X1145" s="2"/>
      <c r="Y1145" s="2"/>
    </row>
    <row r="1146">
      <c r="A1146" s="34">
        <f t="shared" si="1"/>
        <v>1145</v>
      </c>
      <c r="B1146" s="24" t="s">
        <v>6473</v>
      </c>
      <c r="C1146" s="24" t="s">
        <v>6474</v>
      </c>
      <c r="D1146" s="24" t="s">
        <v>1718</v>
      </c>
      <c r="E1146" s="24" t="s">
        <v>6475</v>
      </c>
      <c r="F1146" s="24" t="s">
        <v>6475</v>
      </c>
      <c r="G1146" s="24" t="s">
        <v>1880</v>
      </c>
      <c r="H1146" s="24" t="s">
        <v>1881</v>
      </c>
      <c r="I1146" s="24" t="s">
        <v>1888</v>
      </c>
      <c r="J1146" s="24" t="s">
        <v>6476</v>
      </c>
      <c r="K1146" s="24" t="s">
        <v>2229</v>
      </c>
      <c r="L1146" s="24" t="s">
        <v>6477</v>
      </c>
      <c r="M1146" s="2"/>
      <c r="N1146" s="2"/>
      <c r="O1146" s="2"/>
      <c r="P1146" s="2"/>
      <c r="Q1146" s="2"/>
      <c r="R1146" s="2"/>
      <c r="S1146" s="2"/>
      <c r="T1146" s="2"/>
      <c r="U1146" s="2"/>
      <c r="V1146" s="2"/>
      <c r="W1146" s="2"/>
      <c r="X1146" s="2"/>
      <c r="Y1146" s="2"/>
    </row>
    <row r="1147">
      <c r="A1147" s="34">
        <f t="shared" si="1"/>
        <v>1146</v>
      </c>
      <c r="B1147" s="24" t="s">
        <v>6478</v>
      </c>
      <c r="C1147" s="24" t="s">
        <v>6479</v>
      </c>
      <c r="D1147" s="24" t="s">
        <v>1719</v>
      </c>
      <c r="E1147" s="24" t="s">
        <v>6480</v>
      </c>
      <c r="F1147" s="24" t="s">
        <v>6480</v>
      </c>
      <c r="G1147" s="24" t="s">
        <v>1880</v>
      </c>
      <c r="H1147" s="24" t="s">
        <v>1881</v>
      </c>
      <c r="I1147" s="24" t="s">
        <v>1880</v>
      </c>
      <c r="J1147" s="24" t="s">
        <v>6481</v>
      </c>
      <c r="K1147" s="24" t="s">
        <v>2396</v>
      </c>
      <c r="L1147" s="24" t="s">
        <v>6482</v>
      </c>
      <c r="M1147" s="2"/>
      <c r="N1147" s="2"/>
      <c r="O1147" s="2"/>
      <c r="P1147" s="2"/>
      <c r="Q1147" s="2"/>
      <c r="R1147" s="2"/>
      <c r="S1147" s="2"/>
      <c r="T1147" s="2"/>
      <c r="U1147" s="2"/>
      <c r="V1147" s="2"/>
      <c r="W1147" s="2"/>
      <c r="X1147" s="2"/>
      <c r="Y1147" s="2"/>
    </row>
    <row r="1148">
      <c r="A1148" s="34">
        <f t="shared" si="1"/>
        <v>1147</v>
      </c>
      <c r="B1148" s="24" t="s">
        <v>4536</v>
      </c>
      <c r="C1148" s="24" t="s">
        <v>6483</v>
      </c>
      <c r="D1148" s="24" t="s">
        <v>1418</v>
      </c>
      <c r="E1148" s="24" t="s">
        <v>4538</v>
      </c>
      <c r="F1148" s="24" t="s">
        <v>4538</v>
      </c>
      <c r="G1148" s="24" t="s">
        <v>1880</v>
      </c>
      <c r="H1148" s="24" t="s">
        <v>1881</v>
      </c>
      <c r="I1148" s="24" t="s">
        <v>1880</v>
      </c>
      <c r="J1148" s="24" t="s">
        <v>1921</v>
      </c>
      <c r="K1148" s="24" t="s">
        <v>2906</v>
      </c>
      <c r="L1148" s="24" t="s">
        <v>6484</v>
      </c>
      <c r="M1148" s="2"/>
      <c r="N1148" s="2"/>
      <c r="O1148" s="2"/>
      <c r="P1148" s="2"/>
      <c r="Q1148" s="2"/>
      <c r="R1148" s="2"/>
      <c r="S1148" s="2"/>
      <c r="T1148" s="2"/>
      <c r="U1148" s="2"/>
      <c r="V1148" s="2"/>
      <c r="W1148" s="2"/>
      <c r="X1148" s="2"/>
      <c r="Y1148" s="2"/>
    </row>
    <row r="1149">
      <c r="A1149" s="34">
        <f t="shared" si="1"/>
        <v>1148</v>
      </c>
      <c r="B1149" s="24" t="s">
        <v>4641</v>
      </c>
      <c r="C1149" s="24" t="s">
        <v>6485</v>
      </c>
      <c r="D1149" s="24" t="s">
        <v>1720</v>
      </c>
      <c r="E1149" s="24" t="s">
        <v>4643</v>
      </c>
      <c r="F1149" s="24" t="s">
        <v>4643</v>
      </c>
      <c r="G1149" s="24" t="s">
        <v>1880</v>
      </c>
      <c r="H1149" s="24" t="s">
        <v>1881</v>
      </c>
      <c r="I1149" s="24" t="s">
        <v>1880</v>
      </c>
      <c r="J1149" s="24" t="s">
        <v>1964</v>
      </c>
      <c r="K1149" s="24" t="s">
        <v>2121</v>
      </c>
      <c r="L1149" s="24" t="s">
        <v>6486</v>
      </c>
      <c r="M1149" s="2"/>
      <c r="N1149" s="2"/>
      <c r="O1149" s="2"/>
      <c r="P1149" s="2"/>
      <c r="Q1149" s="2"/>
      <c r="R1149" s="2"/>
      <c r="S1149" s="2"/>
      <c r="T1149" s="2"/>
      <c r="U1149" s="2"/>
      <c r="V1149" s="2"/>
      <c r="W1149" s="2"/>
      <c r="X1149" s="2"/>
      <c r="Y1149" s="2"/>
    </row>
    <row r="1150">
      <c r="A1150" s="34">
        <f t="shared" si="1"/>
        <v>1149</v>
      </c>
      <c r="B1150" s="24" t="s">
        <v>4641</v>
      </c>
      <c r="C1150" s="24" t="s">
        <v>6487</v>
      </c>
      <c r="D1150" s="24" t="s">
        <v>1721</v>
      </c>
      <c r="E1150" s="24" t="s">
        <v>4643</v>
      </c>
      <c r="F1150" s="24" t="s">
        <v>4643</v>
      </c>
      <c r="G1150" s="24" t="s">
        <v>1880</v>
      </c>
      <c r="H1150" s="24" t="s">
        <v>1881</v>
      </c>
      <c r="I1150" s="24" t="s">
        <v>1880</v>
      </c>
      <c r="J1150" s="24" t="s">
        <v>1914</v>
      </c>
      <c r="K1150" s="24" t="s">
        <v>2121</v>
      </c>
      <c r="L1150" s="24" t="s">
        <v>6488</v>
      </c>
      <c r="M1150" s="2"/>
      <c r="N1150" s="2"/>
      <c r="O1150" s="2"/>
      <c r="P1150" s="2"/>
      <c r="Q1150" s="2"/>
      <c r="R1150" s="2"/>
      <c r="S1150" s="2"/>
      <c r="T1150" s="2"/>
      <c r="U1150" s="2"/>
      <c r="V1150" s="2"/>
      <c r="W1150" s="2"/>
      <c r="X1150" s="2"/>
      <c r="Y1150" s="2"/>
    </row>
    <row r="1151">
      <c r="A1151" s="34">
        <f t="shared" si="1"/>
        <v>1150</v>
      </c>
      <c r="B1151" s="24" t="s">
        <v>6489</v>
      </c>
      <c r="C1151" s="24" t="s">
        <v>6490</v>
      </c>
      <c r="D1151" s="24" t="s">
        <v>1722</v>
      </c>
      <c r="E1151" s="24" t="s">
        <v>6491</v>
      </c>
      <c r="F1151" s="24" t="s">
        <v>6492</v>
      </c>
      <c r="G1151" s="24" t="s">
        <v>1880</v>
      </c>
      <c r="H1151" s="24" t="s">
        <v>1881</v>
      </c>
      <c r="I1151" s="24" t="s">
        <v>1880</v>
      </c>
      <c r="J1151" s="24" t="s">
        <v>3905</v>
      </c>
      <c r="K1151" s="24" t="s">
        <v>1908</v>
      </c>
      <c r="L1151" s="24" t="s">
        <v>6493</v>
      </c>
      <c r="M1151" s="2"/>
      <c r="N1151" s="2"/>
      <c r="O1151" s="2"/>
      <c r="P1151" s="2"/>
      <c r="Q1151" s="2"/>
      <c r="R1151" s="2"/>
      <c r="S1151" s="2"/>
      <c r="T1151" s="2"/>
      <c r="U1151" s="2"/>
      <c r="V1151" s="2"/>
      <c r="W1151" s="2"/>
      <c r="X1151" s="2"/>
      <c r="Y1151" s="2"/>
    </row>
    <row r="1152">
      <c r="A1152" s="34">
        <f t="shared" si="1"/>
        <v>1151</v>
      </c>
      <c r="B1152" s="24" t="s">
        <v>5322</v>
      </c>
      <c r="C1152" s="24" t="s">
        <v>6494</v>
      </c>
      <c r="D1152" s="24" t="s">
        <v>1723</v>
      </c>
      <c r="E1152" s="24" t="s">
        <v>5324</v>
      </c>
      <c r="F1152" s="24" t="s">
        <v>5324</v>
      </c>
      <c r="G1152" s="24" t="s">
        <v>1880</v>
      </c>
      <c r="H1152" s="24" t="s">
        <v>1881</v>
      </c>
      <c r="I1152" s="24" t="s">
        <v>1880</v>
      </c>
      <c r="J1152" s="24" t="s">
        <v>2191</v>
      </c>
      <c r="K1152" s="24" t="s">
        <v>2432</v>
      </c>
      <c r="L1152" s="24" t="s">
        <v>6495</v>
      </c>
      <c r="M1152" s="2"/>
      <c r="N1152" s="2"/>
      <c r="O1152" s="2"/>
      <c r="P1152" s="2"/>
      <c r="Q1152" s="2"/>
      <c r="R1152" s="2"/>
      <c r="S1152" s="2"/>
      <c r="T1152" s="2"/>
      <c r="U1152" s="2"/>
      <c r="V1152" s="2"/>
      <c r="W1152" s="2"/>
      <c r="X1152" s="2"/>
      <c r="Y1152" s="2"/>
    </row>
    <row r="1153">
      <c r="A1153" s="34">
        <f t="shared" si="1"/>
        <v>1152</v>
      </c>
      <c r="B1153" s="24" t="s">
        <v>2834</v>
      </c>
      <c r="C1153" s="24" t="s">
        <v>6496</v>
      </c>
      <c r="D1153" s="24" t="s">
        <v>1326</v>
      </c>
      <c r="E1153" s="24" t="s">
        <v>6497</v>
      </c>
      <c r="F1153" s="24" t="s">
        <v>6497</v>
      </c>
      <c r="G1153" s="24" t="s">
        <v>1880</v>
      </c>
      <c r="H1153" s="24" t="s">
        <v>1881</v>
      </c>
      <c r="I1153" s="24" t="s">
        <v>1880</v>
      </c>
      <c r="J1153" s="24" t="s">
        <v>1914</v>
      </c>
      <c r="K1153" s="24" t="s">
        <v>2740</v>
      </c>
      <c r="L1153" s="24" t="s">
        <v>6498</v>
      </c>
      <c r="M1153" s="2"/>
      <c r="N1153" s="2"/>
      <c r="O1153" s="2"/>
      <c r="P1153" s="2"/>
      <c r="Q1153" s="2"/>
      <c r="R1153" s="2"/>
      <c r="S1153" s="2"/>
      <c r="T1153" s="2"/>
      <c r="U1153" s="2"/>
      <c r="V1153" s="2"/>
      <c r="W1153" s="2"/>
      <c r="X1153" s="2"/>
      <c r="Y1153" s="2"/>
    </row>
    <row r="1154">
      <c r="A1154" s="34">
        <f t="shared" si="1"/>
        <v>1153</v>
      </c>
      <c r="B1154" s="24" t="s">
        <v>6499</v>
      </c>
      <c r="C1154" s="24" t="s">
        <v>6500</v>
      </c>
      <c r="D1154" s="24" t="s">
        <v>1337</v>
      </c>
      <c r="E1154" s="24" t="s">
        <v>6501</v>
      </c>
      <c r="F1154" s="24" t="s">
        <v>6501</v>
      </c>
      <c r="G1154" s="24" t="s">
        <v>1880</v>
      </c>
      <c r="H1154" s="24" t="s">
        <v>1881</v>
      </c>
      <c r="I1154" s="24" t="s">
        <v>1888</v>
      </c>
      <c r="J1154" s="24" t="s">
        <v>2651</v>
      </c>
      <c r="K1154" s="24" t="s">
        <v>1978</v>
      </c>
      <c r="L1154" s="24" t="s">
        <v>6502</v>
      </c>
      <c r="M1154" s="2"/>
      <c r="N1154" s="2"/>
      <c r="O1154" s="2"/>
      <c r="P1154" s="2"/>
      <c r="Q1154" s="2"/>
      <c r="R1154" s="2"/>
      <c r="S1154" s="2"/>
      <c r="T1154" s="2"/>
      <c r="U1154" s="2"/>
      <c r="V1154" s="2"/>
      <c r="W1154" s="2"/>
      <c r="X1154" s="2"/>
      <c r="Y1154" s="2"/>
    </row>
    <row r="1155">
      <c r="A1155" s="34">
        <f t="shared" si="1"/>
        <v>1154</v>
      </c>
      <c r="B1155" s="24" t="s">
        <v>6503</v>
      </c>
      <c r="C1155" s="24" t="s">
        <v>6504</v>
      </c>
      <c r="D1155" s="24" t="s">
        <v>1407</v>
      </c>
      <c r="E1155" s="24" t="s">
        <v>6505</v>
      </c>
      <c r="F1155" s="24" t="s">
        <v>6506</v>
      </c>
      <c r="G1155" s="24" t="s">
        <v>1880</v>
      </c>
      <c r="H1155" s="24" t="s">
        <v>1881</v>
      </c>
      <c r="I1155" s="24" t="s">
        <v>1888</v>
      </c>
      <c r="J1155" s="24" t="s">
        <v>1977</v>
      </c>
      <c r="K1155" s="24" t="s">
        <v>6507</v>
      </c>
      <c r="L1155" s="24" t="s">
        <v>6508</v>
      </c>
      <c r="M1155" s="2"/>
      <c r="N1155" s="2"/>
      <c r="O1155" s="2"/>
      <c r="P1155" s="2"/>
      <c r="Q1155" s="2"/>
      <c r="R1155" s="2"/>
      <c r="S1155" s="2"/>
      <c r="T1155" s="2"/>
      <c r="U1155" s="2"/>
      <c r="V1155" s="2"/>
      <c r="W1155" s="2"/>
      <c r="X1155" s="2"/>
      <c r="Y1155" s="2"/>
    </row>
    <row r="1156">
      <c r="A1156" s="34">
        <f t="shared" si="1"/>
        <v>1155</v>
      </c>
      <c r="B1156" s="24" t="s">
        <v>5470</v>
      </c>
      <c r="C1156" s="24" t="s">
        <v>6509</v>
      </c>
      <c r="D1156" s="24" t="s">
        <v>1288</v>
      </c>
      <c r="E1156" s="24" t="s">
        <v>5313</v>
      </c>
      <c r="F1156" s="24" t="s">
        <v>5313</v>
      </c>
      <c r="G1156" s="24" t="s">
        <v>1880</v>
      </c>
      <c r="H1156" s="24" t="s">
        <v>1881</v>
      </c>
      <c r="I1156" s="24" t="s">
        <v>1880</v>
      </c>
      <c r="J1156" s="24" t="s">
        <v>1921</v>
      </c>
      <c r="K1156" s="24" t="s">
        <v>2179</v>
      </c>
      <c r="L1156" s="24" t="s">
        <v>6510</v>
      </c>
      <c r="M1156" s="2"/>
      <c r="N1156" s="2"/>
      <c r="O1156" s="2"/>
      <c r="P1156" s="2"/>
      <c r="Q1156" s="2"/>
      <c r="R1156" s="2"/>
      <c r="S1156" s="2"/>
      <c r="T1156" s="2"/>
      <c r="U1156" s="2"/>
      <c r="V1156" s="2"/>
      <c r="W1156" s="2"/>
      <c r="X1156" s="2"/>
      <c r="Y1156" s="2"/>
    </row>
    <row r="1157">
      <c r="A1157" s="34">
        <f t="shared" si="1"/>
        <v>1156</v>
      </c>
      <c r="B1157" s="24" t="s">
        <v>6180</v>
      </c>
      <c r="C1157" s="24" t="s">
        <v>6511</v>
      </c>
      <c r="D1157" s="24" t="s">
        <v>1337</v>
      </c>
      <c r="E1157" s="24" t="s">
        <v>6182</v>
      </c>
      <c r="F1157" s="24" t="s">
        <v>6182</v>
      </c>
      <c r="G1157" s="24" t="s">
        <v>1880</v>
      </c>
      <c r="H1157" s="24" t="s">
        <v>1881</v>
      </c>
      <c r="I1157" s="24" t="s">
        <v>1880</v>
      </c>
      <c r="J1157" s="24" t="s">
        <v>2406</v>
      </c>
      <c r="K1157" s="24" t="s">
        <v>1978</v>
      </c>
      <c r="L1157" s="24" t="s">
        <v>6512</v>
      </c>
      <c r="M1157" s="2"/>
      <c r="N1157" s="2"/>
      <c r="O1157" s="2"/>
      <c r="P1157" s="2"/>
      <c r="Q1157" s="2"/>
      <c r="R1157" s="2"/>
      <c r="S1157" s="2"/>
      <c r="T1157" s="2"/>
      <c r="U1157" s="2"/>
      <c r="V1157" s="2"/>
      <c r="W1157" s="2"/>
      <c r="X1157" s="2"/>
      <c r="Y1157" s="2"/>
    </row>
    <row r="1158">
      <c r="A1158" s="34">
        <f t="shared" si="1"/>
        <v>1157</v>
      </c>
      <c r="B1158" s="24" t="s">
        <v>6293</v>
      </c>
      <c r="C1158" s="24" t="s">
        <v>6513</v>
      </c>
      <c r="D1158" s="24" t="s">
        <v>1702</v>
      </c>
      <c r="E1158" s="24" t="s">
        <v>6295</v>
      </c>
      <c r="F1158" s="24" t="s">
        <v>6296</v>
      </c>
      <c r="G1158" s="24" t="s">
        <v>1880</v>
      </c>
      <c r="H1158" s="24" t="s">
        <v>1881</v>
      </c>
      <c r="I1158" s="24" t="s">
        <v>1880</v>
      </c>
      <c r="J1158" s="24" t="s">
        <v>3099</v>
      </c>
      <c r="K1158" s="24" t="s">
        <v>1937</v>
      </c>
      <c r="L1158" s="24" t="s">
        <v>6514</v>
      </c>
      <c r="M1158" s="2"/>
      <c r="N1158" s="2"/>
      <c r="O1158" s="2"/>
      <c r="P1158" s="2"/>
      <c r="Q1158" s="2"/>
      <c r="R1158" s="2"/>
      <c r="S1158" s="2"/>
      <c r="T1158" s="2"/>
      <c r="U1158" s="2"/>
      <c r="V1158" s="2"/>
      <c r="W1158" s="2"/>
      <c r="X1158" s="2"/>
      <c r="Y1158" s="2"/>
    </row>
    <row r="1159">
      <c r="A1159" s="34">
        <f t="shared" si="1"/>
        <v>1158</v>
      </c>
      <c r="B1159" s="24" t="s">
        <v>4449</v>
      </c>
      <c r="C1159" s="24" t="s">
        <v>6515</v>
      </c>
      <c r="D1159" s="24" t="s">
        <v>1724</v>
      </c>
      <c r="E1159" s="24" t="s">
        <v>4451</v>
      </c>
      <c r="F1159" s="24" t="s">
        <v>6516</v>
      </c>
      <c r="G1159" s="24" t="s">
        <v>1880</v>
      </c>
      <c r="H1159" s="24" t="s">
        <v>1881</v>
      </c>
      <c r="I1159" s="24" t="s">
        <v>1880</v>
      </c>
      <c r="J1159" s="24" t="s">
        <v>6517</v>
      </c>
      <c r="K1159" s="24" t="s">
        <v>1908</v>
      </c>
      <c r="L1159" s="24" t="s">
        <v>6518</v>
      </c>
      <c r="M1159" s="2"/>
      <c r="N1159" s="2"/>
      <c r="O1159" s="2"/>
      <c r="P1159" s="2"/>
      <c r="Q1159" s="2"/>
      <c r="R1159" s="2"/>
      <c r="S1159" s="2"/>
      <c r="T1159" s="2"/>
      <c r="U1159" s="2"/>
      <c r="V1159" s="2"/>
      <c r="W1159" s="2"/>
      <c r="X1159" s="2"/>
      <c r="Y1159" s="2"/>
    </row>
    <row r="1160">
      <c r="A1160" s="34">
        <f t="shared" si="1"/>
        <v>1159</v>
      </c>
      <c r="B1160" s="24" t="s">
        <v>6346</v>
      </c>
      <c r="C1160" s="24" t="s">
        <v>6519</v>
      </c>
      <c r="D1160" s="24" t="s">
        <v>1296</v>
      </c>
      <c r="E1160" s="24" t="s">
        <v>6348</v>
      </c>
      <c r="F1160" s="24" t="s">
        <v>6348</v>
      </c>
      <c r="G1160" s="24" t="s">
        <v>1880</v>
      </c>
      <c r="H1160" s="24" t="s">
        <v>1881</v>
      </c>
      <c r="I1160" s="24" t="s">
        <v>1880</v>
      </c>
      <c r="J1160" s="24" t="s">
        <v>3588</v>
      </c>
      <c r="K1160" s="24" t="s">
        <v>2603</v>
      </c>
      <c r="L1160" s="24" t="s">
        <v>6349</v>
      </c>
      <c r="M1160" s="2"/>
      <c r="N1160" s="2"/>
      <c r="O1160" s="2"/>
      <c r="P1160" s="2"/>
      <c r="Q1160" s="2"/>
      <c r="R1160" s="2"/>
      <c r="S1160" s="2"/>
      <c r="T1160" s="2"/>
      <c r="U1160" s="2"/>
      <c r="V1160" s="2"/>
      <c r="W1160" s="2"/>
      <c r="X1160" s="2"/>
      <c r="Y1160" s="2"/>
    </row>
    <row r="1161">
      <c r="A1161" s="34">
        <f t="shared" si="1"/>
        <v>1160</v>
      </c>
      <c r="B1161" s="24" t="s">
        <v>6520</v>
      </c>
      <c r="C1161" s="24" t="s">
        <v>6521</v>
      </c>
      <c r="D1161" s="24" t="s">
        <v>1480</v>
      </c>
      <c r="E1161" s="24" t="s">
        <v>6522</v>
      </c>
      <c r="F1161" s="24" t="s">
        <v>6522</v>
      </c>
      <c r="G1161" s="24" t="s">
        <v>1880</v>
      </c>
      <c r="H1161" s="24" t="s">
        <v>1881</v>
      </c>
      <c r="I1161" s="24" t="s">
        <v>1880</v>
      </c>
      <c r="J1161" s="24" t="s">
        <v>1901</v>
      </c>
      <c r="K1161" s="24" t="s">
        <v>5484</v>
      </c>
      <c r="L1161" s="24" t="s">
        <v>6523</v>
      </c>
      <c r="M1161" s="2"/>
      <c r="N1161" s="2"/>
      <c r="O1161" s="2"/>
      <c r="P1161" s="2"/>
      <c r="Q1161" s="2"/>
      <c r="R1161" s="2"/>
      <c r="S1161" s="2"/>
      <c r="T1161" s="2"/>
      <c r="U1161" s="2"/>
      <c r="V1161" s="2"/>
      <c r="W1161" s="2"/>
      <c r="X1161" s="2"/>
      <c r="Y1161" s="2"/>
    </row>
    <row r="1162">
      <c r="A1162" s="34">
        <f t="shared" si="1"/>
        <v>1161</v>
      </c>
      <c r="B1162" s="24" t="s">
        <v>4574</v>
      </c>
      <c r="C1162" s="24" t="s">
        <v>6524</v>
      </c>
      <c r="D1162" s="24" t="s">
        <v>1423</v>
      </c>
      <c r="E1162" s="24" t="s">
        <v>4576</v>
      </c>
      <c r="F1162" s="24" t="s">
        <v>4576</v>
      </c>
      <c r="G1162" s="24" t="s">
        <v>1880</v>
      </c>
      <c r="H1162" s="24" t="s">
        <v>1881</v>
      </c>
      <c r="I1162" s="24" t="s">
        <v>1880</v>
      </c>
      <c r="J1162" s="24" t="s">
        <v>2305</v>
      </c>
      <c r="K1162" s="24" t="s">
        <v>4577</v>
      </c>
      <c r="L1162" s="24" t="s">
        <v>6525</v>
      </c>
      <c r="M1162" s="2"/>
      <c r="N1162" s="2"/>
      <c r="O1162" s="2"/>
      <c r="P1162" s="2"/>
      <c r="Q1162" s="2"/>
      <c r="R1162" s="2"/>
      <c r="S1162" s="2"/>
      <c r="T1162" s="2"/>
      <c r="U1162" s="2"/>
      <c r="V1162" s="2"/>
      <c r="W1162" s="2"/>
      <c r="X1162" s="2"/>
      <c r="Y1162" s="2"/>
    </row>
    <row r="1163">
      <c r="A1163" s="34">
        <f t="shared" si="1"/>
        <v>1162</v>
      </c>
      <c r="B1163" s="24" t="s">
        <v>4877</v>
      </c>
      <c r="C1163" s="24" t="s">
        <v>6526</v>
      </c>
      <c r="D1163" s="24" t="s">
        <v>1461</v>
      </c>
      <c r="E1163" s="24" t="s">
        <v>4879</v>
      </c>
      <c r="F1163" s="24" t="s">
        <v>4880</v>
      </c>
      <c r="G1163" s="24" t="s">
        <v>1880</v>
      </c>
      <c r="H1163" s="24" t="s">
        <v>1881</v>
      </c>
      <c r="I1163" s="24" t="s">
        <v>1880</v>
      </c>
      <c r="J1163" s="24" t="s">
        <v>1964</v>
      </c>
      <c r="K1163" s="24" t="s">
        <v>2084</v>
      </c>
      <c r="L1163" s="24" t="s">
        <v>6527</v>
      </c>
      <c r="M1163" s="2"/>
      <c r="N1163" s="2"/>
      <c r="O1163" s="2"/>
      <c r="P1163" s="2"/>
      <c r="Q1163" s="2"/>
      <c r="R1163" s="2"/>
      <c r="S1163" s="2"/>
      <c r="T1163" s="2"/>
      <c r="U1163" s="2"/>
      <c r="V1163" s="2"/>
      <c r="W1163" s="2"/>
      <c r="X1163" s="2"/>
      <c r="Y1163" s="2"/>
    </row>
    <row r="1164">
      <c r="A1164" s="34">
        <f t="shared" si="1"/>
        <v>1163</v>
      </c>
      <c r="B1164" s="24" t="s">
        <v>5288</v>
      </c>
      <c r="C1164" s="24" t="s">
        <v>6528</v>
      </c>
      <c r="D1164" s="24" t="s">
        <v>1288</v>
      </c>
      <c r="E1164" s="24" t="s">
        <v>5290</v>
      </c>
      <c r="F1164" s="24" t="s">
        <v>5290</v>
      </c>
      <c r="G1164" s="24" t="s">
        <v>1880</v>
      </c>
      <c r="H1164" s="24" t="s">
        <v>1881</v>
      </c>
      <c r="I1164" s="24" t="s">
        <v>1880</v>
      </c>
      <c r="J1164" s="24" t="s">
        <v>1921</v>
      </c>
      <c r="K1164" s="24" t="s">
        <v>2179</v>
      </c>
      <c r="L1164" s="24" t="s">
        <v>5872</v>
      </c>
      <c r="M1164" s="2"/>
      <c r="N1164" s="2"/>
      <c r="O1164" s="2"/>
      <c r="P1164" s="2"/>
      <c r="Q1164" s="2"/>
      <c r="R1164" s="2"/>
      <c r="S1164" s="2"/>
      <c r="T1164" s="2"/>
      <c r="U1164" s="2"/>
      <c r="V1164" s="2"/>
      <c r="W1164" s="2"/>
      <c r="X1164" s="2"/>
      <c r="Y1164" s="2"/>
    </row>
    <row r="1165">
      <c r="A1165" s="34">
        <f t="shared" si="1"/>
        <v>1164</v>
      </c>
      <c r="B1165" s="24" t="s">
        <v>5754</v>
      </c>
      <c r="C1165" s="24" t="s">
        <v>6529</v>
      </c>
      <c r="D1165" s="24" t="s">
        <v>1288</v>
      </c>
      <c r="E1165" s="24" t="s">
        <v>4768</v>
      </c>
      <c r="F1165" s="24" t="s">
        <v>4768</v>
      </c>
      <c r="G1165" s="24" t="s">
        <v>1880</v>
      </c>
      <c r="H1165" s="24" t="s">
        <v>1881</v>
      </c>
      <c r="I1165" s="24" t="s">
        <v>1880</v>
      </c>
      <c r="J1165" s="24" t="s">
        <v>2416</v>
      </c>
      <c r="K1165" s="24" t="s">
        <v>6530</v>
      </c>
      <c r="L1165" s="24" t="s">
        <v>6531</v>
      </c>
      <c r="M1165" s="2"/>
      <c r="N1165" s="2"/>
      <c r="O1165" s="2"/>
      <c r="P1165" s="2"/>
      <c r="Q1165" s="2"/>
      <c r="R1165" s="2"/>
      <c r="S1165" s="2"/>
      <c r="T1165" s="2"/>
      <c r="U1165" s="2"/>
      <c r="V1165" s="2"/>
      <c r="W1165" s="2"/>
      <c r="X1165" s="2"/>
      <c r="Y1165" s="2"/>
    </row>
    <row r="1166">
      <c r="A1166" s="34">
        <f t="shared" si="1"/>
        <v>1165</v>
      </c>
      <c r="B1166" s="24" t="s">
        <v>6532</v>
      </c>
      <c r="C1166" s="24" t="s">
        <v>6533</v>
      </c>
      <c r="D1166" s="24" t="s">
        <v>1725</v>
      </c>
      <c r="E1166" s="24" t="s">
        <v>6534</v>
      </c>
      <c r="F1166" s="24" t="s">
        <v>6535</v>
      </c>
      <c r="G1166" s="24" t="s">
        <v>1880</v>
      </c>
      <c r="H1166" s="24" t="s">
        <v>1881</v>
      </c>
      <c r="I1166" s="24" t="s">
        <v>1880</v>
      </c>
      <c r="J1166" s="24" t="s">
        <v>1882</v>
      </c>
      <c r="K1166" s="24" t="s">
        <v>6536</v>
      </c>
      <c r="L1166" s="24" t="s">
        <v>6537</v>
      </c>
      <c r="M1166" s="2"/>
      <c r="N1166" s="2"/>
      <c r="O1166" s="2"/>
      <c r="P1166" s="2"/>
      <c r="Q1166" s="2"/>
      <c r="R1166" s="2"/>
      <c r="S1166" s="2"/>
      <c r="T1166" s="2"/>
      <c r="U1166" s="2"/>
      <c r="V1166" s="2"/>
      <c r="W1166" s="2"/>
      <c r="X1166" s="2"/>
      <c r="Y1166" s="2"/>
    </row>
    <row r="1167">
      <c r="A1167" s="34">
        <f t="shared" si="1"/>
        <v>1166</v>
      </c>
      <c r="B1167" s="24" t="s">
        <v>4045</v>
      </c>
      <c r="C1167" s="24" t="s">
        <v>6538</v>
      </c>
      <c r="D1167" s="24" t="s">
        <v>1472</v>
      </c>
      <c r="E1167" s="24" t="s">
        <v>4047</v>
      </c>
      <c r="F1167" s="24" t="s">
        <v>6539</v>
      </c>
      <c r="G1167" s="24" t="s">
        <v>1880</v>
      </c>
      <c r="H1167" s="24" t="s">
        <v>1881</v>
      </c>
      <c r="I1167" s="24" t="s">
        <v>1880</v>
      </c>
      <c r="J1167" s="24" t="s">
        <v>2212</v>
      </c>
      <c r="K1167" s="24" t="s">
        <v>2206</v>
      </c>
      <c r="L1167" s="24" t="s">
        <v>6540</v>
      </c>
      <c r="M1167" s="2"/>
      <c r="N1167" s="2"/>
      <c r="O1167" s="2"/>
      <c r="P1167" s="2"/>
      <c r="Q1167" s="2"/>
      <c r="R1167" s="2"/>
      <c r="S1167" s="2"/>
      <c r="T1167" s="2"/>
      <c r="U1167" s="2"/>
      <c r="V1167" s="2"/>
      <c r="W1167" s="2"/>
      <c r="X1167" s="2"/>
      <c r="Y1167" s="2"/>
    </row>
    <row r="1168">
      <c r="A1168" s="34">
        <f t="shared" si="1"/>
        <v>1167</v>
      </c>
      <c r="B1168" s="24" t="s">
        <v>6541</v>
      </c>
      <c r="C1168" s="24" t="s">
        <v>6542</v>
      </c>
      <c r="D1168" s="24" t="s">
        <v>1336</v>
      </c>
      <c r="E1168" s="24" t="s">
        <v>6543</v>
      </c>
      <c r="F1168" s="24" t="s">
        <v>6544</v>
      </c>
      <c r="G1168" s="24" t="s">
        <v>1880</v>
      </c>
      <c r="H1168" s="24" t="s">
        <v>1881</v>
      </c>
      <c r="I1168" s="24" t="s">
        <v>1880</v>
      </c>
      <c r="J1168" s="24" t="s">
        <v>1914</v>
      </c>
      <c r="K1168" s="24" t="s">
        <v>2102</v>
      </c>
      <c r="L1168" s="24" t="s">
        <v>6545</v>
      </c>
      <c r="M1168" s="2"/>
      <c r="N1168" s="2"/>
      <c r="O1168" s="2"/>
      <c r="P1168" s="2"/>
      <c r="Q1168" s="2"/>
      <c r="R1168" s="2"/>
      <c r="S1168" s="2"/>
      <c r="T1168" s="2"/>
      <c r="U1168" s="2"/>
      <c r="V1168" s="2"/>
      <c r="W1168" s="2"/>
      <c r="X1168" s="2"/>
      <c r="Y1168" s="2"/>
    </row>
    <row r="1169">
      <c r="A1169" s="34">
        <f t="shared" si="1"/>
        <v>1168</v>
      </c>
      <c r="B1169" s="24" t="s">
        <v>6546</v>
      </c>
      <c r="C1169" s="24" t="s">
        <v>6547</v>
      </c>
      <c r="D1169" s="24" t="s">
        <v>1288</v>
      </c>
      <c r="E1169" s="24" t="s">
        <v>6548</v>
      </c>
      <c r="F1169" s="24" t="s">
        <v>6549</v>
      </c>
      <c r="G1169" s="24" t="s">
        <v>1880</v>
      </c>
      <c r="H1169" s="24" t="s">
        <v>1881</v>
      </c>
      <c r="I1169" s="24" t="s">
        <v>1880</v>
      </c>
      <c r="J1169" s="24" t="s">
        <v>2416</v>
      </c>
      <c r="K1169" s="24" t="s">
        <v>2179</v>
      </c>
      <c r="L1169" s="24" t="s">
        <v>6550</v>
      </c>
      <c r="M1169" s="2"/>
      <c r="N1169" s="2"/>
      <c r="O1169" s="2"/>
      <c r="P1169" s="2"/>
      <c r="Q1169" s="2"/>
      <c r="R1169" s="2"/>
      <c r="S1169" s="2"/>
      <c r="T1169" s="2"/>
      <c r="U1169" s="2"/>
      <c r="V1169" s="2"/>
      <c r="W1169" s="2"/>
      <c r="X1169" s="2"/>
      <c r="Y1169" s="2"/>
    </row>
    <row r="1170">
      <c r="A1170" s="34">
        <f t="shared" si="1"/>
        <v>1169</v>
      </c>
      <c r="B1170" s="24" t="s">
        <v>6551</v>
      </c>
      <c r="C1170" s="24" t="s">
        <v>6552</v>
      </c>
      <c r="D1170" s="24" t="s">
        <v>1299</v>
      </c>
      <c r="E1170" s="24" t="s">
        <v>2618</v>
      </c>
      <c r="F1170" s="24" t="s">
        <v>2618</v>
      </c>
      <c r="G1170" s="24" t="s">
        <v>1880</v>
      </c>
      <c r="H1170" s="24" t="s">
        <v>1881</v>
      </c>
      <c r="I1170" s="24" t="s">
        <v>1880</v>
      </c>
      <c r="J1170" s="24" t="s">
        <v>6553</v>
      </c>
      <c r="K1170" s="24" t="s">
        <v>2090</v>
      </c>
      <c r="L1170" s="24" t="s">
        <v>6554</v>
      </c>
      <c r="M1170" s="2"/>
      <c r="N1170" s="2"/>
      <c r="O1170" s="2"/>
      <c r="P1170" s="2"/>
      <c r="Q1170" s="2"/>
      <c r="R1170" s="2"/>
      <c r="S1170" s="2"/>
      <c r="T1170" s="2"/>
      <c r="U1170" s="2"/>
      <c r="V1170" s="2"/>
      <c r="W1170" s="2"/>
      <c r="X1170" s="2"/>
      <c r="Y1170" s="2"/>
    </row>
    <row r="1171">
      <c r="A1171" s="34">
        <f t="shared" si="1"/>
        <v>1170</v>
      </c>
      <c r="B1171" s="24" t="s">
        <v>6555</v>
      </c>
      <c r="C1171" s="24" t="s">
        <v>6556</v>
      </c>
      <c r="D1171" s="24" t="s">
        <v>1397</v>
      </c>
      <c r="E1171" s="24" t="s">
        <v>3424</v>
      </c>
      <c r="F1171" s="24" t="s">
        <v>6557</v>
      </c>
      <c r="G1171" s="24" t="s">
        <v>1880</v>
      </c>
      <c r="H1171" s="24" t="s">
        <v>1881</v>
      </c>
      <c r="I1171" s="24" t="s">
        <v>1880</v>
      </c>
      <c r="J1171" s="24" t="s">
        <v>2212</v>
      </c>
      <c r="K1171" s="24" t="s">
        <v>2740</v>
      </c>
      <c r="L1171" s="24" t="s">
        <v>6558</v>
      </c>
      <c r="M1171" s="2"/>
      <c r="N1171" s="2"/>
      <c r="O1171" s="2"/>
      <c r="P1171" s="2"/>
      <c r="Q1171" s="2"/>
      <c r="R1171" s="2"/>
      <c r="S1171" s="2"/>
      <c r="T1171" s="2"/>
      <c r="U1171" s="2"/>
      <c r="V1171" s="2"/>
      <c r="W1171" s="2"/>
      <c r="X1171" s="2"/>
      <c r="Y1171" s="2"/>
    </row>
    <row r="1172">
      <c r="A1172" s="34">
        <f t="shared" si="1"/>
        <v>1171</v>
      </c>
      <c r="B1172" s="24" t="s">
        <v>1199</v>
      </c>
      <c r="C1172" s="24" t="s">
        <v>6559</v>
      </c>
      <c r="D1172" s="24" t="s">
        <v>1189</v>
      </c>
      <c r="E1172" s="24" t="s">
        <v>2314</v>
      </c>
      <c r="F1172" s="24" t="s">
        <v>2314</v>
      </c>
      <c r="G1172" s="24" t="s">
        <v>1880</v>
      </c>
      <c r="H1172" s="24" t="s">
        <v>2587</v>
      </c>
      <c r="I1172" s="24" t="s">
        <v>1880</v>
      </c>
      <c r="J1172" s="24" t="s">
        <v>1964</v>
      </c>
      <c r="K1172" s="24" t="s">
        <v>1915</v>
      </c>
      <c r="L1172" s="24" t="s">
        <v>6560</v>
      </c>
      <c r="M1172" s="2"/>
      <c r="N1172" s="2"/>
      <c r="O1172" s="2"/>
      <c r="P1172" s="2"/>
      <c r="Q1172" s="2"/>
      <c r="R1172" s="2"/>
      <c r="S1172" s="2"/>
      <c r="T1172" s="2"/>
      <c r="U1172" s="2"/>
      <c r="V1172" s="2"/>
      <c r="W1172" s="2"/>
      <c r="X1172" s="2"/>
      <c r="Y1172" s="2"/>
    </row>
    <row r="1173">
      <c r="A1173" s="34">
        <f t="shared" si="1"/>
        <v>1172</v>
      </c>
      <c r="B1173" s="24" t="s">
        <v>6561</v>
      </c>
      <c r="C1173" s="24" t="s">
        <v>6562</v>
      </c>
      <c r="D1173" s="24" t="s">
        <v>1470</v>
      </c>
      <c r="E1173" s="24" t="s">
        <v>6563</v>
      </c>
      <c r="F1173" s="24" t="s">
        <v>6564</v>
      </c>
      <c r="G1173" s="24" t="s">
        <v>1880</v>
      </c>
      <c r="H1173" s="24" t="s">
        <v>1881</v>
      </c>
      <c r="I1173" s="24" t="s">
        <v>1880</v>
      </c>
      <c r="J1173" s="24" t="s">
        <v>3804</v>
      </c>
      <c r="K1173" s="24" t="s">
        <v>2432</v>
      </c>
      <c r="L1173" s="24" t="s">
        <v>6565</v>
      </c>
      <c r="M1173" s="2"/>
      <c r="N1173" s="2"/>
      <c r="O1173" s="2"/>
      <c r="P1173" s="2"/>
      <c r="Q1173" s="2"/>
      <c r="R1173" s="2"/>
      <c r="S1173" s="2"/>
      <c r="T1173" s="2"/>
      <c r="U1173" s="2"/>
      <c r="V1173" s="2"/>
      <c r="W1173" s="2"/>
      <c r="X1173" s="2"/>
      <c r="Y1173" s="2"/>
    </row>
    <row r="1174">
      <c r="A1174" s="34">
        <f t="shared" si="1"/>
        <v>1173</v>
      </c>
      <c r="B1174" s="24" t="s">
        <v>2692</v>
      </c>
      <c r="C1174" s="24" t="s">
        <v>6566</v>
      </c>
      <c r="D1174" s="24" t="s">
        <v>1482</v>
      </c>
      <c r="E1174" s="24" t="s">
        <v>6567</v>
      </c>
      <c r="F1174" s="24" t="s">
        <v>6567</v>
      </c>
      <c r="G1174" s="24" t="s">
        <v>1880</v>
      </c>
      <c r="H1174" s="24" t="s">
        <v>1881</v>
      </c>
      <c r="I1174" s="24" t="s">
        <v>1880</v>
      </c>
      <c r="J1174" s="24" t="s">
        <v>2406</v>
      </c>
      <c r="K1174" s="24" t="s">
        <v>2097</v>
      </c>
      <c r="L1174" s="24" t="s">
        <v>6568</v>
      </c>
      <c r="M1174" s="2"/>
      <c r="N1174" s="2"/>
      <c r="O1174" s="2"/>
      <c r="P1174" s="2"/>
      <c r="Q1174" s="2"/>
      <c r="R1174" s="2"/>
      <c r="S1174" s="2"/>
      <c r="T1174" s="2"/>
      <c r="U1174" s="2"/>
      <c r="V1174" s="2"/>
      <c r="W1174" s="2"/>
      <c r="X1174" s="2"/>
      <c r="Y1174" s="2"/>
    </row>
    <row r="1175">
      <c r="A1175" s="34">
        <f t="shared" si="1"/>
        <v>1174</v>
      </c>
      <c r="B1175" s="24" t="s">
        <v>6569</v>
      </c>
      <c r="C1175" s="24" t="s">
        <v>6570</v>
      </c>
      <c r="D1175" s="24" t="s">
        <v>1336</v>
      </c>
      <c r="E1175" s="24" t="s">
        <v>6571</v>
      </c>
      <c r="F1175" s="24" t="s">
        <v>6571</v>
      </c>
      <c r="G1175" s="24" t="s">
        <v>1880</v>
      </c>
      <c r="H1175" s="24" t="s">
        <v>1881</v>
      </c>
      <c r="I1175" s="24" t="s">
        <v>1888</v>
      </c>
      <c r="J1175" s="24" t="s">
        <v>2305</v>
      </c>
      <c r="K1175" s="24" t="s">
        <v>2102</v>
      </c>
      <c r="L1175" s="24" t="s">
        <v>6572</v>
      </c>
      <c r="M1175" s="2"/>
      <c r="N1175" s="2"/>
      <c r="O1175" s="2"/>
      <c r="P1175" s="2"/>
      <c r="Q1175" s="2"/>
      <c r="R1175" s="2"/>
      <c r="S1175" s="2"/>
      <c r="T1175" s="2"/>
      <c r="U1175" s="2"/>
      <c r="V1175" s="2"/>
      <c r="W1175" s="2"/>
      <c r="X1175" s="2"/>
      <c r="Y1175" s="2"/>
    </row>
    <row r="1176">
      <c r="A1176" s="34">
        <f t="shared" si="1"/>
        <v>1175</v>
      </c>
      <c r="B1176" s="24" t="s">
        <v>5754</v>
      </c>
      <c r="C1176" s="24" t="s">
        <v>6573</v>
      </c>
      <c r="D1176" s="24" t="s">
        <v>1288</v>
      </c>
      <c r="E1176" s="24" t="s">
        <v>4768</v>
      </c>
      <c r="F1176" s="24" t="s">
        <v>4768</v>
      </c>
      <c r="G1176" s="24" t="s">
        <v>1880</v>
      </c>
      <c r="H1176" s="24" t="s">
        <v>1881</v>
      </c>
      <c r="I1176" s="24" t="s">
        <v>1888</v>
      </c>
      <c r="J1176" s="24" t="s">
        <v>2481</v>
      </c>
      <c r="K1176" s="24" t="s">
        <v>2179</v>
      </c>
      <c r="L1176" s="24" t="s">
        <v>6574</v>
      </c>
      <c r="M1176" s="2"/>
      <c r="N1176" s="2"/>
      <c r="O1176" s="2"/>
      <c r="P1176" s="2"/>
      <c r="Q1176" s="2"/>
      <c r="R1176" s="2"/>
      <c r="S1176" s="2"/>
      <c r="T1176" s="2"/>
      <c r="U1176" s="2"/>
      <c r="V1176" s="2"/>
      <c r="W1176" s="2"/>
      <c r="X1176" s="2"/>
      <c r="Y1176" s="2"/>
    </row>
    <row r="1177">
      <c r="A1177" s="34">
        <f t="shared" si="1"/>
        <v>1176</v>
      </c>
      <c r="B1177" s="24" t="s">
        <v>4564</v>
      </c>
      <c r="C1177" s="24" t="s">
        <v>6575</v>
      </c>
      <c r="D1177" s="24" t="s">
        <v>1726</v>
      </c>
      <c r="E1177" s="24" t="s">
        <v>6576</v>
      </c>
      <c r="F1177" s="24" t="s">
        <v>6576</v>
      </c>
      <c r="G1177" s="24" t="s">
        <v>1880</v>
      </c>
      <c r="H1177" s="24" t="s">
        <v>1881</v>
      </c>
      <c r="I1177" s="24" t="s">
        <v>1880</v>
      </c>
      <c r="J1177" s="24" t="s">
        <v>6577</v>
      </c>
      <c r="K1177" s="24" t="s">
        <v>4568</v>
      </c>
      <c r="L1177" s="24" t="s">
        <v>6578</v>
      </c>
      <c r="M1177" s="2"/>
      <c r="N1177" s="2"/>
      <c r="O1177" s="2"/>
      <c r="P1177" s="2"/>
      <c r="Q1177" s="2"/>
      <c r="R1177" s="2"/>
      <c r="S1177" s="2"/>
      <c r="T1177" s="2"/>
      <c r="U1177" s="2"/>
      <c r="V1177" s="2"/>
      <c r="W1177" s="2"/>
      <c r="X1177" s="2"/>
      <c r="Y1177" s="2"/>
    </row>
    <row r="1178">
      <c r="A1178" s="34">
        <f t="shared" si="1"/>
        <v>1177</v>
      </c>
      <c r="B1178" s="24" t="s">
        <v>3064</v>
      </c>
      <c r="C1178" s="24" t="s">
        <v>6579</v>
      </c>
      <c r="D1178" s="24" t="s">
        <v>1302</v>
      </c>
      <c r="E1178" s="24" t="s">
        <v>2640</v>
      </c>
      <c r="F1178" s="24" t="s">
        <v>2640</v>
      </c>
      <c r="G1178" s="24" t="s">
        <v>1880</v>
      </c>
      <c r="H1178" s="24" t="s">
        <v>1881</v>
      </c>
      <c r="I1178" s="24" t="s">
        <v>1880</v>
      </c>
      <c r="J1178" s="24" t="s">
        <v>2406</v>
      </c>
      <c r="K1178" s="24" t="s">
        <v>1908</v>
      </c>
      <c r="L1178" s="24" t="s">
        <v>6580</v>
      </c>
      <c r="M1178" s="2"/>
      <c r="N1178" s="2"/>
      <c r="O1178" s="2"/>
      <c r="P1178" s="2"/>
      <c r="Q1178" s="2"/>
      <c r="R1178" s="2"/>
      <c r="S1178" s="2"/>
      <c r="T1178" s="2"/>
      <c r="U1178" s="2"/>
      <c r="V1178" s="2"/>
      <c r="W1178" s="2"/>
      <c r="X1178" s="2"/>
      <c r="Y1178" s="2"/>
    </row>
    <row r="1179">
      <c r="A1179" s="34">
        <f t="shared" si="1"/>
        <v>1178</v>
      </c>
      <c r="B1179" s="24" t="s">
        <v>5569</v>
      </c>
      <c r="C1179" s="24" t="s">
        <v>6581</v>
      </c>
      <c r="D1179" s="24" t="s">
        <v>1220</v>
      </c>
      <c r="E1179" s="24" t="s">
        <v>5410</v>
      </c>
      <c r="F1179" s="24" t="s">
        <v>5410</v>
      </c>
      <c r="G1179" s="24" t="s">
        <v>1880</v>
      </c>
      <c r="H1179" s="24" t="s">
        <v>1881</v>
      </c>
      <c r="I1179" s="24" t="s">
        <v>1880</v>
      </c>
      <c r="J1179" s="24" t="s">
        <v>3052</v>
      </c>
      <c r="K1179" s="24" t="s">
        <v>1908</v>
      </c>
      <c r="L1179" s="24" t="s">
        <v>6582</v>
      </c>
      <c r="M1179" s="2"/>
      <c r="N1179" s="2"/>
      <c r="O1179" s="2"/>
      <c r="P1179" s="2"/>
      <c r="Q1179" s="2"/>
      <c r="R1179" s="2"/>
      <c r="S1179" s="2"/>
      <c r="T1179" s="2"/>
      <c r="U1179" s="2"/>
      <c r="V1179" s="2"/>
      <c r="W1179" s="2"/>
      <c r="X1179" s="2"/>
      <c r="Y1179" s="2"/>
    </row>
    <row r="1180">
      <c r="A1180" s="34">
        <f t="shared" si="1"/>
        <v>1179</v>
      </c>
      <c r="B1180" s="24" t="s">
        <v>2398</v>
      </c>
      <c r="C1180" s="24" t="s">
        <v>6583</v>
      </c>
      <c r="D1180" s="24" t="s">
        <v>1271</v>
      </c>
      <c r="E1180" s="24" t="s">
        <v>2400</v>
      </c>
      <c r="F1180" s="24" t="s">
        <v>2400</v>
      </c>
      <c r="G1180" s="24" t="s">
        <v>1880</v>
      </c>
      <c r="H1180" s="24" t="s">
        <v>1881</v>
      </c>
      <c r="I1180" s="24" t="s">
        <v>1880</v>
      </c>
      <c r="J1180" s="24" t="s">
        <v>3588</v>
      </c>
      <c r="K1180" s="24" t="s">
        <v>1908</v>
      </c>
      <c r="L1180" s="24" t="s">
        <v>6584</v>
      </c>
      <c r="M1180" s="2"/>
      <c r="N1180" s="2"/>
      <c r="O1180" s="2"/>
      <c r="P1180" s="2"/>
      <c r="Q1180" s="2"/>
      <c r="R1180" s="2"/>
      <c r="S1180" s="2"/>
      <c r="T1180" s="2"/>
      <c r="U1180" s="2"/>
      <c r="V1180" s="2"/>
      <c r="W1180" s="2"/>
      <c r="X1180" s="2"/>
      <c r="Y1180" s="2"/>
    </row>
    <row r="1181">
      <c r="A1181" s="34">
        <f t="shared" si="1"/>
        <v>1180</v>
      </c>
      <c r="B1181" s="24" t="s">
        <v>6541</v>
      </c>
      <c r="C1181" s="24" t="s">
        <v>6585</v>
      </c>
      <c r="D1181" s="24" t="s">
        <v>1336</v>
      </c>
      <c r="E1181" s="24" t="s">
        <v>6543</v>
      </c>
      <c r="F1181" s="24" t="s">
        <v>6544</v>
      </c>
      <c r="G1181" s="24" t="s">
        <v>1880</v>
      </c>
      <c r="H1181" s="24" t="s">
        <v>1881</v>
      </c>
      <c r="I1181" s="24" t="s">
        <v>1880</v>
      </c>
      <c r="J1181" s="24" t="s">
        <v>1914</v>
      </c>
      <c r="K1181" s="24" t="s">
        <v>2102</v>
      </c>
      <c r="L1181" s="24" t="s">
        <v>6586</v>
      </c>
      <c r="M1181" s="2"/>
      <c r="N1181" s="2"/>
      <c r="O1181" s="2"/>
      <c r="P1181" s="2"/>
      <c r="Q1181" s="2"/>
      <c r="R1181" s="2"/>
      <c r="S1181" s="2"/>
      <c r="T1181" s="2"/>
      <c r="U1181" s="2"/>
      <c r="V1181" s="2"/>
      <c r="W1181" s="2"/>
      <c r="X1181" s="2"/>
      <c r="Y1181" s="2"/>
    </row>
    <row r="1182">
      <c r="A1182" s="34">
        <f t="shared" si="1"/>
        <v>1181</v>
      </c>
      <c r="B1182" s="24" t="s">
        <v>6541</v>
      </c>
      <c r="C1182" s="24" t="s">
        <v>6587</v>
      </c>
      <c r="D1182" s="24" t="s">
        <v>1336</v>
      </c>
      <c r="E1182" s="24" t="s">
        <v>6543</v>
      </c>
      <c r="F1182" s="24" t="s">
        <v>6544</v>
      </c>
      <c r="G1182" s="24" t="s">
        <v>1880</v>
      </c>
      <c r="H1182" s="24" t="s">
        <v>1881</v>
      </c>
      <c r="I1182" s="24" t="s">
        <v>1880</v>
      </c>
      <c r="J1182" s="24" t="s">
        <v>1914</v>
      </c>
      <c r="K1182" s="24" t="s">
        <v>2102</v>
      </c>
      <c r="L1182" s="24" t="s">
        <v>6588</v>
      </c>
      <c r="M1182" s="2"/>
      <c r="N1182" s="2"/>
      <c r="O1182" s="2"/>
      <c r="P1182" s="2"/>
      <c r="Q1182" s="2"/>
      <c r="R1182" s="2"/>
      <c r="S1182" s="2"/>
      <c r="T1182" s="2"/>
      <c r="U1182" s="2"/>
      <c r="V1182" s="2"/>
      <c r="W1182" s="2"/>
      <c r="X1182" s="2"/>
      <c r="Y1182" s="2"/>
    </row>
    <row r="1183">
      <c r="A1183" s="34">
        <f t="shared" si="1"/>
        <v>1182</v>
      </c>
      <c r="B1183" s="24" t="s">
        <v>6589</v>
      </c>
      <c r="C1183" s="24" t="s">
        <v>6590</v>
      </c>
      <c r="D1183" s="24" t="s">
        <v>1336</v>
      </c>
      <c r="E1183" s="24" t="s">
        <v>6591</v>
      </c>
      <c r="F1183" s="24" t="s">
        <v>6591</v>
      </c>
      <c r="G1183" s="24" t="s">
        <v>1880</v>
      </c>
      <c r="H1183" s="24" t="s">
        <v>1881</v>
      </c>
      <c r="I1183" s="24" t="s">
        <v>1880</v>
      </c>
      <c r="J1183" s="24" t="s">
        <v>1914</v>
      </c>
      <c r="K1183" s="24" t="s">
        <v>6592</v>
      </c>
      <c r="L1183" s="24" t="s">
        <v>6593</v>
      </c>
      <c r="M1183" s="2"/>
      <c r="N1183" s="2"/>
      <c r="O1183" s="2"/>
      <c r="P1183" s="2"/>
      <c r="Q1183" s="2"/>
      <c r="R1183" s="2"/>
      <c r="S1183" s="2"/>
      <c r="T1183" s="2"/>
      <c r="U1183" s="2"/>
      <c r="V1183" s="2"/>
      <c r="W1183" s="2"/>
      <c r="X1183" s="2"/>
      <c r="Y1183" s="2"/>
    </row>
    <row r="1184">
      <c r="A1184" s="34">
        <f t="shared" si="1"/>
        <v>1183</v>
      </c>
      <c r="B1184" s="24" t="s">
        <v>3956</v>
      </c>
      <c r="C1184" s="24" t="s">
        <v>6594</v>
      </c>
      <c r="D1184" s="24" t="s">
        <v>1727</v>
      </c>
      <c r="E1184" s="24" t="s">
        <v>3958</v>
      </c>
      <c r="F1184" s="24" t="s">
        <v>3958</v>
      </c>
      <c r="G1184" s="24" t="s">
        <v>1880</v>
      </c>
      <c r="H1184" s="24" t="s">
        <v>1881</v>
      </c>
      <c r="I1184" s="24" t="s">
        <v>1880</v>
      </c>
      <c r="J1184" s="24" t="s">
        <v>3588</v>
      </c>
      <c r="K1184" s="24" t="s">
        <v>2121</v>
      </c>
      <c r="L1184" s="24" t="s">
        <v>6595</v>
      </c>
      <c r="M1184" s="2"/>
      <c r="N1184" s="2"/>
      <c r="O1184" s="2"/>
      <c r="P1184" s="2"/>
      <c r="Q1184" s="2"/>
      <c r="R1184" s="2"/>
      <c r="S1184" s="2"/>
      <c r="T1184" s="2"/>
      <c r="U1184" s="2"/>
      <c r="V1184" s="2"/>
      <c r="W1184" s="2"/>
      <c r="X1184" s="2"/>
      <c r="Y1184" s="2"/>
    </row>
    <row r="1185">
      <c r="A1185" s="34">
        <f t="shared" si="1"/>
        <v>1184</v>
      </c>
      <c r="B1185" s="24" t="s">
        <v>2775</v>
      </c>
      <c r="C1185" s="24" t="s">
        <v>6596</v>
      </c>
      <c r="D1185" s="24" t="s">
        <v>1189</v>
      </c>
      <c r="E1185" s="24" t="s">
        <v>2777</v>
      </c>
      <c r="F1185" s="24" t="s">
        <v>2777</v>
      </c>
      <c r="G1185" s="24" t="s">
        <v>1880</v>
      </c>
      <c r="H1185" s="24" t="s">
        <v>1881</v>
      </c>
      <c r="I1185" s="24" t="s">
        <v>1880</v>
      </c>
      <c r="J1185" s="24" t="s">
        <v>1964</v>
      </c>
      <c r="K1185" s="24" t="s">
        <v>1915</v>
      </c>
      <c r="L1185" s="24" t="s">
        <v>6597</v>
      </c>
      <c r="M1185" s="2"/>
      <c r="N1185" s="2"/>
      <c r="O1185" s="2"/>
      <c r="P1185" s="2"/>
      <c r="Q1185" s="2"/>
      <c r="R1185" s="2"/>
      <c r="S1185" s="2"/>
      <c r="T1185" s="2"/>
      <c r="U1185" s="2"/>
      <c r="V1185" s="2"/>
      <c r="W1185" s="2"/>
      <c r="X1185" s="2"/>
      <c r="Y1185" s="2"/>
    </row>
    <row r="1186">
      <c r="A1186" s="34">
        <f t="shared" si="1"/>
        <v>1185</v>
      </c>
      <c r="B1186" s="24" t="s">
        <v>2525</v>
      </c>
      <c r="C1186" s="24" t="s">
        <v>6598</v>
      </c>
      <c r="D1186" s="24" t="s">
        <v>1289</v>
      </c>
      <c r="E1186" s="24" t="s">
        <v>2527</v>
      </c>
      <c r="F1186" s="24" t="s">
        <v>6599</v>
      </c>
      <c r="G1186" s="24" t="s">
        <v>1880</v>
      </c>
      <c r="H1186" s="24" t="s">
        <v>1881</v>
      </c>
      <c r="I1186" s="24" t="s">
        <v>1880</v>
      </c>
      <c r="J1186" s="24" t="s">
        <v>2297</v>
      </c>
      <c r="K1186" s="24" t="s">
        <v>2663</v>
      </c>
      <c r="L1186" s="24" t="s">
        <v>6600</v>
      </c>
      <c r="M1186" s="2"/>
      <c r="N1186" s="2"/>
      <c r="O1186" s="2"/>
      <c r="P1186" s="2"/>
      <c r="Q1186" s="2"/>
      <c r="R1186" s="2"/>
      <c r="S1186" s="2"/>
      <c r="T1186" s="2"/>
      <c r="U1186" s="2"/>
      <c r="V1186" s="2"/>
      <c r="W1186" s="2"/>
      <c r="X1186" s="2"/>
      <c r="Y1186" s="2"/>
    </row>
    <row r="1187">
      <c r="A1187" s="34">
        <f t="shared" si="1"/>
        <v>1186</v>
      </c>
      <c r="B1187" s="24" t="s">
        <v>4255</v>
      </c>
      <c r="C1187" s="24" t="s">
        <v>6601</v>
      </c>
      <c r="D1187" s="24" t="s">
        <v>1223</v>
      </c>
      <c r="E1187" s="24" t="s">
        <v>4257</v>
      </c>
      <c r="F1187" s="24" t="s">
        <v>4257</v>
      </c>
      <c r="G1187" s="24" t="s">
        <v>1880</v>
      </c>
      <c r="H1187" s="24" t="s">
        <v>1881</v>
      </c>
      <c r="I1187" s="24" t="s">
        <v>1880</v>
      </c>
      <c r="J1187" s="24" t="s">
        <v>2470</v>
      </c>
      <c r="K1187" s="24" t="s">
        <v>1908</v>
      </c>
      <c r="L1187" s="24" t="s">
        <v>6602</v>
      </c>
      <c r="M1187" s="2"/>
      <c r="N1187" s="2"/>
      <c r="O1187" s="2"/>
      <c r="P1187" s="2"/>
      <c r="Q1187" s="2"/>
      <c r="R1187" s="2"/>
      <c r="S1187" s="2"/>
      <c r="T1187" s="2"/>
      <c r="U1187" s="2"/>
      <c r="V1187" s="2"/>
      <c r="W1187" s="2"/>
      <c r="X1187" s="2"/>
      <c r="Y1187" s="2"/>
    </row>
    <row r="1188">
      <c r="A1188" s="34">
        <f t="shared" si="1"/>
        <v>1187</v>
      </c>
      <c r="B1188" s="24" t="s">
        <v>6569</v>
      </c>
      <c r="C1188" s="24" t="s">
        <v>6603</v>
      </c>
      <c r="D1188" s="24" t="s">
        <v>1336</v>
      </c>
      <c r="E1188" s="24" t="s">
        <v>6571</v>
      </c>
      <c r="F1188" s="24" t="s">
        <v>6604</v>
      </c>
      <c r="G1188" s="24" t="s">
        <v>1880</v>
      </c>
      <c r="H1188" s="24" t="s">
        <v>1881</v>
      </c>
      <c r="I1188" s="24" t="s">
        <v>1888</v>
      </c>
      <c r="J1188" s="24" t="s">
        <v>2305</v>
      </c>
      <c r="K1188" s="24" t="s">
        <v>2102</v>
      </c>
      <c r="L1188" s="24" t="s">
        <v>6605</v>
      </c>
      <c r="M1188" s="2"/>
      <c r="N1188" s="2"/>
      <c r="O1188" s="2"/>
      <c r="P1188" s="2"/>
      <c r="Q1188" s="2"/>
      <c r="R1188" s="2"/>
      <c r="S1188" s="2"/>
      <c r="T1188" s="2"/>
      <c r="U1188" s="2"/>
      <c r="V1188" s="2"/>
      <c r="W1188" s="2"/>
      <c r="X1188" s="2"/>
      <c r="Y1188" s="2"/>
    </row>
    <row r="1189">
      <c r="A1189" s="34">
        <f t="shared" si="1"/>
        <v>1188</v>
      </c>
      <c r="B1189" s="24" t="s">
        <v>6589</v>
      </c>
      <c r="C1189" s="24" t="s">
        <v>6606</v>
      </c>
      <c r="D1189" s="24" t="s">
        <v>1336</v>
      </c>
      <c r="E1189" s="24" t="s">
        <v>6591</v>
      </c>
      <c r="F1189" s="24" t="s">
        <v>6591</v>
      </c>
      <c r="G1189" s="24" t="s">
        <v>1880</v>
      </c>
      <c r="H1189" s="24" t="s">
        <v>1881</v>
      </c>
      <c r="I1189" s="24" t="s">
        <v>1880</v>
      </c>
      <c r="J1189" s="24" t="s">
        <v>1914</v>
      </c>
      <c r="K1189" s="24" t="s">
        <v>6607</v>
      </c>
      <c r="L1189" s="24" t="s">
        <v>6608</v>
      </c>
      <c r="M1189" s="2"/>
      <c r="N1189" s="2"/>
      <c r="O1189" s="2"/>
      <c r="P1189" s="2"/>
      <c r="Q1189" s="2"/>
      <c r="R1189" s="2"/>
      <c r="S1189" s="2"/>
      <c r="T1189" s="2"/>
      <c r="U1189" s="2"/>
      <c r="V1189" s="2"/>
      <c r="W1189" s="2"/>
      <c r="X1189" s="2"/>
      <c r="Y1189" s="2"/>
    </row>
    <row r="1190">
      <c r="A1190" s="34">
        <f t="shared" si="1"/>
        <v>1189</v>
      </c>
      <c r="B1190" s="24" t="s">
        <v>5569</v>
      </c>
      <c r="C1190" s="24" t="s">
        <v>6609</v>
      </c>
      <c r="D1190" s="24" t="s">
        <v>1220</v>
      </c>
      <c r="E1190" s="24" t="s">
        <v>5410</v>
      </c>
      <c r="F1190" s="24" t="s">
        <v>5410</v>
      </c>
      <c r="G1190" s="24" t="s">
        <v>1880</v>
      </c>
      <c r="H1190" s="24" t="s">
        <v>1881</v>
      </c>
      <c r="I1190" s="24" t="s">
        <v>1880</v>
      </c>
      <c r="J1190" s="24" t="s">
        <v>2581</v>
      </c>
      <c r="K1190" s="24" t="s">
        <v>1908</v>
      </c>
      <c r="L1190" s="24" t="s">
        <v>6610</v>
      </c>
      <c r="M1190" s="2"/>
      <c r="N1190" s="2"/>
      <c r="O1190" s="2"/>
      <c r="P1190" s="2"/>
      <c r="Q1190" s="2"/>
      <c r="R1190" s="2"/>
      <c r="S1190" s="2"/>
      <c r="T1190" s="2"/>
      <c r="U1190" s="2"/>
      <c r="V1190" s="2"/>
      <c r="W1190" s="2"/>
      <c r="X1190" s="2"/>
      <c r="Y1190" s="2"/>
    </row>
    <row r="1191">
      <c r="A1191" s="34">
        <f t="shared" si="1"/>
        <v>1190</v>
      </c>
      <c r="B1191" s="24" t="s">
        <v>6611</v>
      </c>
      <c r="C1191" s="24" t="s">
        <v>6612</v>
      </c>
      <c r="D1191" s="24" t="s">
        <v>1664</v>
      </c>
      <c r="E1191" s="24" t="s">
        <v>6613</v>
      </c>
      <c r="F1191" s="24" t="s">
        <v>6614</v>
      </c>
      <c r="G1191" s="24" t="s">
        <v>1880</v>
      </c>
      <c r="H1191" s="24" t="s">
        <v>1881</v>
      </c>
      <c r="I1191" s="24" t="s">
        <v>1880</v>
      </c>
      <c r="J1191" s="24" t="s">
        <v>6615</v>
      </c>
      <c r="K1191" s="24" t="s">
        <v>5913</v>
      </c>
      <c r="L1191" s="24" t="s">
        <v>6616</v>
      </c>
      <c r="M1191" s="2"/>
      <c r="N1191" s="2"/>
      <c r="O1191" s="2"/>
      <c r="P1191" s="2"/>
      <c r="Q1191" s="2"/>
      <c r="R1191" s="2"/>
      <c r="S1191" s="2"/>
      <c r="T1191" s="2"/>
      <c r="U1191" s="2"/>
      <c r="V1191" s="2"/>
      <c r="W1191" s="2"/>
      <c r="X1191" s="2"/>
      <c r="Y1191" s="2"/>
    </row>
    <row r="1192">
      <c r="A1192" s="34">
        <f t="shared" si="1"/>
        <v>1191</v>
      </c>
      <c r="B1192" s="24" t="s">
        <v>6617</v>
      </c>
      <c r="C1192" s="24" t="s">
        <v>6618</v>
      </c>
      <c r="D1192" s="24" t="s">
        <v>1712</v>
      </c>
      <c r="E1192" s="24" t="s">
        <v>6619</v>
      </c>
      <c r="F1192" s="24" t="s">
        <v>6619</v>
      </c>
      <c r="G1192" s="24" t="s">
        <v>1880</v>
      </c>
      <c r="H1192" s="24" t="s">
        <v>1881</v>
      </c>
      <c r="I1192" s="24" t="s">
        <v>1880</v>
      </c>
      <c r="J1192" s="24" t="s">
        <v>6620</v>
      </c>
      <c r="K1192" s="24" t="s">
        <v>2455</v>
      </c>
      <c r="L1192" s="24" t="s">
        <v>6621</v>
      </c>
      <c r="M1192" s="2"/>
      <c r="N1192" s="2"/>
      <c r="O1192" s="2"/>
      <c r="P1192" s="2"/>
      <c r="Q1192" s="2"/>
      <c r="R1192" s="2"/>
      <c r="S1192" s="2"/>
      <c r="T1192" s="2"/>
      <c r="U1192" s="2"/>
      <c r="V1192" s="2"/>
      <c r="W1192" s="2"/>
      <c r="X1192" s="2"/>
      <c r="Y1192" s="2"/>
    </row>
    <row r="1193">
      <c r="A1193" s="34">
        <f t="shared" si="1"/>
        <v>1192</v>
      </c>
      <c r="B1193" s="24" t="s">
        <v>2092</v>
      </c>
      <c r="C1193" s="24" t="s">
        <v>6622</v>
      </c>
      <c r="D1193" s="24" t="s">
        <v>1728</v>
      </c>
      <c r="E1193" s="24" t="s">
        <v>6623</v>
      </c>
      <c r="F1193" s="24" t="s">
        <v>6624</v>
      </c>
      <c r="G1193" s="24" t="s">
        <v>1880</v>
      </c>
      <c r="H1193" s="24" t="s">
        <v>1881</v>
      </c>
      <c r="I1193" s="24" t="s">
        <v>1888</v>
      </c>
      <c r="J1193" s="24" t="s">
        <v>6625</v>
      </c>
      <c r="K1193" s="24" t="s">
        <v>2097</v>
      </c>
      <c r="L1193" s="24" t="s">
        <v>6626</v>
      </c>
      <c r="M1193" s="2"/>
      <c r="N1193" s="2"/>
      <c r="O1193" s="2"/>
      <c r="P1193" s="2"/>
      <c r="Q1193" s="2"/>
      <c r="R1193" s="2"/>
      <c r="S1193" s="2"/>
      <c r="T1193" s="2"/>
      <c r="U1193" s="2"/>
      <c r="V1193" s="2"/>
      <c r="W1193" s="2"/>
      <c r="X1193" s="2"/>
      <c r="Y1193" s="2"/>
    </row>
    <row r="1194">
      <c r="A1194" s="34">
        <f t="shared" si="1"/>
        <v>1193</v>
      </c>
      <c r="B1194" s="24" t="s">
        <v>6627</v>
      </c>
      <c r="C1194" s="24" t="s">
        <v>6628</v>
      </c>
      <c r="D1194" s="24" t="s">
        <v>1287</v>
      </c>
      <c r="E1194" s="24" t="s">
        <v>6629</v>
      </c>
      <c r="F1194" s="24" t="s">
        <v>6630</v>
      </c>
      <c r="G1194" s="24" t="s">
        <v>1880</v>
      </c>
      <c r="H1194" s="24" t="s">
        <v>1881</v>
      </c>
      <c r="I1194" s="24" t="s">
        <v>1888</v>
      </c>
      <c r="J1194" s="24" t="s">
        <v>1914</v>
      </c>
      <c r="K1194" s="24" t="s">
        <v>2663</v>
      </c>
      <c r="L1194" s="24" t="s">
        <v>6631</v>
      </c>
      <c r="M1194" s="2"/>
      <c r="N1194" s="2"/>
      <c r="O1194" s="2"/>
      <c r="P1194" s="2"/>
      <c r="Q1194" s="2"/>
      <c r="R1194" s="2"/>
      <c r="S1194" s="2"/>
      <c r="T1194" s="2"/>
      <c r="U1194" s="2"/>
      <c r="V1194" s="2"/>
      <c r="W1194" s="2"/>
      <c r="X1194" s="2"/>
      <c r="Y1194" s="2"/>
    </row>
    <row r="1195">
      <c r="A1195" s="34">
        <f t="shared" si="1"/>
        <v>1194</v>
      </c>
      <c r="B1195" s="24" t="s">
        <v>6632</v>
      </c>
      <c r="C1195" s="24" t="s">
        <v>6633</v>
      </c>
      <c r="D1195" s="24" t="s">
        <v>1235</v>
      </c>
      <c r="E1195" s="24" t="s">
        <v>6634</v>
      </c>
      <c r="F1195" s="24" t="s">
        <v>6635</v>
      </c>
      <c r="G1195" s="24" t="s">
        <v>1880</v>
      </c>
      <c r="H1195" s="24" t="s">
        <v>1881</v>
      </c>
      <c r="I1195" s="24" t="s">
        <v>1880</v>
      </c>
      <c r="J1195" s="24" t="s">
        <v>1964</v>
      </c>
      <c r="K1195" s="24" t="s">
        <v>2102</v>
      </c>
      <c r="L1195" s="24" t="s">
        <v>6636</v>
      </c>
      <c r="M1195" s="2"/>
      <c r="N1195" s="2"/>
      <c r="O1195" s="2"/>
      <c r="P1195" s="2"/>
      <c r="Q1195" s="2"/>
      <c r="R1195" s="2"/>
      <c r="S1195" s="2"/>
      <c r="T1195" s="2"/>
      <c r="U1195" s="2"/>
      <c r="V1195" s="2"/>
      <c r="W1195" s="2"/>
      <c r="X1195" s="2"/>
      <c r="Y1195" s="2"/>
    </row>
    <row r="1196">
      <c r="A1196" s="34">
        <f t="shared" si="1"/>
        <v>1195</v>
      </c>
      <c r="B1196" s="24" t="s">
        <v>6632</v>
      </c>
      <c r="C1196" s="24" t="s">
        <v>6637</v>
      </c>
      <c r="D1196" s="24" t="s">
        <v>1235</v>
      </c>
      <c r="E1196" s="24" t="s">
        <v>6634</v>
      </c>
      <c r="F1196" s="24" t="s">
        <v>6638</v>
      </c>
      <c r="G1196" s="24" t="s">
        <v>1880</v>
      </c>
      <c r="H1196" s="24" t="s">
        <v>1881</v>
      </c>
      <c r="I1196" s="24" t="s">
        <v>1880</v>
      </c>
      <c r="J1196" s="24" t="s">
        <v>1964</v>
      </c>
      <c r="K1196" s="24" t="s">
        <v>2102</v>
      </c>
      <c r="L1196" s="24" t="s">
        <v>6639</v>
      </c>
      <c r="M1196" s="2"/>
      <c r="N1196" s="2"/>
      <c r="O1196" s="2"/>
      <c r="P1196" s="2"/>
      <c r="Q1196" s="2"/>
      <c r="R1196" s="2"/>
      <c r="S1196" s="2"/>
      <c r="T1196" s="2"/>
      <c r="U1196" s="2"/>
      <c r="V1196" s="2"/>
      <c r="W1196" s="2"/>
      <c r="X1196" s="2"/>
      <c r="Y1196" s="2"/>
    </row>
    <row r="1197">
      <c r="A1197" s="34">
        <f t="shared" si="1"/>
        <v>1196</v>
      </c>
      <c r="B1197" s="24" t="s">
        <v>2769</v>
      </c>
      <c r="C1197" s="24" t="s">
        <v>6640</v>
      </c>
      <c r="D1197" s="24" t="s">
        <v>1318</v>
      </c>
      <c r="E1197" s="24" t="s">
        <v>2771</v>
      </c>
      <c r="F1197" s="24" t="s">
        <v>6641</v>
      </c>
      <c r="G1197" s="24" t="s">
        <v>1880</v>
      </c>
      <c r="H1197" s="24" t="s">
        <v>2587</v>
      </c>
      <c r="I1197" s="24" t="s">
        <v>1880</v>
      </c>
      <c r="J1197" s="24" t="s">
        <v>2297</v>
      </c>
      <c r="K1197" s="24" t="s">
        <v>2773</v>
      </c>
      <c r="L1197" s="24" t="s">
        <v>6642</v>
      </c>
      <c r="M1197" s="2"/>
      <c r="N1197" s="2"/>
      <c r="O1197" s="2"/>
      <c r="P1197" s="2"/>
      <c r="Q1197" s="2"/>
      <c r="R1197" s="2"/>
      <c r="S1197" s="2"/>
      <c r="T1197" s="2"/>
      <c r="U1197" s="2"/>
      <c r="V1197" s="2"/>
      <c r="W1197" s="2"/>
      <c r="X1197" s="2"/>
      <c r="Y1197" s="2"/>
    </row>
    <row r="1198">
      <c r="A1198" s="34">
        <f t="shared" si="1"/>
        <v>1197</v>
      </c>
      <c r="B1198" s="24" t="s">
        <v>6643</v>
      </c>
      <c r="C1198" s="24" t="s">
        <v>6644</v>
      </c>
      <c r="D1198" s="24" t="s">
        <v>1729</v>
      </c>
      <c r="E1198" s="24" t="s">
        <v>6645</v>
      </c>
      <c r="F1198" s="24" t="s">
        <v>6645</v>
      </c>
      <c r="G1198" s="24" t="s">
        <v>1880</v>
      </c>
      <c r="H1198" s="24" t="s">
        <v>1881</v>
      </c>
      <c r="I1198" s="24" t="s">
        <v>1888</v>
      </c>
      <c r="J1198" s="24" t="s">
        <v>2796</v>
      </c>
      <c r="K1198" s="24" t="s">
        <v>2432</v>
      </c>
      <c r="L1198" s="24" t="s">
        <v>6646</v>
      </c>
      <c r="M1198" s="2"/>
      <c r="N1198" s="2"/>
      <c r="O1198" s="2"/>
      <c r="P1198" s="2"/>
      <c r="Q1198" s="2"/>
      <c r="R1198" s="2"/>
      <c r="S1198" s="2"/>
      <c r="T1198" s="2"/>
      <c r="U1198" s="2"/>
      <c r="V1198" s="2"/>
      <c r="W1198" s="2"/>
      <c r="X1198" s="2"/>
      <c r="Y1198" s="2"/>
    </row>
    <row r="1199">
      <c r="A1199" s="34">
        <f t="shared" si="1"/>
        <v>1198</v>
      </c>
      <c r="B1199" s="24" t="s">
        <v>6647</v>
      </c>
      <c r="C1199" s="24" t="s">
        <v>6648</v>
      </c>
      <c r="D1199" s="24" t="s">
        <v>1309</v>
      </c>
      <c r="E1199" s="24" t="s">
        <v>6649</v>
      </c>
      <c r="F1199" s="24" t="s">
        <v>6650</v>
      </c>
      <c r="G1199" s="24" t="s">
        <v>1880</v>
      </c>
      <c r="H1199" s="24" t="s">
        <v>1881</v>
      </c>
      <c r="I1199" s="24" t="s">
        <v>1888</v>
      </c>
      <c r="J1199" s="24" t="s">
        <v>5128</v>
      </c>
      <c r="K1199" s="24" t="s">
        <v>2862</v>
      </c>
      <c r="L1199" s="24" t="s">
        <v>6651</v>
      </c>
      <c r="M1199" s="2"/>
      <c r="N1199" s="2"/>
      <c r="O1199" s="2"/>
      <c r="P1199" s="2"/>
      <c r="Q1199" s="2"/>
      <c r="R1199" s="2"/>
      <c r="S1199" s="2"/>
      <c r="T1199" s="2"/>
      <c r="U1199" s="2"/>
      <c r="V1199" s="2"/>
      <c r="W1199" s="2"/>
      <c r="X1199" s="2"/>
      <c r="Y1199" s="2"/>
    </row>
    <row r="1200">
      <c r="A1200" s="34">
        <f t="shared" si="1"/>
        <v>1199</v>
      </c>
      <c r="B1200" s="24" t="s">
        <v>3869</v>
      </c>
      <c r="C1200" s="24" t="s">
        <v>6652</v>
      </c>
      <c r="D1200" s="24" t="s">
        <v>1300</v>
      </c>
      <c r="E1200" s="24" t="s">
        <v>3871</v>
      </c>
      <c r="F1200" s="24" t="s">
        <v>3871</v>
      </c>
      <c r="G1200" s="24" t="s">
        <v>1880</v>
      </c>
      <c r="H1200" s="24" t="s">
        <v>1881</v>
      </c>
      <c r="I1200" s="24" t="s">
        <v>1888</v>
      </c>
      <c r="J1200" s="24" t="s">
        <v>2297</v>
      </c>
      <c r="K1200" s="24" t="s">
        <v>2229</v>
      </c>
      <c r="L1200" s="24" t="s">
        <v>5811</v>
      </c>
      <c r="M1200" s="2"/>
      <c r="N1200" s="2"/>
      <c r="O1200" s="2"/>
      <c r="P1200" s="2"/>
      <c r="Q1200" s="2"/>
      <c r="R1200" s="2"/>
      <c r="S1200" s="2"/>
      <c r="T1200" s="2"/>
      <c r="U1200" s="2"/>
      <c r="V1200" s="2"/>
      <c r="W1200" s="2"/>
      <c r="X1200" s="2"/>
      <c r="Y1200" s="2"/>
    </row>
    <row r="1201">
      <c r="A1201" s="34">
        <f t="shared" si="1"/>
        <v>1200</v>
      </c>
      <c r="B1201" s="24" t="s">
        <v>6653</v>
      </c>
      <c r="C1201" s="24" t="s">
        <v>6654</v>
      </c>
      <c r="D1201" s="24" t="s">
        <v>1730</v>
      </c>
      <c r="E1201" s="24" t="s">
        <v>6655</v>
      </c>
      <c r="F1201" s="24" t="s">
        <v>6655</v>
      </c>
      <c r="G1201" s="24" t="s">
        <v>1880</v>
      </c>
      <c r="H1201" s="24" t="s">
        <v>1881</v>
      </c>
      <c r="I1201" s="24" t="s">
        <v>1880</v>
      </c>
      <c r="J1201" s="24" t="s">
        <v>2406</v>
      </c>
      <c r="K1201" s="24" t="s">
        <v>1908</v>
      </c>
      <c r="L1201" s="24" t="s">
        <v>6656</v>
      </c>
      <c r="M1201" s="2"/>
      <c r="N1201" s="2"/>
      <c r="O1201" s="2"/>
      <c r="P1201" s="2"/>
      <c r="Q1201" s="2"/>
      <c r="R1201" s="2"/>
      <c r="S1201" s="2"/>
      <c r="T1201" s="2"/>
      <c r="U1201" s="2"/>
      <c r="V1201" s="2"/>
      <c r="W1201" s="2"/>
      <c r="X1201" s="2"/>
      <c r="Y1201" s="2"/>
    </row>
    <row r="1202">
      <c r="A1202" s="34">
        <f t="shared" si="1"/>
        <v>1201</v>
      </c>
      <c r="B1202" s="24" t="s">
        <v>6657</v>
      </c>
      <c r="C1202" s="24" t="s">
        <v>6658</v>
      </c>
      <c r="D1202" s="24" t="s">
        <v>1222</v>
      </c>
      <c r="E1202" s="24" t="s">
        <v>6659</v>
      </c>
      <c r="F1202" s="24" t="s">
        <v>6660</v>
      </c>
      <c r="G1202" s="24" t="s">
        <v>1880</v>
      </c>
      <c r="H1202" s="24" t="s">
        <v>1881</v>
      </c>
      <c r="I1202" s="24" t="s">
        <v>1880</v>
      </c>
      <c r="J1202" s="24" t="s">
        <v>2253</v>
      </c>
      <c r="K1202" s="24" t="s">
        <v>1985</v>
      </c>
      <c r="L1202" s="24" t="s">
        <v>6661</v>
      </c>
      <c r="M1202" s="2"/>
      <c r="N1202" s="2"/>
      <c r="O1202" s="2"/>
      <c r="P1202" s="2"/>
      <c r="Q1202" s="2"/>
      <c r="R1202" s="2"/>
      <c r="S1202" s="2"/>
      <c r="T1202" s="2"/>
      <c r="U1202" s="2"/>
      <c r="V1202" s="2"/>
      <c r="W1202" s="2"/>
      <c r="X1202" s="2"/>
      <c r="Y1202" s="2"/>
    </row>
    <row r="1203">
      <c r="A1203" s="34">
        <f t="shared" si="1"/>
        <v>1202</v>
      </c>
      <c r="B1203" s="24" t="s">
        <v>3221</v>
      </c>
      <c r="C1203" s="24" t="s">
        <v>6662</v>
      </c>
      <c r="D1203" s="24" t="s">
        <v>1731</v>
      </c>
      <c r="E1203" s="24" t="s">
        <v>1906</v>
      </c>
      <c r="F1203" s="24" t="s">
        <v>1906</v>
      </c>
      <c r="G1203" s="24" t="s">
        <v>1880</v>
      </c>
      <c r="H1203" s="24" t="s">
        <v>2587</v>
      </c>
      <c r="I1203" s="24" t="s">
        <v>1888</v>
      </c>
      <c r="J1203" s="24" t="s">
        <v>1907</v>
      </c>
      <c r="K1203" s="24" t="s">
        <v>1908</v>
      </c>
      <c r="L1203" s="24" t="s">
        <v>6663</v>
      </c>
      <c r="M1203" s="2"/>
      <c r="N1203" s="2"/>
      <c r="O1203" s="2"/>
      <c r="P1203" s="2"/>
      <c r="Q1203" s="2"/>
      <c r="R1203" s="2"/>
      <c r="S1203" s="2"/>
      <c r="T1203" s="2"/>
      <c r="U1203" s="2"/>
      <c r="V1203" s="2"/>
      <c r="W1203" s="2"/>
      <c r="X1203" s="2"/>
      <c r="Y1203" s="2"/>
    </row>
    <row r="1204">
      <c r="A1204" s="34">
        <f t="shared" si="1"/>
        <v>1203</v>
      </c>
      <c r="B1204" s="24" t="s">
        <v>6071</v>
      </c>
      <c r="C1204" s="24" t="s">
        <v>6664</v>
      </c>
      <c r="D1204" s="24" t="s">
        <v>1685</v>
      </c>
      <c r="E1204" s="24" t="s">
        <v>6073</v>
      </c>
      <c r="F1204" s="24" t="s">
        <v>6073</v>
      </c>
      <c r="G1204" s="24" t="s">
        <v>1880</v>
      </c>
      <c r="H1204" s="24" t="s">
        <v>1881</v>
      </c>
      <c r="I1204" s="24" t="s">
        <v>1880</v>
      </c>
      <c r="J1204" s="24" t="s">
        <v>6665</v>
      </c>
      <c r="K1204" s="24" t="s">
        <v>1908</v>
      </c>
      <c r="L1204" s="24" t="s">
        <v>6666</v>
      </c>
      <c r="M1204" s="2"/>
      <c r="N1204" s="2"/>
      <c r="O1204" s="2"/>
      <c r="P1204" s="2"/>
      <c r="Q1204" s="2"/>
      <c r="R1204" s="2"/>
      <c r="S1204" s="2"/>
      <c r="T1204" s="2"/>
      <c r="U1204" s="2"/>
      <c r="V1204" s="2"/>
      <c r="W1204" s="2"/>
      <c r="X1204" s="2"/>
      <c r="Y1204" s="2"/>
    </row>
    <row r="1205">
      <c r="A1205" s="34">
        <f t="shared" si="1"/>
        <v>1204</v>
      </c>
      <c r="B1205" s="24" t="s">
        <v>6667</v>
      </c>
      <c r="C1205" s="24" t="s">
        <v>6668</v>
      </c>
      <c r="D1205" s="24" t="s">
        <v>1284</v>
      </c>
      <c r="E1205" s="24" t="s">
        <v>6669</v>
      </c>
      <c r="F1205" s="24" t="s">
        <v>6669</v>
      </c>
      <c r="G1205" s="24" t="s">
        <v>1880</v>
      </c>
      <c r="H1205" s="24" t="s">
        <v>1881</v>
      </c>
      <c r="I1205" s="24" t="s">
        <v>1880</v>
      </c>
      <c r="J1205" s="24" t="s">
        <v>6670</v>
      </c>
      <c r="K1205" s="24" t="s">
        <v>2498</v>
      </c>
      <c r="L1205" s="24" t="s">
        <v>6671</v>
      </c>
      <c r="M1205" s="2"/>
      <c r="N1205" s="2"/>
      <c r="O1205" s="2"/>
      <c r="P1205" s="2"/>
      <c r="Q1205" s="2"/>
      <c r="R1205" s="2"/>
      <c r="S1205" s="2"/>
      <c r="T1205" s="2"/>
      <c r="U1205" s="2"/>
      <c r="V1205" s="2"/>
      <c r="W1205" s="2"/>
      <c r="X1205" s="2"/>
      <c r="Y1205" s="2"/>
    </row>
    <row r="1206">
      <c r="A1206" s="34">
        <f t="shared" si="1"/>
        <v>1205</v>
      </c>
      <c r="B1206" s="24" t="s">
        <v>2593</v>
      </c>
      <c r="C1206" s="24" t="s">
        <v>6672</v>
      </c>
      <c r="D1206" s="24" t="s">
        <v>1732</v>
      </c>
      <c r="E1206" s="24" t="s">
        <v>6673</v>
      </c>
      <c r="F1206" s="24" t="s">
        <v>6674</v>
      </c>
      <c r="G1206" s="24" t="s">
        <v>1880</v>
      </c>
      <c r="H1206" s="24" t="s">
        <v>2587</v>
      </c>
      <c r="I1206" s="24" t="s">
        <v>1880</v>
      </c>
      <c r="J1206" s="24" t="s">
        <v>2015</v>
      </c>
      <c r="K1206" s="24" t="s">
        <v>1908</v>
      </c>
      <c r="L1206" s="24" t="s">
        <v>6675</v>
      </c>
      <c r="M1206" s="2"/>
      <c r="N1206" s="2"/>
      <c r="O1206" s="2"/>
      <c r="P1206" s="2"/>
      <c r="Q1206" s="2"/>
      <c r="R1206" s="2"/>
      <c r="S1206" s="2"/>
      <c r="T1206" s="2"/>
      <c r="U1206" s="2"/>
      <c r="V1206" s="2"/>
      <c r="W1206" s="2"/>
      <c r="X1206" s="2"/>
      <c r="Y1206" s="2"/>
    </row>
    <row r="1207">
      <c r="A1207" s="34">
        <f t="shared" si="1"/>
        <v>1206</v>
      </c>
      <c r="B1207" s="24" t="s">
        <v>6676</v>
      </c>
      <c r="C1207" s="24" t="s">
        <v>6677</v>
      </c>
      <c r="D1207" s="24" t="s">
        <v>1225</v>
      </c>
      <c r="E1207" s="24" t="s">
        <v>6678</v>
      </c>
      <c r="F1207" s="24" t="s">
        <v>6679</v>
      </c>
      <c r="G1207" s="24" t="s">
        <v>1880</v>
      </c>
      <c r="H1207" s="24" t="s">
        <v>1881</v>
      </c>
      <c r="I1207" s="24" t="s">
        <v>1880</v>
      </c>
      <c r="J1207" s="24" t="s">
        <v>6680</v>
      </c>
      <c r="K1207" s="24" t="s">
        <v>1978</v>
      </c>
      <c r="L1207" s="24" t="s">
        <v>6681</v>
      </c>
      <c r="M1207" s="2"/>
      <c r="N1207" s="2"/>
      <c r="O1207" s="2"/>
      <c r="P1207" s="2"/>
      <c r="Q1207" s="2"/>
      <c r="R1207" s="2"/>
      <c r="S1207" s="2"/>
      <c r="T1207" s="2"/>
      <c r="U1207" s="2"/>
      <c r="V1207" s="2"/>
      <c r="W1207" s="2"/>
      <c r="X1207" s="2"/>
      <c r="Y1207" s="2"/>
    </row>
    <row r="1208">
      <c r="A1208" s="34">
        <f t="shared" si="1"/>
        <v>1207</v>
      </c>
      <c r="B1208" s="24" t="s">
        <v>3432</v>
      </c>
      <c r="C1208" s="24" t="s">
        <v>6682</v>
      </c>
      <c r="D1208" s="24" t="s">
        <v>1733</v>
      </c>
      <c r="E1208" s="24" t="s">
        <v>3434</v>
      </c>
      <c r="F1208" s="24" t="s">
        <v>3434</v>
      </c>
      <c r="G1208" s="24" t="s">
        <v>1880</v>
      </c>
      <c r="H1208" s="24" t="s">
        <v>1881</v>
      </c>
      <c r="I1208" s="24" t="s">
        <v>1880</v>
      </c>
      <c r="J1208" s="24" t="s">
        <v>2442</v>
      </c>
      <c r="K1208" s="24" t="s">
        <v>1908</v>
      </c>
      <c r="L1208" s="24" t="s">
        <v>6683</v>
      </c>
      <c r="M1208" s="2"/>
      <c r="N1208" s="2"/>
      <c r="O1208" s="2"/>
      <c r="P1208" s="2"/>
      <c r="Q1208" s="2"/>
      <c r="R1208" s="2"/>
      <c r="S1208" s="2"/>
      <c r="T1208" s="2"/>
      <c r="U1208" s="2"/>
      <c r="V1208" s="2"/>
      <c r="W1208" s="2"/>
      <c r="X1208" s="2"/>
      <c r="Y1208" s="2"/>
    </row>
    <row r="1209">
      <c r="A1209" s="34">
        <f t="shared" si="1"/>
        <v>1208</v>
      </c>
      <c r="B1209" s="24" t="s">
        <v>4255</v>
      </c>
      <c r="C1209" s="24" t="s">
        <v>6684</v>
      </c>
      <c r="D1209" s="24" t="s">
        <v>1493</v>
      </c>
      <c r="E1209" s="24" t="s">
        <v>4257</v>
      </c>
      <c r="F1209" s="24" t="s">
        <v>4257</v>
      </c>
      <c r="G1209" s="24" t="s">
        <v>1880</v>
      </c>
      <c r="H1209" s="24" t="s">
        <v>2587</v>
      </c>
      <c r="I1209" s="24" t="s">
        <v>1880</v>
      </c>
      <c r="J1209" s="24" t="s">
        <v>6685</v>
      </c>
      <c r="K1209" s="24" t="s">
        <v>1908</v>
      </c>
      <c r="L1209" s="24" t="s">
        <v>6686</v>
      </c>
      <c r="M1209" s="2"/>
      <c r="N1209" s="2"/>
      <c r="O1209" s="2"/>
      <c r="P1209" s="2"/>
      <c r="Q1209" s="2"/>
      <c r="R1209" s="2"/>
      <c r="S1209" s="2"/>
      <c r="T1209" s="2"/>
      <c r="U1209" s="2"/>
      <c r="V1209" s="2"/>
      <c r="W1209" s="2"/>
      <c r="X1209" s="2"/>
      <c r="Y1209" s="2"/>
    </row>
    <row r="1210">
      <c r="A1210" s="34">
        <f t="shared" si="1"/>
        <v>1209</v>
      </c>
      <c r="B1210" s="24" t="s">
        <v>2775</v>
      </c>
      <c r="C1210" s="24" t="s">
        <v>6687</v>
      </c>
      <c r="D1210" s="24" t="s">
        <v>1189</v>
      </c>
      <c r="E1210" s="24" t="s">
        <v>2777</v>
      </c>
      <c r="F1210" s="24" t="s">
        <v>6688</v>
      </c>
      <c r="G1210" s="24" t="s">
        <v>1880</v>
      </c>
      <c r="H1210" s="24" t="s">
        <v>1881</v>
      </c>
      <c r="I1210" s="24" t="s">
        <v>1880</v>
      </c>
      <c r="J1210" s="24" t="s">
        <v>4396</v>
      </c>
      <c r="K1210" s="24" t="s">
        <v>1915</v>
      </c>
      <c r="L1210" s="24" t="s">
        <v>6597</v>
      </c>
      <c r="M1210" s="2"/>
      <c r="N1210" s="2"/>
      <c r="O1210" s="2"/>
      <c r="P1210" s="2"/>
      <c r="Q1210" s="2"/>
      <c r="R1210" s="2"/>
      <c r="S1210" s="2"/>
      <c r="T1210" s="2"/>
      <c r="U1210" s="2"/>
      <c r="V1210" s="2"/>
      <c r="W1210" s="2"/>
      <c r="X1210" s="2"/>
      <c r="Y1210" s="2"/>
    </row>
    <row r="1211">
      <c r="A1211" s="34">
        <f t="shared" si="1"/>
        <v>1210</v>
      </c>
      <c r="B1211" s="24" t="s">
        <v>2293</v>
      </c>
      <c r="C1211" s="24" t="s">
        <v>6689</v>
      </c>
      <c r="D1211" s="24" t="s">
        <v>1258</v>
      </c>
      <c r="E1211" s="24" t="s">
        <v>2295</v>
      </c>
      <c r="F1211" s="24" t="s">
        <v>6690</v>
      </c>
      <c r="G1211" s="24" t="s">
        <v>1880</v>
      </c>
      <c r="H1211" s="24" t="s">
        <v>2587</v>
      </c>
      <c r="I1211" s="24" t="s">
        <v>1880</v>
      </c>
      <c r="J1211" s="24" t="s">
        <v>1901</v>
      </c>
      <c r="K1211" s="24" t="s">
        <v>6691</v>
      </c>
      <c r="L1211" s="24" t="s">
        <v>6692</v>
      </c>
      <c r="M1211" s="2"/>
      <c r="N1211" s="2"/>
      <c r="O1211" s="2"/>
      <c r="P1211" s="2"/>
      <c r="Q1211" s="2"/>
      <c r="R1211" s="2"/>
      <c r="S1211" s="2"/>
      <c r="T1211" s="2"/>
      <c r="U1211" s="2"/>
      <c r="V1211" s="2"/>
      <c r="W1211" s="2"/>
      <c r="X1211" s="2"/>
      <c r="Y1211" s="2"/>
    </row>
    <row r="1212">
      <c r="A1212" s="34">
        <f t="shared" si="1"/>
        <v>1211</v>
      </c>
      <c r="B1212" s="24" t="s">
        <v>3121</v>
      </c>
      <c r="C1212" s="24" t="s">
        <v>6693</v>
      </c>
      <c r="D1212" s="24" t="s">
        <v>1290</v>
      </c>
      <c r="E1212" s="24" t="s">
        <v>6694</v>
      </c>
      <c r="F1212" s="24" t="s">
        <v>6694</v>
      </c>
      <c r="G1212" s="24" t="s">
        <v>1880</v>
      </c>
      <c r="H1212" s="24" t="s">
        <v>2587</v>
      </c>
      <c r="I1212" s="24" t="s">
        <v>1888</v>
      </c>
      <c r="J1212" s="24" t="s">
        <v>1921</v>
      </c>
      <c r="K1212" s="24" t="s">
        <v>1908</v>
      </c>
      <c r="L1212" s="24" t="s">
        <v>6695</v>
      </c>
      <c r="M1212" s="2"/>
      <c r="N1212" s="2"/>
      <c r="O1212" s="2"/>
      <c r="P1212" s="2"/>
      <c r="Q1212" s="2"/>
      <c r="R1212" s="2"/>
      <c r="S1212" s="2"/>
      <c r="T1212" s="2"/>
      <c r="U1212" s="2"/>
      <c r="V1212" s="2"/>
      <c r="W1212" s="2"/>
      <c r="X1212" s="2"/>
      <c r="Y1212" s="2"/>
    </row>
    <row r="1213">
      <c r="A1213" s="34">
        <f t="shared" si="1"/>
        <v>1212</v>
      </c>
      <c r="B1213" s="24" t="s">
        <v>6696</v>
      </c>
      <c r="C1213" s="24" t="s">
        <v>6697</v>
      </c>
      <c r="D1213" s="24" t="s">
        <v>1405</v>
      </c>
      <c r="E1213" s="24" t="s">
        <v>6698</v>
      </c>
      <c r="F1213" s="24" t="s">
        <v>6699</v>
      </c>
      <c r="G1213" s="24" t="s">
        <v>1880</v>
      </c>
      <c r="H1213" s="24" t="s">
        <v>1881</v>
      </c>
      <c r="I1213" s="24" t="s">
        <v>1888</v>
      </c>
      <c r="J1213" s="24" t="s">
        <v>2567</v>
      </c>
      <c r="K1213" s="24" t="s">
        <v>2213</v>
      </c>
      <c r="L1213" s="24" t="s">
        <v>6700</v>
      </c>
      <c r="M1213" s="2"/>
      <c r="N1213" s="2"/>
      <c r="O1213" s="2"/>
      <c r="P1213" s="2"/>
      <c r="Q1213" s="2"/>
      <c r="R1213" s="2"/>
      <c r="S1213" s="2"/>
      <c r="T1213" s="2"/>
      <c r="U1213" s="2"/>
      <c r="V1213" s="2"/>
      <c r="W1213" s="2"/>
      <c r="X1213" s="2"/>
      <c r="Y1213" s="2"/>
    </row>
    <row r="1214">
      <c r="A1214" s="34">
        <f t="shared" si="1"/>
        <v>1213</v>
      </c>
      <c r="B1214" s="24" t="s">
        <v>4754</v>
      </c>
      <c r="C1214" s="24" t="s">
        <v>6701</v>
      </c>
      <c r="D1214" s="24" t="s">
        <v>1225</v>
      </c>
      <c r="E1214" s="24" t="s">
        <v>4756</v>
      </c>
      <c r="F1214" s="24" t="s">
        <v>6702</v>
      </c>
      <c r="G1214" s="24" t="s">
        <v>1880</v>
      </c>
      <c r="H1214" s="24" t="s">
        <v>1881</v>
      </c>
      <c r="I1214" s="24" t="s">
        <v>1880</v>
      </c>
      <c r="J1214" s="24" t="s">
        <v>3099</v>
      </c>
      <c r="K1214" s="24" t="s">
        <v>1978</v>
      </c>
      <c r="L1214" s="24" t="s">
        <v>6703</v>
      </c>
      <c r="M1214" s="2"/>
      <c r="N1214" s="2"/>
      <c r="O1214" s="2"/>
      <c r="P1214" s="2"/>
      <c r="Q1214" s="2"/>
      <c r="R1214" s="2"/>
      <c r="S1214" s="2"/>
      <c r="T1214" s="2"/>
      <c r="U1214" s="2"/>
      <c r="V1214" s="2"/>
      <c r="W1214" s="2"/>
      <c r="X1214" s="2"/>
      <c r="Y1214" s="2"/>
    </row>
    <row r="1215">
      <c r="A1215" s="34">
        <f t="shared" si="1"/>
        <v>1214</v>
      </c>
      <c r="B1215" s="24" t="s">
        <v>6704</v>
      </c>
      <c r="C1215" s="24" t="s">
        <v>6705</v>
      </c>
      <c r="D1215" s="24" t="s">
        <v>1290</v>
      </c>
      <c r="E1215" s="24" t="s">
        <v>6706</v>
      </c>
      <c r="F1215" s="24" t="s">
        <v>6707</v>
      </c>
      <c r="G1215" s="24" t="s">
        <v>1880</v>
      </c>
      <c r="H1215" s="24" t="s">
        <v>1881</v>
      </c>
      <c r="I1215" s="24" t="s">
        <v>1888</v>
      </c>
      <c r="J1215" s="24" t="s">
        <v>1901</v>
      </c>
      <c r="K1215" s="24" t="s">
        <v>1908</v>
      </c>
      <c r="L1215" s="24" t="s">
        <v>6708</v>
      </c>
      <c r="M1215" s="2"/>
      <c r="N1215" s="2"/>
      <c r="O1215" s="2"/>
      <c r="P1215" s="2"/>
      <c r="Q1215" s="2"/>
      <c r="R1215" s="2"/>
      <c r="S1215" s="2"/>
      <c r="T1215" s="2"/>
      <c r="U1215" s="2"/>
      <c r="V1215" s="2"/>
      <c r="W1215" s="2"/>
      <c r="X1215" s="2"/>
      <c r="Y1215" s="2"/>
    </row>
    <row r="1216">
      <c r="A1216" s="34">
        <f t="shared" si="1"/>
        <v>1215</v>
      </c>
      <c r="B1216" s="24" t="s">
        <v>6401</v>
      </c>
      <c r="C1216" s="24" t="s">
        <v>6709</v>
      </c>
      <c r="D1216" s="24" t="s">
        <v>1734</v>
      </c>
      <c r="E1216" s="24" t="s">
        <v>6710</v>
      </c>
      <c r="F1216" s="24" t="s">
        <v>6404</v>
      </c>
      <c r="G1216" s="24" t="s">
        <v>1880</v>
      </c>
      <c r="H1216" s="24" t="s">
        <v>1881</v>
      </c>
      <c r="I1216" s="24" t="s">
        <v>1880</v>
      </c>
      <c r="J1216" s="24" t="s">
        <v>2004</v>
      </c>
      <c r="K1216" s="24" t="s">
        <v>6711</v>
      </c>
      <c r="L1216" s="24" t="s">
        <v>6712</v>
      </c>
      <c r="M1216" s="2"/>
      <c r="N1216" s="2"/>
      <c r="O1216" s="2"/>
      <c r="P1216" s="2"/>
      <c r="Q1216" s="2"/>
      <c r="R1216" s="2"/>
      <c r="S1216" s="2"/>
      <c r="T1216" s="2"/>
      <c r="U1216" s="2"/>
      <c r="V1216" s="2"/>
      <c r="W1216" s="2"/>
      <c r="X1216" s="2"/>
      <c r="Y1216" s="2"/>
    </row>
    <row r="1217">
      <c r="A1217" s="34">
        <f t="shared" si="1"/>
        <v>1216</v>
      </c>
      <c r="B1217" s="24" t="s">
        <v>2583</v>
      </c>
      <c r="C1217" s="24" t="s">
        <v>6713</v>
      </c>
      <c r="D1217" s="24" t="s">
        <v>1236</v>
      </c>
      <c r="E1217" s="24" t="s">
        <v>2585</v>
      </c>
      <c r="F1217" s="24" t="s">
        <v>6714</v>
      </c>
      <c r="G1217" s="24" t="s">
        <v>1880</v>
      </c>
      <c r="H1217" s="24" t="s">
        <v>1881</v>
      </c>
      <c r="I1217" s="24" t="s">
        <v>1880</v>
      </c>
      <c r="J1217" s="24" t="s">
        <v>2401</v>
      </c>
      <c r="K1217" s="24" t="s">
        <v>2179</v>
      </c>
      <c r="L1217" s="24" t="s">
        <v>6715</v>
      </c>
      <c r="M1217" s="2"/>
      <c r="N1217" s="2"/>
      <c r="O1217" s="2"/>
      <c r="P1217" s="2"/>
      <c r="Q1217" s="2"/>
      <c r="R1217" s="2"/>
      <c r="S1217" s="2"/>
      <c r="T1217" s="2"/>
      <c r="U1217" s="2"/>
      <c r="V1217" s="2"/>
      <c r="W1217" s="2"/>
      <c r="X1217" s="2"/>
      <c r="Y1217" s="2"/>
    </row>
    <row r="1218">
      <c r="A1218" s="34">
        <f t="shared" si="1"/>
        <v>1217</v>
      </c>
      <c r="B1218" s="24" t="s">
        <v>6716</v>
      </c>
      <c r="C1218" s="24" t="s">
        <v>6717</v>
      </c>
      <c r="D1218" s="24" t="s">
        <v>1555</v>
      </c>
      <c r="E1218" s="24" t="s">
        <v>6718</v>
      </c>
      <c r="F1218" s="24" t="s">
        <v>6719</v>
      </c>
      <c r="G1218" s="24" t="s">
        <v>1880</v>
      </c>
      <c r="H1218" s="24" t="s">
        <v>1881</v>
      </c>
      <c r="I1218" s="24" t="s">
        <v>1880</v>
      </c>
      <c r="J1218" s="24" t="s">
        <v>2341</v>
      </c>
      <c r="K1218" s="24" t="s">
        <v>1908</v>
      </c>
      <c r="L1218" s="24" t="s">
        <v>6720</v>
      </c>
      <c r="M1218" s="2"/>
      <c r="N1218" s="2"/>
      <c r="O1218" s="2"/>
      <c r="P1218" s="2"/>
      <c r="Q1218" s="2"/>
      <c r="R1218" s="2"/>
      <c r="S1218" s="2"/>
      <c r="T1218" s="2"/>
      <c r="U1218" s="2"/>
      <c r="V1218" s="2"/>
      <c r="W1218" s="2"/>
      <c r="X1218" s="2"/>
      <c r="Y1218" s="2"/>
    </row>
    <row r="1219">
      <c r="A1219" s="34">
        <f t="shared" si="1"/>
        <v>1218</v>
      </c>
      <c r="B1219" s="24" t="s">
        <v>6721</v>
      </c>
      <c r="C1219" s="24" t="s">
        <v>6722</v>
      </c>
      <c r="D1219" s="24" t="s">
        <v>1674</v>
      </c>
      <c r="E1219" s="24" t="s">
        <v>6723</v>
      </c>
      <c r="F1219" s="24" t="s">
        <v>6723</v>
      </c>
      <c r="G1219" s="24" t="s">
        <v>1880</v>
      </c>
      <c r="H1219" s="24" t="s">
        <v>1881</v>
      </c>
      <c r="I1219" s="24" t="s">
        <v>1880</v>
      </c>
      <c r="J1219" s="24" t="s">
        <v>1901</v>
      </c>
      <c r="K1219" s="24" t="s">
        <v>2773</v>
      </c>
      <c r="L1219" s="24" t="s">
        <v>6724</v>
      </c>
      <c r="M1219" s="2"/>
      <c r="N1219" s="2"/>
      <c r="O1219" s="2"/>
      <c r="P1219" s="2"/>
      <c r="Q1219" s="2"/>
      <c r="R1219" s="2"/>
      <c r="S1219" s="2"/>
      <c r="T1219" s="2"/>
      <c r="U1219" s="2"/>
      <c r="V1219" s="2"/>
      <c r="W1219" s="2"/>
      <c r="X1219" s="2"/>
      <c r="Y1219" s="2"/>
    </row>
    <row r="1220">
      <c r="A1220" s="34">
        <f t="shared" si="1"/>
        <v>1219</v>
      </c>
      <c r="B1220" s="24" t="s">
        <v>5680</v>
      </c>
      <c r="C1220" s="24" t="s">
        <v>6725</v>
      </c>
      <c r="D1220" s="24" t="s">
        <v>1735</v>
      </c>
      <c r="E1220" s="24" t="s">
        <v>5682</v>
      </c>
      <c r="F1220" s="24" t="s">
        <v>5682</v>
      </c>
      <c r="G1220" s="24" t="s">
        <v>1880</v>
      </c>
      <c r="H1220" s="24" t="s">
        <v>1881</v>
      </c>
      <c r="I1220" s="24" t="s">
        <v>1880</v>
      </c>
      <c r="J1220" s="24" t="s">
        <v>5837</v>
      </c>
      <c r="K1220" s="24" t="s">
        <v>2455</v>
      </c>
      <c r="L1220" s="24" t="s">
        <v>6726</v>
      </c>
      <c r="M1220" s="2"/>
      <c r="N1220" s="2"/>
      <c r="O1220" s="2"/>
      <c r="P1220" s="2"/>
      <c r="Q1220" s="2"/>
      <c r="R1220" s="2"/>
      <c r="S1220" s="2"/>
      <c r="T1220" s="2"/>
      <c r="U1220" s="2"/>
      <c r="V1220" s="2"/>
      <c r="W1220" s="2"/>
      <c r="X1220" s="2"/>
      <c r="Y1220" s="2"/>
    </row>
    <row r="1221">
      <c r="A1221" s="34">
        <f t="shared" si="1"/>
        <v>1220</v>
      </c>
      <c r="B1221" s="24" t="s">
        <v>4912</v>
      </c>
      <c r="C1221" s="24" t="s">
        <v>6727</v>
      </c>
      <c r="D1221" s="24" t="s">
        <v>1560</v>
      </c>
      <c r="E1221" s="24" t="s">
        <v>4914</v>
      </c>
      <c r="F1221" s="24" t="s">
        <v>4914</v>
      </c>
      <c r="G1221" s="24" t="s">
        <v>1880</v>
      </c>
      <c r="H1221" s="24" t="s">
        <v>1881</v>
      </c>
      <c r="I1221" s="24" t="s">
        <v>1880</v>
      </c>
      <c r="J1221" s="24" t="s">
        <v>2191</v>
      </c>
      <c r="K1221" s="24" t="s">
        <v>1908</v>
      </c>
      <c r="L1221" s="24" t="s">
        <v>6728</v>
      </c>
      <c r="M1221" s="2"/>
      <c r="N1221" s="2"/>
      <c r="O1221" s="2"/>
      <c r="P1221" s="2"/>
      <c r="Q1221" s="2"/>
      <c r="R1221" s="2"/>
      <c r="S1221" s="2"/>
      <c r="T1221" s="2"/>
      <c r="U1221" s="2"/>
      <c r="V1221" s="2"/>
      <c r="W1221" s="2"/>
      <c r="X1221" s="2"/>
      <c r="Y1221" s="2"/>
    </row>
    <row r="1222">
      <c r="A1222" s="34">
        <f t="shared" si="1"/>
        <v>1221</v>
      </c>
      <c r="B1222" s="24" t="s">
        <v>6729</v>
      </c>
      <c r="C1222" s="24" t="s">
        <v>6730</v>
      </c>
      <c r="D1222" s="24" t="s">
        <v>1288</v>
      </c>
      <c r="E1222" s="24" t="s">
        <v>6731</v>
      </c>
      <c r="F1222" s="24" t="s">
        <v>6732</v>
      </c>
      <c r="G1222" s="24" t="s">
        <v>1880</v>
      </c>
      <c r="H1222" s="24" t="s">
        <v>1881</v>
      </c>
      <c r="I1222" s="24" t="s">
        <v>1880</v>
      </c>
      <c r="J1222" s="24" t="s">
        <v>2416</v>
      </c>
      <c r="K1222" s="24" t="s">
        <v>2179</v>
      </c>
      <c r="L1222" s="24" t="s">
        <v>6531</v>
      </c>
      <c r="M1222" s="2"/>
      <c r="N1222" s="2"/>
      <c r="O1222" s="2"/>
      <c r="P1222" s="2"/>
      <c r="Q1222" s="2"/>
      <c r="R1222" s="2"/>
      <c r="S1222" s="2"/>
      <c r="T1222" s="2"/>
      <c r="U1222" s="2"/>
      <c r="V1222" s="2"/>
      <c r="W1222" s="2"/>
      <c r="X1222" s="2"/>
      <c r="Y1222" s="2"/>
    </row>
    <row r="1223">
      <c r="A1223" s="34">
        <f t="shared" si="1"/>
        <v>1222</v>
      </c>
      <c r="B1223" s="24" t="s">
        <v>6733</v>
      </c>
      <c r="C1223" s="24" t="s">
        <v>6734</v>
      </c>
      <c r="D1223" s="24" t="s">
        <v>1438</v>
      </c>
      <c r="E1223" s="24" t="s">
        <v>2158</v>
      </c>
      <c r="F1223" s="24" t="s">
        <v>2158</v>
      </c>
      <c r="G1223" s="24" t="s">
        <v>1880</v>
      </c>
      <c r="H1223" s="24" t="s">
        <v>2587</v>
      </c>
      <c r="I1223" s="24" t="s">
        <v>1880</v>
      </c>
      <c r="J1223" s="24" t="s">
        <v>2083</v>
      </c>
      <c r="K1223" s="24" t="s">
        <v>2084</v>
      </c>
      <c r="L1223" s="24" t="s">
        <v>6735</v>
      </c>
      <c r="M1223" s="2"/>
      <c r="N1223" s="2"/>
      <c r="O1223" s="2"/>
      <c r="P1223" s="2"/>
      <c r="Q1223" s="2"/>
      <c r="R1223" s="2"/>
      <c r="S1223" s="2"/>
      <c r="T1223" s="2"/>
      <c r="U1223" s="2"/>
      <c r="V1223" s="2"/>
      <c r="W1223" s="2"/>
      <c r="X1223" s="2"/>
      <c r="Y1223" s="2"/>
    </row>
    <row r="1224">
      <c r="A1224" s="34">
        <f t="shared" si="1"/>
        <v>1223</v>
      </c>
      <c r="B1224" s="24" t="s">
        <v>6096</v>
      </c>
      <c r="C1224" s="24" t="s">
        <v>6736</v>
      </c>
      <c r="D1224" s="24" t="s">
        <v>1221</v>
      </c>
      <c r="E1224" s="24" t="s">
        <v>6098</v>
      </c>
      <c r="F1224" s="24" t="s">
        <v>6099</v>
      </c>
      <c r="G1224" s="24" t="s">
        <v>1880</v>
      </c>
      <c r="H1224" s="24" t="s">
        <v>2587</v>
      </c>
      <c r="I1224" s="24" t="s">
        <v>1880</v>
      </c>
      <c r="J1224" s="24" t="s">
        <v>1964</v>
      </c>
      <c r="K1224" s="24" t="s">
        <v>1978</v>
      </c>
      <c r="L1224" s="24" t="s">
        <v>6737</v>
      </c>
      <c r="M1224" s="2"/>
      <c r="N1224" s="2"/>
      <c r="O1224" s="2"/>
      <c r="P1224" s="2"/>
      <c r="Q1224" s="2"/>
      <c r="R1224" s="2"/>
      <c r="S1224" s="2"/>
      <c r="T1224" s="2"/>
      <c r="U1224" s="2"/>
      <c r="V1224" s="2"/>
      <c r="W1224" s="2"/>
      <c r="X1224" s="2"/>
      <c r="Y1224" s="2"/>
    </row>
    <row r="1225">
      <c r="A1225" s="34">
        <f t="shared" si="1"/>
        <v>1224</v>
      </c>
      <c r="B1225" s="24" t="s">
        <v>6738</v>
      </c>
      <c r="C1225" s="24" t="s">
        <v>6739</v>
      </c>
      <c r="D1225" s="24" t="s">
        <v>1221</v>
      </c>
      <c r="E1225" s="24" t="s">
        <v>6098</v>
      </c>
      <c r="F1225" s="24" t="s">
        <v>6099</v>
      </c>
      <c r="G1225" s="24" t="s">
        <v>1880</v>
      </c>
      <c r="H1225" s="24" t="s">
        <v>2587</v>
      </c>
      <c r="I1225" s="24" t="s">
        <v>1880</v>
      </c>
      <c r="J1225" s="24" t="s">
        <v>1964</v>
      </c>
      <c r="K1225" s="24" t="s">
        <v>1978</v>
      </c>
      <c r="L1225" s="24" t="s">
        <v>6740</v>
      </c>
      <c r="M1225" s="2"/>
      <c r="N1225" s="2"/>
      <c r="O1225" s="2"/>
      <c r="P1225" s="2"/>
      <c r="Q1225" s="2"/>
      <c r="R1225" s="2"/>
      <c r="S1225" s="2"/>
      <c r="T1225" s="2"/>
      <c r="U1225" s="2"/>
      <c r="V1225" s="2"/>
      <c r="W1225" s="2"/>
      <c r="X1225" s="2"/>
      <c r="Y1225" s="2"/>
    </row>
    <row r="1226">
      <c r="A1226" s="34">
        <f t="shared" si="1"/>
        <v>1225</v>
      </c>
      <c r="B1226" s="24" t="s">
        <v>4641</v>
      </c>
      <c r="C1226" s="24" t="s">
        <v>6741</v>
      </c>
      <c r="D1226" s="24" t="s">
        <v>1736</v>
      </c>
      <c r="E1226" s="24" t="s">
        <v>4643</v>
      </c>
      <c r="F1226" s="24" t="s">
        <v>6742</v>
      </c>
      <c r="G1226" s="24" t="s">
        <v>1880</v>
      </c>
      <c r="H1226" s="24" t="s">
        <v>1881</v>
      </c>
      <c r="I1226" s="24" t="s">
        <v>1880</v>
      </c>
      <c r="J1226" s="24" t="s">
        <v>6743</v>
      </c>
      <c r="K1226" s="24" t="s">
        <v>2121</v>
      </c>
      <c r="L1226" s="24" t="s">
        <v>6744</v>
      </c>
      <c r="M1226" s="2"/>
      <c r="N1226" s="2"/>
      <c r="O1226" s="2"/>
      <c r="P1226" s="2"/>
      <c r="Q1226" s="2"/>
      <c r="R1226" s="2"/>
      <c r="S1226" s="2"/>
      <c r="T1226" s="2"/>
      <c r="U1226" s="2"/>
      <c r="V1226" s="2"/>
      <c r="W1226" s="2"/>
      <c r="X1226" s="2"/>
      <c r="Y1226" s="2"/>
    </row>
    <row r="1227">
      <c r="A1227" s="34">
        <f t="shared" si="1"/>
        <v>1226</v>
      </c>
      <c r="B1227" s="24" t="s">
        <v>6745</v>
      </c>
      <c r="C1227" s="24" t="s">
        <v>6746</v>
      </c>
      <c r="D1227" s="24" t="s">
        <v>1737</v>
      </c>
      <c r="E1227" s="24" t="s">
        <v>6747</v>
      </c>
      <c r="F1227" s="24" t="s">
        <v>6748</v>
      </c>
      <c r="G1227" s="24" t="s">
        <v>1880</v>
      </c>
      <c r="H1227" s="24" t="s">
        <v>1881</v>
      </c>
      <c r="I1227" s="24" t="s">
        <v>1888</v>
      </c>
      <c r="J1227" s="24" t="s">
        <v>6749</v>
      </c>
      <c r="K1227" s="24" t="s">
        <v>2432</v>
      </c>
      <c r="L1227" s="24" t="s">
        <v>6750</v>
      </c>
      <c r="M1227" s="2"/>
      <c r="N1227" s="2"/>
      <c r="O1227" s="2"/>
      <c r="P1227" s="2"/>
      <c r="Q1227" s="2"/>
      <c r="R1227" s="2"/>
      <c r="S1227" s="2"/>
      <c r="T1227" s="2"/>
      <c r="U1227" s="2"/>
      <c r="V1227" s="2"/>
      <c r="W1227" s="2"/>
      <c r="X1227" s="2"/>
      <c r="Y1227" s="2"/>
    </row>
    <row r="1228">
      <c r="A1228" s="34">
        <f t="shared" si="1"/>
        <v>1227</v>
      </c>
      <c r="B1228" s="24" t="s">
        <v>6751</v>
      </c>
      <c r="C1228" s="24" t="s">
        <v>6752</v>
      </c>
      <c r="D1228" s="24" t="s">
        <v>1223</v>
      </c>
      <c r="E1228" s="24" t="s">
        <v>6753</v>
      </c>
      <c r="F1228" s="24" t="s">
        <v>6754</v>
      </c>
      <c r="G1228" s="24" t="s">
        <v>1880</v>
      </c>
      <c r="H1228" s="24" t="s">
        <v>1881</v>
      </c>
      <c r="I1228" s="24" t="s">
        <v>1888</v>
      </c>
      <c r="J1228" s="24" t="s">
        <v>1901</v>
      </c>
      <c r="K1228" s="24" t="s">
        <v>1908</v>
      </c>
      <c r="L1228" s="24" t="s">
        <v>6755</v>
      </c>
      <c r="M1228" s="2"/>
      <c r="N1228" s="2"/>
      <c r="O1228" s="2"/>
      <c r="P1228" s="2"/>
      <c r="Q1228" s="2"/>
      <c r="R1228" s="2"/>
      <c r="S1228" s="2"/>
      <c r="T1228" s="2"/>
      <c r="U1228" s="2"/>
      <c r="V1228" s="2"/>
      <c r="W1228" s="2"/>
      <c r="X1228" s="2"/>
      <c r="Y1228" s="2"/>
    </row>
    <row r="1229">
      <c r="A1229" s="34">
        <f t="shared" si="1"/>
        <v>1228</v>
      </c>
      <c r="B1229" s="24" t="s">
        <v>3827</v>
      </c>
      <c r="C1229" s="24" t="s">
        <v>6756</v>
      </c>
      <c r="D1229" s="24" t="s">
        <v>1738</v>
      </c>
      <c r="E1229" s="24" t="s">
        <v>6757</v>
      </c>
      <c r="F1229" s="24" t="s">
        <v>6757</v>
      </c>
      <c r="G1229" s="24" t="s">
        <v>1880</v>
      </c>
      <c r="H1229" s="24" t="s">
        <v>1881</v>
      </c>
      <c r="I1229" s="24" t="s">
        <v>1888</v>
      </c>
      <c r="J1229" s="24" t="s">
        <v>3396</v>
      </c>
      <c r="K1229" s="24" t="s">
        <v>2206</v>
      </c>
      <c r="L1229" s="24" t="s">
        <v>6758</v>
      </c>
      <c r="M1229" s="2"/>
      <c r="N1229" s="2"/>
      <c r="O1229" s="2"/>
      <c r="P1229" s="2"/>
      <c r="Q1229" s="2"/>
      <c r="R1229" s="2"/>
      <c r="S1229" s="2"/>
      <c r="T1229" s="2"/>
      <c r="U1229" s="2"/>
      <c r="V1229" s="2"/>
      <c r="W1229" s="2"/>
      <c r="X1229" s="2"/>
      <c r="Y1229" s="2"/>
    </row>
    <row r="1230">
      <c r="A1230" s="34">
        <f t="shared" si="1"/>
        <v>1229</v>
      </c>
      <c r="B1230" s="24" t="s">
        <v>4708</v>
      </c>
      <c r="C1230" s="24" t="s">
        <v>6759</v>
      </c>
      <c r="D1230" s="24" t="s">
        <v>1739</v>
      </c>
      <c r="E1230" s="24" t="s">
        <v>6760</v>
      </c>
      <c r="F1230" s="24" t="s">
        <v>6760</v>
      </c>
      <c r="G1230" s="24" t="s">
        <v>1880</v>
      </c>
      <c r="H1230" s="24" t="s">
        <v>1881</v>
      </c>
      <c r="I1230" s="24" t="s">
        <v>1880</v>
      </c>
      <c r="J1230" s="24" t="s">
        <v>2315</v>
      </c>
      <c r="K1230" s="24" t="s">
        <v>2971</v>
      </c>
      <c r="L1230" s="24" t="s">
        <v>6761</v>
      </c>
      <c r="M1230" s="2"/>
      <c r="N1230" s="2"/>
      <c r="O1230" s="2"/>
      <c r="P1230" s="2"/>
      <c r="Q1230" s="2"/>
      <c r="R1230" s="2"/>
      <c r="S1230" s="2"/>
      <c r="T1230" s="2"/>
      <c r="U1230" s="2"/>
      <c r="V1230" s="2"/>
      <c r="W1230" s="2"/>
      <c r="X1230" s="2"/>
      <c r="Y1230" s="2"/>
    </row>
    <row r="1231">
      <c r="A1231" s="34">
        <f t="shared" si="1"/>
        <v>1230</v>
      </c>
      <c r="B1231" s="24" t="s">
        <v>6762</v>
      </c>
      <c r="C1231" s="24" t="s">
        <v>6763</v>
      </c>
      <c r="D1231" s="24" t="s">
        <v>1740</v>
      </c>
      <c r="E1231" s="24" t="s">
        <v>6764</v>
      </c>
      <c r="F1231" s="24" t="s">
        <v>6764</v>
      </c>
      <c r="G1231" s="24" t="s">
        <v>1880</v>
      </c>
      <c r="H1231" s="24" t="s">
        <v>1881</v>
      </c>
      <c r="I1231" s="24" t="s">
        <v>1880</v>
      </c>
      <c r="J1231" s="24" t="s">
        <v>2191</v>
      </c>
      <c r="K1231" s="24" t="s">
        <v>2229</v>
      </c>
      <c r="L1231" s="24" t="s">
        <v>6765</v>
      </c>
      <c r="M1231" s="2"/>
      <c r="N1231" s="2"/>
      <c r="O1231" s="2"/>
      <c r="P1231" s="2"/>
      <c r="Q1231" s="2"/>
      <c r="R1231" s="2"/>
      <c r="S1231" s="2"/>
      <c r="T1231" s="2"/>
      <c r="U1231" s="2"/>
      <c r="V1231" s="2"/>
      <c r="W1231" s="2"/>
      <c r="X1231" s="2"/>
      <c r="Y1231" s="2"/>
    </row>
    <row r="1232">
      <c r="A1232" s="34">
        <f t="shared" si="1"/>
        <v>1231</v>
      </c>
      <c r="B1232" s="24" t="s">
        <v>2518</v>
      </c>
      <c r="C1232" s="24" t="s">
        <v>6766</v>
      </c>
      <c r="D1232" s="24" t="s">
        <v>1288</v>
      </c>
      <c r="E1232" s="24" t="s">
        <v>2520</v>
      </c>
      <c r="F1232" s="24" t="s">
        <v>2521</v>
      </c>
      <c r="G1232" s="24" t="s">
        <v>1880</v>
      </c>
      <c r="H1232" s="24" t="s">
        <v>1881</v>
      </c>
      <c r="I1232" s="24" t="s">
        <v>1880</v>
      </c>
      <c r="J1232" s="24" t="s">
        <v>1921</v>
      </c>
      <c r="K1232" s="24" t="s">
        <v>2523</v>
      </c>
      <c r="L1232" s="24" t="s">
        <v>6767</v>
      </c>
      <c r="M1232" s="2"/>
      <c r="N1232" s="2"/>
      <c r="O1232" s="2"/>
      <c r="P1232" s="2"/>
      <c r="Q1232" s="2"/>
      <c r="R1232" s="2"/>
      <c r="S1232" s="2"/>
      <c r="T1232" s="2"/>
      <c r="U1232" s="2"/>
      <c r="V1232" s="2"/>
      <c r="W1232" s="2"/>
      <c r="X1232" s="2"/>
      <c r="Y1232" s="2"/>
    </row>
    <row r="1233">
      <c r="A1233" s="34">
        <f t="shared" si="1"/>
        <v>1232</v>
      </c>
      <c r="B1233" s="24" t="s">
        <v>6768</v>
      </c>
      <c r="C1233" s="24" t="s">
        <v>6769</v>
      </c>
      <c r="D1233" s="24" t="s">
        <v>1236</v>
      </c>
      <c r="E1233" s="24" t="s">
        <v>6770</v>
      </c>
      <c r="F1233" s="24" t="s">
        <v>6770</v>
      </c>
      <c r="G1233" s="24" t="s">
        <v>1880</v>
      </c>
      <c r="H1233" s="24" t="s">
        <v>1881</v>
      </c>
      <c r="I1233" s="24" t="s">
        <v>1880</v>
      </c>
      <c r="J1233" s="24" t="s">
        <v>1921</v>
      </c>
      <c r="K1233" s="24" t="s">
        <v>6771</v>
      </c>
      <c r="L1233" s="24" t="s">
        <v>6772</v>
      </c>
      <c r="M1233" s="2"/>
      <c r="N1233" s="2"/>
      <c r="O1233" s="2"/>
      <c r="P1233" s="2"/>
      <c r="Q1233" s="2"/>
      <c r="R1233" s="2"/>
      <c r="S1233" s="2"/>
      <c r="T1233" s="2"/>
      <c r="U1233" s="2"/>
      <c r="V1233" s="2"/>
      <c r="W1233" s="2"/>
      <c r="X1233" s="2"/>
      <c r="Y1233" s="2"/>
    </row>
    <row r="1234">
      <c r="A1234" s="34">
        <f t="shared" si="1"/>
        <v>1233</v>
      </c>
      <c r="B1234" s="24" t="s">
        <v>5680</v>
      </c>
      <c r="C1234" s="24" t="s">
        <v>6773</v>
      </c>
      <c r="D1234" s="24" t="s">
        <v>1735</v>
      </c>
      <c r="E1234" s="24" t="s">
        <v>6774</v>
      </c>
      <c r="F1234" s="24" t="s">
        <v>6775</v>
      </c>
      <c r="G1234" s="24" t="s">
        <v>1880</v>
      </c>
      <c r="H1234" s="24" t="s">
        <v>1881</v>
      </c>
      <c r="I1234" s="24" t="s">
        <v>1880</v>
      </c>
      <c r="J1234" s="24" t="s">
        <v>6776</v>
      </c>
      <c r="K1234" s="24" t="s">
        <v>2455</v>
      </c>
      <c r="L1234" s="24" t="s">
        <v>6777</v>
      </c>
      <c r="M1234" s="2"/>
      <c r="N1234" s="2"/>
      <c r="O1234" s="2"/>
      <c r="P1234" s="2"/>
      <c r="Q1234" s="2"/>
      <c r="R1234" s="2"/>
      <c r="S1234" s="2"/>
      <c r="T1234" s="2"/>
      <c r="U1234" s="2"/>
      <c r="V1234" s="2"/>
      <c r="W1234" s="2"/>
      <c r="X1234" s="2"/>
      <c r="Y1234" s="2"/>
    </row>
    <row r="1235">
      <c r="A1235" s="34">
        <f t="shared" si="1"/>
        <v>1234</v>
      </c>
      <c r="B1235" s="24" t="s">
        <v>5311</v>
      </c>
      <c r="C1235" s="24" t="s">
        <v>6778</v>
      </c>
      <c r="D1235" s="24" t="s">
        <v>1288</v>
      </c>
      <c r="E1235" s="24" t="s">
        <v>5313</v>
      </c>
      <c r="F1235" s="24" t="s">
        <v>5313</v>
      </c>
      <c r="G1235" s="24" t="s">
        <v>1880</v>
      </c>
      <c r="H1235" s="24" t="s">
        <v>1881</v>
      </c>
      <c r="I1235" s="24" t="s">
        <v>1888</v>
      </c>
      <c r="J1235" s="24" t="s">
        <v>1921</v>
      </c>
      <c r="K1235" s="24" t="s">
        <v>2179</v>
      </c>
      <c r="L1235" s="24" t="s">
        <v>5347</v>
      </c>
      <c r="M1235" s="2"/>
      <c r="N1235" s="2"/>
      <c r="O1235" s="2"/>
      <c r="P1235" s="2"/>
      <c r="Q1235" s="2"/>
      <c r="R1235" s="2"/>
      <c r="S1235" s="2"/>
      <c r="T1235" s="2"/>
      <c r="U1235" s="2"/>
      <c r="V1235" s="2"/>
      <c r="W1235" s="2"/>
      <c r="X1235" s="2"/>
      <c r="Y1235" s="2"/>
    </row>
    <row r="1236">
      <c r="A1236" s="34">
        <f t="shared" si="1"/>
        <v>1235</v>
      </c>
      <c r="B1236" s="24" t="s">
        <v>6779</v>
      </c>
      <c r="C1236" s="24" t="s">
        <v>6780</v>
      </c>
      <c r="D1236" s="24" t="s">
        <v>1336</v>
      </c>
      <c r="E1236" s="24" t="s">
        <v>6781</v>
      </c>
      <c r="F1236" s="24" t="s">
        <v>6781</v>
      </c>
      <c r="G1236" s="24" t="s">
        <v>1880</v>
      </c>
      <c r="H1236" s="24" t="s">
        <v>1881</v>
      </c>
      <c r="I1236" s="24" t="s">
        <v>1888</v>
      </c>
      <c r="J1236" s="24" t="s">
        <v>2015</v>
      </c>
      <c r="K1236" s="24" t="s">
        <v>2102</v>
      </c>
      <c r="L1236" s="24" t="s">
        <v>6782</v>
      </c>
      <c r="M1236" s="2"/>
      <c r="N1236" s="2"/>
      <c r="O1236" s="2"/>
      <c r="P1236" s="2"/>
      <c r="Q1236" s="2"/>
      <c r="R1236" s="2"/>
      <c r="S1236" s="2"/>
      <c r="T1236" s="2"/>
      <c r="U1236" s="2"/>
      <c r="V1236" s="2"/>
      <c r="W1236" s="2"/>
      <c r="X1236" s="2"/>
      <c r="Y1236" s="2"/>
    </row>
    <row r="1237">
      <c r="A1237" s="34">
        <f t="shared" si="1"/>
        <v>1236</v>
      </c>
      <c r="B1237" s="24" t="s">
        <v>6783</v>
      </c>
      <c r="C1237" s="24" t="s">
        <v>6784</v>
      </c>
      <c r="D1237" s="24" t="s">
        <v>1536</v>
      </c>
      <c r="E1237" s="24" t="s">
        <v>6785</v>
      </c>
      <c r="F1237" s="24" t="s">
        <v>6785</v>
      </c>
      <c r="G1237" s="24" t="s">
        <v>1880</v>
      </c>
      <c r="H1237" s="24" t="s">
        <v>1881</v>
      </c>
      <c r="I1237" s="24" t="s">
        <v>1880</v>
      </c>
      <c r="J1237" s="24" t="s">
        <v>6786</v>
      </c>
      <c r="K1237" s="24" t="s">
        <v>3270</v>
      </c>
      <c r="L1237" s="24" t="s">
        <v>6787</v>
      </c>
      <c r="M1237" s="2"/>
      <c r="N1237" s="2"/>
      <c r="O1237" s="2"/>
      <c r="P1237" s="2"/>
      <c r="Q1237" s="2"/>
      <c r="R1237" s="2"/>
      <c r="S1237" s="2"/>
      <c r="T1237" s="2"/>
      <c r="U1237" s="2"/>
      <c r="V1237" s="2"/>
      <c r="W1237" s="2"/>
      <c r="X1237" s="2"/>
      <c r="Y1237" s="2"/>
    </row>
    <row r="1238">
      <c r="A1238" s="34">
        <f t="shared" si="1"/>
        <v>1237</v>
      </c>
      <c r="B1238" s="24" t="s">
        <v>6788</v>
      </c>
      <c r="C1238" s="24" t="s">
        <v>6789</v>
      </c>
      <c r="D1238" s="24" t="s">
        <v>1741</v>
      </c>
      <c r="E1238" s="24" t="s">
        <v>6790</v>
      </c>
      <c r="F1238" s="24" t="s">
        <v>6790</v>
      </c>
      <c r="G1238" s="24" t="s">
        <v>1880</v>
      </c>
      <c r="H1238" s="24" t="s">
        <v>1881</v>
      </c>
      <c r="I1238" s="24" t="s">
        <v>1888</v>
      </c>
      <c r="J1238" s="24" t="s">
        <v>6791</v>
      </c>
      <c r="K1238" s="24" t="s">
        <v>6792</v>
      </c>
      <c r="L1238" s="24" t="s">
        <v>6793</v>
      </c>
      <c r="M1238" s="2"/>
      <c r="N1238" s="2"/>
      <c r="O1238" s="2"/>
      <c r="P1238" s="2"/>
      <c r="Q1238" s="2"/>
      <c r="R1238" s="2"/>
      <c r="S1238" s="2"/>
      <c r="T1238" s="2"/>
      <c r="U1238" s="2"/>
      <c r="V1238" s="2"/>
      <c r="W1238" s="2"/>
      <c r="X1238" s="2"/>
      <c r="Y1238" s="2"/>
    </row>
    <row r="1239">
      <c r="A1239" s="34">
        <f t="shared" si="1"/>
        <v>1238</v>
      </c>
      <c r="B1239" s="24" t="s">
        <v>6779</v>
      </c>
      <c r="C1239" s="24" t="s">
        <v>6794</v>
      </c>
      <c r="D1239" s="24" t="s">
        <v>1336</v>
      </c>
      <c r="E1239" s="24" t="s">
        <v>6781</v>
      </c>
      <c r="F1239" s="24" t="s">
        <v>6781</v>
      </c>
      <c r="G1239" s="24" t="s">
        <v>1880</v>
      </c>
      <c r="H1239" s="24" t="s">
        <v>1881</v>
      </c>
      <c r="I1239" s="24" t="s">
        <v>1888</v>
      </c>
      <c r="J1239" s="24" t="s">
        <v>2015</v>
      </c>
      <c r="K1239" s="24" t="s">
        <v>2102</v>
      </c>
      <c r="L1239" s="24" t="s">
        <v>6795</v>
      </c>
      <c r="M1239" s="2"/>
      <c r="N1239" s="2"/>
      <c r="O1239" s="2"/>
      <c r="P1239" s="2"/>
      <c r="Q1239" s="2"/>
      <c r="R1239" s="2"/>
      <c r="S1239" s="2"/>
      <c r="T1239" s="2"/>
      <c r="U1239" s="2"/>
      <c r="V1239" s="2"/>
      <c r="W1239" s="2"/>
      <c r="X1239" s="2"/>
      <c r="Y1239" s="2"/>
    </row>
    <row r="1240">
      <c r="A1240" s="34">
        <f t="shared" si="1"/>
        <v>1239</v>
      </c>
      <c r="B1240" s="24" t="s">
        <v>5005</v>
      </c>
      <c r="C1240" s="24" t="s">
        <v>6796</v>
      </c>
      <c r="D1240" s="24" t="s">
        <v>1336</v>
      </c>
      <c r="E1240" s="24" t="s">
        <v>6797</v>
      </c>
      <c r="F1240" s="24" t="s">
        <v>6798</v>
      </c>
      <c r="G1240" s="24" t="s">
        <v>1880</v>
      </c>
      <c r="H1240" s="24" t="s">
        <v>1881</v>
      </c>
      <c r="I1240" s="24" t="s">
        <v>1888</v>
      </c>
      <c r="J1240" s="24" t="s">
        <v>2015</v>
      </c>
      <c r="K1240" s="24" t="s">
        <v>2102</v>
      </c>
      <c r="L1240" s="24" t="s">
        <v>6799</v>
      </c>
      <c r="M1240" s="2"/>
      <c r="N1240" s="2"/>
      <c r="O1240" s="2"/>
      <c r="P1240" s="2"/>
      <c r="Q1240" s="2"/>
      <c r="R1240" s="2"/>
      <c r="S1240" s="2"/>
      <c r="T1240" s="2"/>
      <c r="U1240" s="2"/>
      <c r="V1240" s="2"/>
      <c r="W1240" s="2"/>
      <c r="X1240" s="2"/>
      <c r="Y1240" s="2"/>
    </row>
    <row r="1241">
      <c r="A1241" s="34">
        <f t="shared" si="1"/>
        <v>1240</v>
      </c>
      <c r="B1241" s="24" t="s">
        <v>5433</v>
      </c>
      <c r="C1241" s="24" t="s">
        <v>6800</v>
      </c>
      <c r="D1241" s="24" t="s">
        <v>1742</v>
      </c>
      <c r="E1241" s="24" t="s">
        <v>6801</v>
      </c>
      <c r="F1241" s="24" t="s">
        <v>6802</v>
      </c>
      <c r="G1241" s="24" t="s">
        <v>1880</v>
      </c>
      <c r="H1241" s="24" t="s">
        <v>1881</v>
      </c>
      <c r="I1241" s="24" t="s">
        <v>1888</v>
      </c>
      <c r="J1241" s="24" t="s">
        <v>2796</v>
      </c>
      <c r="K1241" s="24" t="s">
        <v>1915</v>
      </c>
      <c r="L1241" s="24" t="s">
        <v>6803</v>
      </c>
      <c r="M1241" s="2"/>
      <c r="N1241" s="2"/>
      <c r="O1241" s="2"/>
      <c r="P1241" s="2"/>
      <c r="Q1241" s="2"/>
      <c r="R1241" s="2"/>
      <c r="S1241" s="2"/>
      <c r="T1241" s="2"/>
      <c r="U1241" s="2"/>
      <c r="V1241" s="2"/>
      <c r="W1241" s="2"/>
      <c r="X1241" s="2"/>
      <c r="Y1241" s="2"/>
    </row>
    <row r="1242">
      <c r="A1242" s="34">
        <f t="shared" si="1"/>
        <v>1241</v>
      </c>
      <c r="B1242" s="24" t="s">
        <v>6804</v>
      </c>
      <c r="C1242" s="24" t="s">
        <v>6805</v>
      </c>
      <c r="D1242" s="24" t="s">
        <v>1336</v>
      </c>
      <c r="E1242" s="24" t="s">
        <v>6806</v>
      </c>
      <c r="F1242" s="24" t="s">
        <v>6807</v>
      </c>
      <c r="G1242" s="24" t="s">
        <v>1880</v>
      </c>
      <c r="H1242" s="24" t="s">
        <v>1881</v>
      </c>
      <c r="I1242" s="24" t="s">
        <v>1888</v>
      </c>
      <c r="J1242" s="24" t="s">
        <v>2015</v>
      </c>
      <c r="K1242" s="24" t="s">
        <v>2102</v>
      </c>
      <c r="L1242" s="24" t="s">
        <v>6808</v>
      </c>
      <c r="M1242" s="2"/>
      <c r="N1242" s="2"/>
      <c r="O1242" s="2"/>
      <c r="P1242" s="2"/>
      <c r="Q1242" s="2"/>
      <c r="R1242" s="2"/>
      <c r="S1242" s="2"/>
      <c r="T1242" s="2"/>
      <c r="U1242" s="2"/>
      <c r="V1242" s="2"/>
      <c r="W1242" s="2"/>
      <c r="X1242" s="2"/>
      <c r="Y1242" s="2"/>
    </row>
    <row r="1243">
      <c r="A1243" s="34">
        <f t="shared" si="1"/>
        <v>1242</v>
      </c>
      <c r="B1243" s="24" t="s">
        <v>3813</v>
      </c>
      <c r="C1243" s="24" t="s">
        <v>6809</v>
      </c>
      <c r="D1243" s="24" t="s">
        <v>1743</v>
      </c>
      <c r="E1243" s="24" t="s">
        <v>3815</v>
      </c>
      <c r="F1243" s="24" t="s">
        <v>3815</v>
      </c>
      <c r="G1243" s="24" t="s">
        <v>1880</v>
      </c>
      <c r="H1243" s="24" t="s">
        <v>2587</v>
      </c>
      <c r="I1243" s="24" t="s">
        <v>1880</v>
      </c>
      <c r="J1243" s="24" t="s">
        <v>6810</v>
      </c>
      <c r="K1243" s="24" t="s">
        <v>2734</v>
      </c>
      <c r="L1243" s="24" t="s">
        <v>6811</v>
      </c>
      <c r="M1243" s="2"/>
      <c r="N1243" s="2"/>
      <c r="O1243" s="2"/>
      <c r="P1243" s="2"/>
      <c r="Q1243" s="2"/>
      <c r="R1243" s="2"/>
      <c r="S1243" s="2"/>
      <c r="T1243" s="2"/>
      <c r="U1243" s="2"/>
      <c r="V1243" s="2"/>
      <c r="W1243" s="2"/>
      <c r="X1243" s="2"/>
      <c r="Y1243" s="2"/>
    </row>
    <row r="1244">
      <c r="A1244" s="34">
        <f t="shared" si="1"/>
        <v>1243</v>
      </c>
      <c r="B1244" s="24" t="s">
        <v>6812</v>
      </c>
      <c r="C1244" s="24" t="s">
        <v>6813</v>
      </c>
      <c r="D1244" s="24" t="s">
        <v>1225</v>
      </c>
      <c r="E1244" s="24" t="s">
        <v>6814</v>
      </c>
      <c r="F1244" s="24" t="s">
        <v>6814</v>
      </c>
      <c r="G1244" s="24" t="s">
        <v>1880</v>
      </c>
      <c r="H1244" s="24" t="s">
        <v>1881</v>
      </c>
      <c r="I1244" s="24" t="s">
        <v>1880</v>
      </c>
      <c r="J1244" s="24" t="s">
        <v>1977</v>
      </c>
      <c r="K1244" s="24" t="s">
        <v>1978</v>
      </c>
      <c r="L1244" s="24" t="s">
        <v>6815</v>
      </c>
      <c r="M1244" s="2"/>
      <c r="N1244" s="2"/>
      <c r="O1244" s="2"/>
      <c r="P1244" s="2"/>
      <c r="Q1244" s="2"/>
      <c r="R1244" s="2"/>
      <c r="S1244" s="2"/>
      <c r="T1244" s="2"/>
      <c r="U1244" s="2"/>
      <c r="V1244" s="2"/>
      <c r="W1244" s="2"/>
      <c r="X1244" s="2"/>
      <c r="Y1244" s="2"/>
    </row>
    <row r="1245">
      <c r="A1245" s="34">
        <f t="shared" si="1"/>
        <v>1244</v>
      </c>
      <c r="B1245" s="24" t="s">
        <v>3132</v>
      </c>
      <c r="C1245" s="24" t="s">
        <v>6816</v>
      </c>
      <c r="D1245" s="24" t="s">
        <v>1393</v>
      </c>
      <c r="E1245" s="24" t="s">
        <v>6817</v>
      </c>
      <c r="F1245" s="24" t="s">
        <v>6818</v>
      </c>
      <c r="G1245" s="24" t="s">
        <v>1880</v>
      </c>
      <c r="H1245" s="24" t="s">
        <v>1881</v>
      </c>
      <c r="I1245" s="24" t="s">
        <v>1888</v>
      </c>
      <c r="J1245" s="24" t="s">
        <v>3484</v>
      </c>
      <c r="K1245" s="24" t="s">
        <v>2090</v>
      </c>
      <c r="L1245" s="24" t="s">
        <v>6819</v>
      </c>
      <c r="M1245" s="2"/>
      <c r="N1245" s="2"/>
      <c r="O1245" s="2"/>
      <c r="P1245" s="2"/>
      <c r="Q1245" s="2"/>
      <c r="R1245" s="2"/>
      <c r="S1245" s="2"/>
      <c r="T1245" s="2"/>
      <c r="U1245" s="2"/>
      <c r="V1245" s="2"/>
      <c r="W1245" s="2"/>
      <c r="X1245" s="2"/>
      <c r="Y1245" s="2"/>
    </row>
    <row r="1246">
      <c r="A1246" s="34">
        <f t="shared" si="1"/>
        <v>1245</v>
      </c>
      <c r="B1246" s="24" t="s">
        <v>2144</v>
      </c>
      <c r="C1246" s="24" t="s">
        <v>6820</v>
      </c>
      <c r="D1246" s="24" t="s">
        <v>1744</v>
      </c>
      <c r="E1246" s="24" t="s">
        <v>3166</v>
      </c>
      <c r="F1246" s="24" t="s">
        <v>3166</v>
      </c>
      <c r="G1246" s="24" t="s">
        <v>1880</v>
      </c>
      <c r="H1246" s="24" t="s">
        <v>1881</v>
      </c>
      <c r="I1246" s="24" t="s">
        <v>1880</v>
      </c>
      <c r="J1246" s="24" t="s">
        <v>6615</v>
      </c>
      <c r="K1246" s="24" t="s">
        <v>6821</v>
      </c>
      <c r="L1246" s="24" t="s">
        <v>6822</v>
      </c>
      <c r="M1246" s="2"/>
      <c r="N1246" s="2"/>
      <c r="O1246" s="2"/>
      <c r="P1246" s="2"/>
      <c r="Q1246" s="2"/>
      <c r="R1246" s="2"/>
      <c r="S1246" s="2"/>
      <c r="T1246" s="2"/>
      <c r="U1246" s="2"/>
      <c r="V1246" s="2"/>
      <c r="W1246" s="2"/>
      <c r="X1246" s="2"/>
      <c r="Y1246" s="2"/>
    </row>
    <row r="1247">
      <c r="A1247" s="34">
        <f t="shared" si="1"/>
        <v>1246</v>
      </c>
      <c r="B1247" s="24" t="s">
        <v>6823</v>
      </c>
      <c r="C1247" s="24" t="s">
        <v>6824</v>
      </c>
      <c r="D1247" s="24" t="s">
        <v>1745</v>
      </c>
      <c r="E1247" s="24" t="s">
        <v>6825</v>
      </c>
      <c r="F1247" s="24" t="s">
        <v>6826</v>
      </c>
      <c r="G1247" s="24" t="s">
        <v>1880</v>
      </c>
      <c r="H1247" s="24" t="s">
        <v>1881</v>
      </c>
      <c r="I1247" s="24" t="s">
        <v>1888</v>
      </c>
      <c r="J1247" s="24" t="s">
        <v>2089</v>
      </c>
      <c r="K1247" s="24" t="s">
        <v>2206</v>
      </c>
      <c r="L1247" s="24" t="s">
        <v>6827</v>
      </c>
      <c r="M1247" s="2"/>
      <c r="N1247" s="2"/>
      <c r="O1247" s="2"/>
      <c r="P1247" s="2"/>
      <c r="Q1247" s="2"/>
      <c r="R1247" s="2"/>
      <c r="S1247" s="2"/>
      <c r="T1247" s="2"/>
      <c r="U1247" s="2"/>
      <c r="V1247" s="2"/>
      <c r="W1247" s="2"/>
      <c r="X1247" s="2"/>
      <c r="Y1247" s="2"/>
    </row>
    <row r="1248">
      <c r="A1248" s="34">
        <f t="shared" si="1"/>
        <v>1247</v>
      </c>
      <c r="B1248" s="24" t="s">
        <v>6828</v>
      </c>
      <c r="C1248" s="24" t="s">
        <v>6829</v>
      </c>
      <c r="D1248" s="24" t="s">
        <v>1746</v>
      </c>
      <c r="E1248" s="24" t="s">
        <v>6830</v>
      </c>
      <c r="F1248" s="24" t="s">
        <v>6830</v>
      </c>
      <c r="G1248" s="24" t="s">
        <v>1880</v>
      </c>
      <c r="H1248" s="24" t="s">
        <v>1881</v>
      </c>
      <c r="I1248" s="24" t="s">
        <v>1880</v>
      </c>
      <c r="J1248" s="24" t="s">
        <v>6831</v>
      </c>
      <c r="K1248" s="24" t="s">
        <v>1985</v>
      </c>
      <c r="L1248" s="24" t="s">
        <v>6832</v>
      </c>
      <c r="M1248" s="2"/>
      <c r="N1248" s="2"/>
      <c r="O1248" s="2"/>
      <c r="P1248" s="2"/>
      <c r="Q1248" s="2"/>
      <c r="R1248" s="2"/>
      <c r="S1248" s="2"/>
      <c r="T1248" s="2"/>
      <c r="U1248" s="2"/>
      <c r="V1248" s="2"/>
      <c r="W1248" s="2"/>
      <c r="X1248" s="2"/>
      <c r="Y1248" s="2"/>
    </row>
    <row r="1249">
      <c r="A1249" s="34">
        <f t="shared" si="1"/>
        <v>1248</v>
      </c>
      <c r="B1249" s="24" t="s">
        <v>6162</v>
      </c>
      <c r="C1249" s="24" t="s">
        <v>6833</v>
      </c>
      <c r="D1249" s="24" t="s">
        <v>1747</v>
      </c>
      <c r="E1249" s="24" t="s">
        <v>6834</v>
      </c>
      <c r="F1249" s="24" t="s">
        <v>6164</v>
      </c>
      <c r="G1249" s="24" t="s">
        <v>1880</v>
      </c>
      <c r="H1249" s="24" t="s">
        <v>1881</v>
      </c>
      <c r="I1249" s="24" t="s">
        <v>1880</v>
      </c>
      <c r="J1249" s="24" t="s">
        <v>3588</v>
      </c>
      <c r="K1249" s="24" t="s">
        <v>2102</v>
      </c>
      <c r="L1249" s="24" t="s">
        <v>6835</v>
      </c>
      <c r="M1249" s="2"/>
      <c r="N1249" s="2"/>
      <c r="O1249" s="2"/>
      <c r="P1249" s="2"/>
      <c r="Q1249" s="2"/>
      <c r="R1249" s="2"/>
      <c r="S1249" s="2"/>
      <c r="T1249" s="2"/>
      <c r="U1249" s="2"/>
      <c r="V1249" s="2"/>
      <c r="W1249" s="2"/>
      <c r="X1249" s="2"/>
      <c r="Y1249" s="2"/>
    </row>
    <row r="1250">
      <c r="A1250" s="34">
        <f t="shared" si="1"/>
        <v>1249</v>
      </c>
      <c r="B1250" s="24" t="s">
        <v>6162</v>
      </c>
      <c r="C1250" s="24" t="s">
        <v>6836</v>
      </c>
      <c r="D1250" s="24" t="s">
        <v>1747</v>
      </c>
      <c r="E1250" s="24" t="s">
        <v>6834</v>
      </c>
      <c r="F1250" s="24" t="s">
        <v>6164</v>
      </c>
      <c r="G1250" s="24" t="s">
        <v>1880</v>
      </c>
      <c r="H1250" s="24" t="s">
        <v>1881</v>
      </c>
      <c r="I1250" s="24" t="s">
        <v>1880</v>
      </c>
      <c r="J1250" s="24" t="s">
        <v>3588</v>
      </c>
      <c r="K1250" s="24" t="s">
        <v>2102</v>
      </c>
      <c r="L1250" s="24" t="s">
        <v>6837</v>
      </c>
      <c r="M1250" s="2"/>
      <c r="N1250" s="2"/>
      <c r="O1250" s="2"/>
      <c r="P1250" s="2"/>
      <c r="Q1250" s="2"/>
      <c r="R1250" s="2"/>
      <c r="S1250" s="2"/>
      <c r="T1250" s="2"/>
      <c r="U1250" s="2"/>
      <c r="V1250" s="2"/>
      <c r="W1250" s="2"/>
      <c r="X1250" s="2"/>
      <c r="Y1250" s="2"/>
    </row>
    <row r="1251">
      <c r="A1251" s="34">
        <f t="shared" si="1"/>
        <v>1250</v>
      </c>
      <c r="B1251" s="24" t="s">
        <v>4418</v>
      </c>
      <c r="C1251" s="24" t="s">
        <v>6838</v>
      </c>
      <c r="D1251" s="24" t="s">
        <v>1748</v>
      </c>
      <c r="E1251" s="24" t="s">
        <v>4420</v>
      </c>
      <c r="F1251" s="24" t="s">
        <v>4420</v>
      </c>
      <c r="G1251" s="24" t="s">
        <v>1880</v>
      </c>
      <c r="H1251" s="24" t="s">
        <v>1881</v>
      </c>
      <c r="I1251" s="24" t="s">
        <v>1880</v>
      </c>
      <c r="J1251" s="24" t="s">
        <v>2212</v>
      </c>
      <c r="K1251" s="24" t="s">
        <v>2206</v>
      </c>
      <c r="L1251" s="24" t="s">
        <v>6839</v>
      </c>
      <c r="M1251" s="2"/>
      <c r="N1251" s="2"/>
      <c r="O1251" s="2"/>
      <c r="P1251" s="2"/>
      <c r="Q1251" s="2"/>
      <c r="R1251" s="2"/>
      <c r="S1251" s="2"/>
      <c r="T1251" s="2"/>
      <c r="U1251" s="2"/>
      <c r="V1251" s="2"/>
      <c r="W1251" s="2"/>
      <c r="X1251" s="2"/>
      <c r="Y1251" s="2"/>
    </row>
    <row r="1252">
      <c r="A1252" s="34">
        <f t="shared" si="1"/>
        <v>1251</v>
      </c>
      <c r="B1252" s="24" t="s">
        <v>6840</v>
      </c>
      <c r="C1252" s="24" t="s">
        <v>6841</v>
      </c>
      <c r="D1252" s="24" t="s">
        <v>1749</v>
      </c>
      <c r="E1252" s="24" t="s">
        <v>6842</v>
      </c>
      <c r="F1252" s="24" t="s">
        <v>6843</v>
      </c>
      <c r="G1252" s="24" t="s">
        <v>1880</v>
      </c>
      <c r="H1252" s="24" t="s">
        <v>1881</v>
      </c>
      <c r="I1252" s="24" t="s">
        <v>1888</v>
      </c>
      <c r="J1252" s="24" t="s">
        <v>4930</v>
      </c>
      <c r="K1252" s="24" t="s">
        <v>2773</v>
      </c>
      <c r="L1252" s="24" t="s">
        <v>6844</v>
      </c>
      <c r="M1252" s="2"/>
      <c r="N1252" s="2"/>
      <c r="O1252" s="2"/>
      <c r="P1252" s="2"/>
      <c r="Q1252" s="2"/>
      <c r="R1252" s="2"/>
      <c r="S1252" s="2"/>
      <c r="T1252" s="2"/>
      <c r="U1252" s="2"/>
      <c r="V1252" s="2"/>
      <c r="W1252" s="2"/>
      <c r="X1252" s="2"/>
      <c r="Y1252" s="2"/>
    </row>
    <row r="1253">
      <c r="A1253" s="34">
        <f t="shared" si="1"/>
        <v>1252</v>
      </c>
      <c r="B1253" s="24" t="s">
        <v>5569</v>
      </c>
      <c r="C1253" s="24" t="s">
        <v>6845</v>
      </c>
      <c r="D1253" s="24" t="s">
        <v>1220</v>
      </c>
      <c r="E1253" s="24" t="s">
        <v>5410</v>
      </c>
      <c r="F1253" s="24" t="s">
        <v>5410</v>
      </c>
      <c r="G1253" s="24" t="s">
        <v>1880</v>
      </c>
      <c r="H1253" s="24" t="s">
        <v>1881</v>
      </c>
      <c r="I1253" s="24" t="s">
        <v>1880</v>
      </c>
      <c r="J1253" s="24" t="s">
        <v>2004</v>
      </c>
      <c r="K1253" s="24" t="s">
        <v>1908</v>
      </c>
      <c r="L1253" s="24" t="s">
        <v>6846</v>
      </c>
      <c r="M1253" s="2"/>
      <c r="N1253" s="2"/>
      <c r="O1253" s="2"/>
      <c r="P1253" s="2"/>
      <c r="Q1253" s="2"/>
      <c r="R1253" s="2"/>
      <c r="S1253" s="2"/>
      <c r="T1253" s="2"/>
      <c r="U1253" s="2"/>
      <c r="V1253" s="2"/>
      <c r="W1253" s="2"/>
      <c r="X1253" s="2"/>
      <c r="Y1253" s="2"/>
    </row>
    <row r="1254">
      <c r="A1254" s="34">
        <f t="shared" si="1"/>
        <v>1253</v>
      </c>
      <c r="B1254" s="24" t="s">
        <v>6847</v>
      </c>
      <c r="C1254" s="24" t="s">
        <v>6848</v>
      </c>
      <c r="D1254" s="24" t="s">
        <v>1221</v>
      </c>
      <c r="E1254" s="24" t="s">
        <v>6849</v>
      </c>
      <c r="F1254" s="24" t="s">
        <v>6849</v>
      </c>
      <c r="G1254" s="24" t="s">
        <v>1880</v>
      </c>
      <c r="H1254" s="24" t="s">
        <v>2587</v>
      </c>
      <c r="I1254" s="24" t="s">
        <v>1880</v>
      </c>
      <c r="J1254" s="24" t="s">
        <v>2191</v>
      </c>
      <c r="K1254" s="24" t="s">
        <v>2229</v>
      </c>
      <c r="L1254" s="24" t="s">
        <v>6850</v>
      </c>
      <c r="M1254" s="2"/>
      <c r="N1254" s="2"/>
      <c r="O1254" s="2"/>
      <c r="P1254" s="2"/>
      <c r="Q1254" s="2"/>
      <c r="R1254" s="2"/>
      <c r="S1254" s="2"/>
      <c r="T1254" s="2"/>
      <c r="U1254" s="2"/>
      <c r="V1254" s="2"/>
      <c r="W1254" s="2"/>
      <c r="X1254" s="2"/>
      <c r="Y1254" s="2"/>
    </row>
    <row r="1255">
      <c r="A1255" s="34">
        <f t="shared" si="1"/>
        <v>1254</v>
      </c>
      <c r="B1255" s="24" t="s">
        <v>5422</v>
      </c>
      <c r="C1255" s="24" t="s">
        <v>6851</v>
      </c>
      <c r="D1255" s="24" t="s">
        <v>1617</v>
      </c>
      <c r="E1255" s="24" t="s">
        <v>5424</v>
      </c>
      <c r="F1255" s="24" t="s">
        <v>5424</v>
      </c>
      <c r="G1255" s="24" t="s">
        <v>1880</v>
      </c>
      <c r="H1255" s="24" t="s">
        <v>1881</v>
      </c>
      <c r="I1255" s="24" t="s">
        <v>1880</v>
      </c>
      <c r="J1255" s="24" t="s">
        <v>6852</v>
      </c>
      <c r="K1255" s="24" t="s">
        <v>2206</v>
      </c>
      <c r="L1255" s="24" t="s">
        <v>6853</v>
      </c>
      <c r="M1255" s="2"/>
      <c r="N1255" s="2"/>
      <c r="O1255" s="2"/>
      <c r="P1255" s="2"/>
      <c r="Q1255" s="2"/>
      <c r="R1255" s="2"/>
      <c r="S1255" s="2"/>
      <c r="T1255" s="2"/>
      <c r="U1255" s="2"/>
      <c r="V1255" s="2"/>
      <c r="W1255" s="2"/>
      <c r="X1255" s="2"/>
      <c r="Y1255" s="2"/>
    </row>
    <row r="1256">
      <c r="A1256" s="34">
        <f t="shared" si="1"/>
        <v>1255</v>
      </c>
      <c r="B1256" s="24" t="s">
        <v>6854</v>
      </c>
      <c r="C1256" s="24" t="s">
        <v>6855</v>
      </c>
      <c r="D1256" s="24" t="s">
        <v>1335</v>
      </c>
      <c r="E1256" s="24" t="s">
        <v>6856</v>
      </c>
      <c r="F1256" s="24" t="s">
        <v>6856</v>
      </c>
      <c r="G1256" s="24" t="s">
        <v>1880</v>
      </c>
      <c r="H1256" s="24" t="s">
        <v>1881</v>
      </c>
      <c r="I1256" s="24" t="s">
        <v>1880</v>
      </c>
      <c r="J1256" s="24" t="s">
        <v>6857</v>
      </c>
      <c r="K1256" s="24" t="s">
        <v>4405</v>
      </c>
      <c r="L1256" s="24" t="s">
        <v>6858</v>
      </c>
      <c r="M1256" s="2"/>
      <c r="N1256" s="2"/>
      <c r="O1256" s="2"/>
      <c r="P1256" s="2"/>
      <c r="Q1256" s="2"/>
      <c r="R1256" s="2"/>
      <c r="S1256" s="2"/>
      <c r="T1256" s="2"/>
      <c r="U1256" s="2"/>
      <c r="V1256" s="2"/>
      <c r="W1256" s="2"/>
      <c r="X1256" s="2"/>
      <c r="Y1256" s="2"/>
    </row>
    <row r="1257">
      <c r="A1257" s="34">
        <f t="shared" si="1"/>
        <v>1256</v>
      </c>
      <c r="B1257" s="24" t="s">
        <v>6859</v>
      </c>
      <c r="C1257" s="24" t="s">
        <v>6860</v>
      </c>
      <c r="D1257" s="24" t="s">
        <v>1577</v>
      </c>
      <c r="E1257" s="24" t="s">
        <v>6861</v>
      </c>
      <c r="F1257" s="24" t="s">
        <v>6862</v>
      </c>
      <c r="G1257" s="24" t="s">
        <v>1880</v>
      </c>
      <c r="H1257" s="24" t="s">
        <v>1881</v>
      </c>
      <c r="I1257" s="24" t="s">
        <v>1880</v>
      </c>
      <c r="J1257" s="24" t="s">
        <v>1977</v>
      </c>
      <c r="K1257" s="24" t="s">
        <v>2432</v>
      </c>
      <c r="L1257" s="24" t="s">
        <v>6863</v>
      </c>
      <c r="M1257" s="2"/>
      <c r="N1257" s="2"/>
      <c r="O1257" s="2"/>
      <c r="P1257" s="2"/>
      <c r="Q1257" s="2"/>
      <c r="R1257" s="2"/>
      <c r="S1257" s="2"/>
      <c r="T1257" s="2"/>
      <c r="U1257" s="2"/>
      <c r="V1257" s="2"/>
      <c r="W1257" s="2"/>
      <c r="X1257" s="2"/>
      <c r="Y1257" s="2"/>
    </row>
    <row r="1258">
      <c r="A1258" s="34">
        <f t="shared" si="1"/>
        <v>1257</v>
      </c>
      <c r="B1258" s="24" t="s">
        <v>4754</v>
      </c>
      <c r="C1258" s="24" t="s">
        <v>6864</v>
      </c>
      <c r="D1258" s="24" t="s">
        <v>1225</v>
      </c>
      <c r="E1258" s="24" t="s">
        <v>4756</v>
      </c>
      <c r="F1258" s="24" t="s">
        <v>6865</v>
      </c>
      <c r="G1258" s="24" t="s">
        <v>1880</v>
      </c>
      <c r="H1258" s="24" t="s">
        <v>1881</v>
      </c>
      <c r="I1258" s="24" t="s">
        <v>1880</v>
      </c>
      <c r="J1258" s="24" t="s">
        <v>1977</v>
      </c>
      <c r="K1258" s="24" t="s">
        <v>1978</v>
      </c>
      <c r="L1258" s="24" t="s">
        <v>6866</v>
      </c>
      <c r="M1258" s="2"/>
      <c r="N1258" s="2"/>
      <c r="O1258" s="2"/>
      <c r="P1258" s="2"/>
      <c r="Q1258" s="2"/>
      <c r="R1258" s="2"/>
      <c r="S1258" s="2"/>
      <c r="T1258" s="2"/>
      <c r="U1258" s="2"/>
      <c r="V1258" s="2"/>
      <c r="W1258" s="2"/>
      <c r="X1258" s="2"/>
      <c r="Y1258" s="2"/>
    </row>
    <row r="1259">
      <c r="A1259" s="34">
        <f t="shared" si="1"/>
        <v>1258</v>
      </c>
      <c r="B1259" s="24" t="s">
        <v>5633</v>
      </c>
      <c r="C1259" s="24" t="s">
        <v>6867</v>
      </c>
      <c r="D1259" s="24" t="s">
        <v>1463</v>
      </c>
      <c r="E1259" s="24" t="s">
        <v>5635</v>
      </c>
      <c r="F1259" s="24" t="s">
        <v>5636</v>
      </c>
      <c r="G1259" s="24" t="s">
        <v>1880</v>
      </c>
      <c r="H1259" s="24" t="s">
        <v>1881</v>
      </c>
      <c r="I1259" s="24" t="s">
        <v>1880</v>
      </c>
      <c r="J1259" s="24" t="s">
        <v>2341</v>
      </c>
      <c r="K1259" s="24" t="s">
        <v>1953</v>
      </c>
      <c r="L1259" s="24" t="s">
        <v>6868</v>
      </c>
      <c r="M1259" s="2"/>
      <c r="N1259" s="2"/>
      <c r="O1259" s="2"/>
      <c r="P1259" s="2"/>
      <c r="Q1259" s="2"/>
      <c r="R1259" s="2"/>
      <c r="S1259" s="2"/>
      <c r="T1259" s="2"/>
      <c r="U1259" s="2"/>
      <c r="V1259" s="2"/>
      <c r="W1259" s="2"/>
      <c r="X1259" s="2"/>
      <c r="Y1259" s="2"/>
    </row>
    <row r="1260">
      <c r="A1260" s="34">
        <f t="shared" si="1"/>
        <v>1259</v>
      </c>
      <c r="B1260" s="24" t="s">
        <v>2670</v>
      </c>
      <c r="C1260" s="24" t="s">
        <v>6869</v>
      </c>
      <c r="D1260" s="24" t="s">
        <v>1236</v>
      </c>
      <c r="E1260" s="24" t="s">
        <v>2672</v>
      </c>
      <c r="F1260" s="24" t="s">
        <v>2673</v>
      </c>
      <c r="G1260" s="24" t="s">
        <v>1880</v>
      </c>
      <c r="H1260" s="24" t="s">
        <v>1881</v>
      </c>
      <c r="I1260" s="24" t="s">
        <v>1880</v>
      </c>
      <c r="J1260" s="24" t="s">
        <v>2674</v>
      </c>
      <c r="K1260" s="24" t="s">
        <v>2179</v>
      </c>
      <c r="L1260" s="24" t="s">
        <v>6870</v>
      </c>
      <c r="M1260" s="2"/>
      <c r="N1260" s="2"/>
      <c r="O1260" s="2"/>
      <c r="P1260" s="2"/>
      <c r="Q1260" s="2"/>
      <c r="R1260" s="2"/>
      <c r="S1260" s="2"/>
      <c r="T1260" s="2"/>
      <c r="U1260" s="2"/>
      <c r="V1260" s="2"/>
      <c r="W1260" s="2"/>
      <c r="X1260" s="2"/>
      <c r="Y1260" s="2"/>
    </row>
    <row r="1261">
      <c r="A1261" s="34">
        <f t="shared" si="1"/>
        <v>1260</v>
      </c>
      <c r="B1261" s="24" t="s">
        <v>6871</v>
      </c>
      <c r="C1261" s="24" t="s">
        <v>6872</v>
      </c>
      <c r="D1261" s="24" t="s">
        <v>1319</v>
      </c>
      <c r="E1261" s="24" t="s">
        <v>6873</v>
      </c>
      <c r="F1261" s="24" t="s">
        <v>6874</v>
      </c>
      <c r="G1261" s="24" t="s">
        <v>1880</v>
      </c>
      <c r="H1261" s="24" t="s">
        <v>1881</v>
      </c>
      <c r="I1261" s="24" t="s">
        <v>1880</v>
      </c>
      <c r="J1261" s="24" t="s">
        <v>2401</v>
      </c>
      <c r="K1261" s="24" t="s">
        <v>2498</v>
      </c>
      <c r="L1261" s="24" t="s">
        <v>6875</v>
      </c>
      <c r="M1261" s="2"/>
      <c r="N1261" s="2"/>
      <c r="O1261" s="2"/>
      <c r="P1261" s="2"/>
      <c r="Q1261" s="2"/>
      <c r="R1261" s="2"/>
      <c r="S1261" s="2"/>
      <c r="T1261" s="2"/>
      <c r="U1261" s="2"/>
      <c r="V1261" s="2"/>
      <c r="W1261" s="2"/>
      <c r="X1261" s="2"/>
      <c r="Y1261" s="2"/>
    </row>
    <row r="1262">
      <c r="A1262" s="34">
        <f t="shared" si="1"/>
        <v>1261</v>
      </c>
      <c r="B1262" s="24" t="s">
        <v>2172</v>
      </c>
      <c r="C1262" s="24" t="s">
        <v>6876</v>
      </c>
      <c r="D1262" s="24" t="s">
        <v>1243</v>
      </c>
      <c r="E1262" s="24" t="s">
        <v>6877</v>
      </c>
      <c r="F1262" s="24" t="s">
        <v>6877</v>
      </c>
      <c r="G1262" s="24" t="s">
        <v>1880</v>
      </c>
      <c r="H1262" s="24" t="s">
        <v>1881</v>
      </c>
      <c r="I1262" s="24" t="s">
        <v>1880</v>
      </c>
      <c r="J1262" s="24" t="s">
        <v>2416</v>
      </c>
      <c r="K1262" s="24" t="s">
        <v>6878</v>
      </c>
      <c r="L1262" s="24" t="s">
        <v>6879</v>
      </c>
      <c r="M1262" s="2"/>
      <c r="N1262" s="2"/>
      <c r="O1262" s="2"/>
      <c r="P1262" s="2"/>
      <c r="Q1262" s="2"/>
      <c r="R1262" s="2"/>
      <c r="S1262" s="2"/>
      <c r="T1262" s="2"/>
      <c r="U1262" s="2"/>
      <c r="V1262" s="2"/>
      <c r="W1262" s="2"/>
      <c r="X1262" s="2"/>
      <c r="Y1262" s="2"/>
    </row>
    <row r="1263">
      <c r="A1263" s="34">
        <f t="shared" si="1"/>
        <v>1262</v>
      </c>
      <c r="B1263" s="24" t="s">
        <v>5703</v>
      </c>
      <c r="C1263" s="24" t="s">
        <v>6880</v>
      </c>
      <c r="D1263" s="24" t="s">
        <v>1398</v>
      </c>
      <c r="E1263" s="24" t="s">
        <v>5705</v>
      </c>
      <c r="F1263" s="24" t="s">
        <v>5705</v>
      </c>
      <c r="G1263" s="24" t="s">
        <v>1880</v>
      </c>
      <c r="H1263" s="24" t="s">
        <v>1881</v>
      </c>
      <c r="I1263" s="24" t="s">
        <v>1880</v>
      </c>
      <c r="J1263" s="24" t="s">
        <v>2581</v>
      </c>
      <c r="K1263" s="24" t="s">
        <v>6881</v>
      </c>
      <c r="L1263" s="24" t="s">
        <v>6882</v>
      </c>
      <c r="M1263" s="2"/>
      <c r="N1263" s="2"/>
      <c r="O1263" s="2"/>
      <c r="P1263" s="2"/>
      <c r="Q1263" s="2"/>
      <c r="R1263" s="2"/>
      <c r="S1263" s="2"/>
      <c r="T1263" s="2"/>
      <c r="U1263" s="2"/>
      <c r="V1263" s="2"/>
      <c r="W1263" s="2"/>
      <c r="X1263" s="2"/>
      <c r="Y1263" s="2"/>
    </row>
    <row r="1264">
      <c r="A1264" s="34">
        <f t="shared" si="1"/>
        <v>1263</v>
      </c>
      <c r="B1264" s="24" t="s">
        <v>2702</v>
      </c>
      <c r="C1264" s="24" t="s">
        <v>6883</v>
      </c>
      <c r="D1264" s="24" t="s">
        <v>1307</v>
      </c>
      <c r="E1264" s="24" t="s">
        <v>2704</v>
      </c>
      <c r="F1264" s="24" t="s">
        <v>2705</v>
      </c>
      <c r="G1264" s="24" t="s">
        <v>1880</v>
      </c>
      <c r="H1264" s="24" t="s">
        <v>1881</v>
      </c>
      <c r="I1264" s="24" t="s">
        <v>1880</v>
      </c>
      <c r="J1264" s="24" t="s">
        <v>5267</v>
      </c>
      <c r="K1264" s="24" t="s">
        <v>5268</v>
      </c>
      <c r="L1264" s="24" t="s">
        <v>5999</v>
      </c>
      <c r="M1264" s="2"/>
      <c r="N1264" s="2"/>
      <c r="O1264" s="2"/>
      <c r="P1264" s="2"/>
      <c r="Q1264" s="2"/>
      <c r="R1264" s="2"/>
      <c r="S1264" s="2"/>
      <c r="T1264" s="2"/>
      <c r="U1264" s="2"/>
      <c r="V1264" s="2"/>
      <c r="W1264" s="2"/>
      <c r="X1264" s="2"/>
      <c r="Y1264" s="2"/>
    </row>
    <row r="1265">
      <c r="A1265" s="34">
        <f t="shared" si="1"/>
        <v>1264</v>
      </c>
      <c r="B1265" s="24" t="s">
        <v>6884</v>
      </c>
      <c r="C1265" s="24" t="s">
        <v>6885</v>
      </c>
      <c r="D1265" s="24" t="s">
        <v>1750</v>
      </c>
      <c r="E1265" s="24" t="s">
        <v>6886</v>
      </c>
      <c r="F1265" s="24" t="s">
        <v>6886</v>
      </c>
      <c r="G1265" s="24" t="s">
        <v>1880</v>
      </c>
      <c r="H1265" s="24" t="s">
        <v>1881</v>
      </c>
      <c r="I1265" s="24" t="s">
        <v>1880</v>
      </c>
      <c r="J1265" s="24" t="s">
        <v>3264</v>
      </c>
      <c r="K1265" s="24" t="s">
        <v>2097</v>
      </c>
      <c r="L1265" s="24" t="s">
        <v>6887</v>
      </c>
      <c r="M1265" s="2"/>
      <c r="N1265" s="2"/>
      <c r="O1265" s="2"/>
      <c r="P1265" s="2"/>
      <c r="Q1265" s="2"/>
      <c r="R1265" s="2"/>
      <c r="S1265" s="2"/>
      <c r="T1265" s="2"/>
      <c r="U1265" s="2"/>
      <c r="V1265" s="2"/>
      <c r="W1265" s="2"/>
      <c r="X1265" s="2"/>
      <c r="Y1265" s="2"/>
    </row>
    <row r="1266">
      <c r="A1266" s="34">
        <f t="shared" si="1"/>
        <v>1265</v>
      </c>
      <c r="B1266" s="24" t="s">
        <v>4693</v>
      </c>
      <c r="C1266" s="24" t="s">
        <v>6888</v>
      </c>
      <c r="D1266" s="24" t="s">
        <v>1268</v>
      </c>
      <c r="E1266" s="24" t="s">
        <v>4695</v>
      </c>
      <c r="F1266" s="24" t="s">
        <v>4962</v>
      </c>
      <c r="G1266" s="24" t="s">
        <v>1880</v>
      </c>
      <c r="H1266" s="24" t="s">
        <v>1881</v>
      </c>
      <c r="I1266" s="24" t="s">
        <v>1880</v>
      </c>
      <c r="J1266" s="24" t="s">
        <v>1964</v>
      </c>
      <c r="K1266" s="24" t="s">
        <v>1908</v>
      </c>
      <c r="L1266" s="24" t="s">
        <v>6889</v>
      </c>
      <c r="M1266" s="2"/>
      <c r="N1266" s="2"/>
      <c r="O1266" s="2"/>
      <c r="P1266" s="2"/>
      <c r="Q1266" s="2"/>
      <c r="R1266" s="2"/>
      <c r="S1266" s="2"/>
      <c r="T1266" s="2"/>
      <c r="U1266" s="2"/>
      <c r="V1266" s="2"/>
      <c r="W1266" s="2"/>
      <c r="X1266" s="2"/>
      <c r="Y1266" s="2"/>
    </row>
    <row r="1267">
      <c r="A1267" s="34">
        <f t="shared" si="1"/>
        <v>1266</v>
      </c>
      <c r="B1267" s="24" t="s">
        <v>6890</v>
      </c>
      <c r="C1267" s="24" t="s">
        <v>6891</v>
      </c>
      <c r="D1267" s="24" t="s">
        <v>1467</v>
      </c>
      <c r="E1267" s="24" t="s">
        <v>6892</v>
      </c>
      <c r="F1267" s="24" t="s">
        <v>6892</v>
      </c>
      <c r="G1267" s="24" t="s">
        <v>1880</v>
      </c>
      <c r="H1267" s="24" t="s">
        <v>1881</v>
      </c>
      <c r="I1267" s="24" t="s">
        <v>1880</v>
      </c>
      <c r="J1267" s="24" t="s">
        <v>1977</v>
      </c>
      <c r="K1267" s="24" t="s">
        <v>6893</v>
      </c>
      <c r="L1267" s="24" t="s">
        <v>6894</v>
      </c>
      <c r="M1267" s="2"/>
      <c r="N1267" s="2"/>
      <c r="O1267" s="2"/>
      <c r="P1267" s="2"/>
      <c r="Q1267" s="2"/>
      <c r="R1267" s="2"/>
      <c r="S1267" s="2"/>
      <c r="T1267" s="2"/>
      <c r="U1267" s="2"/>
      <c r="V1267" s="2"/>
      <c r="W1267" s="2"/>
      <c r="X1267" s="2"/>
      <c r="Y1267" s="2"/>
    </row>
    <row r="1268">
      <c r="A1268" s="34">
        <f t="shared" si="1"/>
        <v>1267</v>
      </c>
      <c r="B1268" s="24" t="s">
        <v>4393</v>
      </c>
      <c r="C1268" s="24" t="s">
        <v>6895</v>
      </c>
      <c r="D1268" s="24" t="s">
        <v>1341</v>
      </c>
      <c r="E1268" s="24" t="s">
        <v>5091</v>
      </c>
      <c r="F1268" s="24" t="s">
        <v>4395</v>
      </c>
      <c r="G1268" s="24" t="s">
        <v>1880</v>
      </c>
      <c r="H1268" s="24" t="s">
        <v>1881</v>
      </c>
      <c r="I1268" s="24" t="s">
        <v>1880</v>
      </c>
      <c r="J1268" s="24" t="s">
        <v>2297</v>
      </c>
      <c r="K1268" s="24" t="s">
        <v>3003</v>
      </c>
      <c r="L1268" s="24" t="s">
        <v>6896</v>
      </c>
      <c r="M1268" s="2"/>
      <c r="N1268" s="2"/>
      <c r="O1268" s="2"/>
      <c r="P1268" s="2"/>
      <c r="Q1268" s="2"/>
      <c r="R1268" s="2"/>
      <c r="S1268" s="2"/>
      <c r="T1268" s="2"/>
      <c r="U1268" s="2"/>
      <c r="V1268" s="2"/>
      <c r="W1268" s="2"/>
      <c r="X1268" s="2"/>
      <c r="Y1268" s="2"/>
    </row>
    <row r="1269">
      <c r="A1269" s="34">
        <f t="shared" si="1"/>
        <v>1268</v>
      </c>
      <c r="B1269" s="24" t="s">
        <v>4556</v>
      </c>
      <c r="C1269" s="24" t="s">
        <v>6897</v>
      </c>
      <c r="D1269" s="24" t="s">
        <v>1236</v>
      </c>
      <c r="E1269" s="24" t="s">
        <v>4558</v>
      </c>
      <c r="F1269" s="24" t="s">
        <v>4558</v>
      </c>
      <c r="G1269" s="24" t="s">
        <v>1880</v>
      </c>
      <c r="H1269" s="24" t="s">
        <v>1881</v>
      </c>
      <c r="I1269" s="24" t="s">
        <v>1880</v>
      </c>
      <c r="J1269" s="24" t="s">
        <v>2416</v>
      </c>
      <c r="K1269" s="24" t="s">
        <v>2179</v>
      </c>
      <c r="L1269" s="24" t="s">
        <v>6898</v>
      </c>
      <c r="M1269" s="2"/>
      <c r="N1269" s="2"/>
      <c r="O1269" s="2"/>
      <c r="P1269" s="2"/>
      <c r="Q1269" s="2"/>
      <c r="R1269" s="2"/>
      <c r="S1269" s="2"/>
      <c r="T1269" s="2"/>
      <c r="U1269" s="2"/>
      <c r="V1269" s="2"/>
      <c r="W1269" s="2"/>
      <c r="X1269" s="2"/>
      <c r="Y1269" s="2"/>
    </row>
    <row r="1270">
      <c r="A1270" s="34">
        <f t="shared" si="1"/>
        <v>1269</v>
      </c>
      <c r="B1270" s="24" t="s">
        <v>6899</v>
      </c>
      <c r="C1270" s="24" t="s">
        <v>6900</v>
      </c>
      <c r="D1270" s="24" t="s">
        <v>1537</v>
      </c>
      <c r="E1270" s="24" t="s">
        <v>6901</v>
      </c>
      <c r="F1270" s="24" t="s">
        <v>6902</v>
      </c>
      <c r="G1270" s="24" t="s">
        <v>1880</v>
      </c>
      <c r="H1270" s="24" t="s">
        <v>1881</v>
      </c>
      <c r="I1270" s="24" t="s">
        <v>1880</v>
      </c>
      <c r="J1270" s="24" t="s">
        <v>2369</v>
      </c>
      <c r="K1270" s="24" t="s">
        <v>1908</v>
      </c>
      <c r="L1270" s="24" t="s">
        <v>6903</v>
      </c>
      <c r="M1270" s="2"/>
      <c r="N1270" s="2"/>
      <c r="O1270" s="2"/>
      <c r="P1270" s="2"/>
      <c r="Q1270" s="2"/>
      <c r="R1270" s="2"/>
      <c r="S1270" s="2"/>
      <c r="T1270" s="2"/>
      <c r="U1270" s="2"/>
      <c r="V1270" s="2"/>
      <c r="W1270" s="2"/>
      <c r="X1270" s="2"/>
      <c r="Y1270" s="2"/>
    </row>
    <row r="1271">
      <c r="A1271" s="34">
        <f t="shared" si="1"/>
        <v>1270</v>
      </c>
      <c r="B1271" s="24" t="s">
        <v>2398</v>
      </c>
      <c r="C1271" s="24" t="s">
        <v>6904</v>
      </c>
      <c r="D1271" s="24" t="s">
        <v>1271</v>
      </c>
      <c r="E1271" s="24" t="s">
        <v>2400</v>
      </c>
      <c r="F1271" s="24" t="s">
        <v>2400</v>
      </c>
      <c r="G1271" s="24" t="s">
        <v>1880</v>
      </c>
      <c r="H1271" s="24" t="s">
        <v>1881</v>
      </c>
      <c r="I1271" s="24" t="s">
        <v>1880</v>
      </c>
      <c r="J1271" s="24" t="s">
        <v>4396</v>
      </c>
      <c r="K1271" s="24" t="s">
        <v>1908</v>
      </c>
      <c r="L1271" s="24" t="s">
        <v>6905</v>
      </c>
      <c r="M1271" s="2"/>
      <c r="N1271" s="2"/>
      <c r="O1271" s="2"/>
      <c r="P1271" s="2"/>
      <c r="Q1271" s="2"/>
      <c r="R1271" s="2"/>
      <c r="S1271" s="2"/>
      <c r="T1271" s="2"/>
      <c r="U1271" s="2"/>
      <c r="V1271" s="2"/>
      <c r="W1271" s="2"/>
      <c r="X1271" s="2"/>
      <c r="Y1271" s="2"/>
    </row>
    <row r="1272">
      <c r="A1272" s="34">
        <f t="shared" si="1"/>
        <v>1271</v>
      </c>
      <c r="B1272" s="24" t="s">
        <v>6906</v>
      </c>
      <c r="C1272" s="24" t="s">
        <v>6907</v>
      </c>
      <c r="D1272" s="24" t="s">
        <v>1290</v>
      </c>
      <c r="E1272" s="24" t="s">
        <v>6908</v>
      </c>
      <c r="F1272" s="24" t="s">
        <v>6908</v>
      </c>
      <c r="G1272" s="24" t="s">
        <v>1880</v>
      </c>
      <c r="H1272" s="24" t="s">
        <v>1881</v>
      </c>
      <c r="I1272" s="24" t="s">
        <v>1880</v>
      </c>
      <c r="J1272" s="24" t="s">
        <v>2315</v>
      </c>
      <c r="K1272" s="24" t="s">
        <v>1908</v>
      </c>
      <c r="L1272" s="24" t="s">
        <v>6909</v>
      </c>
      <c r="M1272" s="2"/>
      <c r="N1272" s="2"/>
      <c r="O1272" s="2"/>
      <c r="P1272" s="2"/>
      <c r="Q1272" s="2"/>
      <c r="R1272" s="2"/>
      <c r="S1272" s="2"/>
      <c r="T1272" s="2"/>
      <c r="U1272" s="2"/>
      <c r="V1272" s="2"/>
      <c r="W1272" s="2"/>
      <c r="X1272" s="2"/>
      <c r="Y1272" s="2"/>
    </row>
    <row r="1273">
      <c r="A1273" s="34">
        <f t="shared" si="1"/>
        <v>1272</v>
      </c>
      <c r="B1273" s="24" t="s">
        <v>5065</v>
      </c>
      <c r="C1273" s="24" t="s">
        <v>6910</v>
      </c>
      <c r="D1273" s="24" t="s">
        <v>1751</v>
      </c>
      <c r="E1273" s="24" t="s">
        <v>5067</v>
      </c>
      <c r="F1273" s="24" t="s">
        <v>5068</v>
      </c>
      <c r="G1273" s="24" t="s">
        <v>1880</v>
      </c>
      <c r="H1273" s="24" t="s">
        <v>1881</v>
      </c>
      <c r="I1273" s="24" t="s">
        <v>1880</v>
      </c>
      <c r="J1273" s="24" t="s">
        <v>6911</v>
      </c>
      <c r="K1273" s="24" t="s">
        <v>2432</v>
      </c>
      <c r="L1273" s="24" t="s">
        <v>6912</v>
      </c>
      <c r="M1273" s="2"/>
      <c r="N1273" s="2"/>
      <c r="O1273" s="2"/>
      <c r="P1273" s="2"/>
      <c r="Q1273" s="2"/>
      <c r="R1273" s="2"/>
      <c r="S1273" s="2"/>
      <c r="T1273" s="2"/>
      <c r="U1273" s="2"/>
      <c r="V1273" s="2"/>
      <c r="W1273" s="2"/>
      <c r="X1273" s="2"/>
      <c r="Y1273" s="2"/>
    </row>
    <row r="1274">
      <c r="A1274" s="34">
        <f t="shared" si="1"/>
        <v>1273</v>
      </c>
      <c r="B1274" s="24" t="s">
        <v>6913</v>
      </c>
      <c r="C1274" s="24" t="s">
        <v>6914</v>
      </c>
      <c r="D1274" s="24" t="s">
        <v>1752</v>
      </c>
      <c r="E1274" s="24" t="s">
        <v>6915</v>
      </c>
      <c r="F1274" s="24" t="s">
        <v>6916</v>
      </c>
      <c r="G1274" s="24" t="s">
        <v>1880</v>
      </c>
      <c r="H1274" s="24" t="s">
        <v>1881</v>
      </c>
      <c r="I1274" s="24" t="s">
        <v>1880</v>
      </c>
      <c r="J1274" s="24" t="s">
        <v>1996</v>
      </c>
      <c r="K1274" s="24" t="s">
        <v>1890</v>
      </c>
      <c r="L1274" s="24" t="s">
        <v>6917</v>
      </c>
      <c r="M1274" s="2"/>
      <c r="N1274" s="2"/>
      <c r="O1274" s="2"/>
      <c r="P1274" s="2"/>
      <c r="Q1274" s="2"/>
      <c r="R1274" s="2"/>
      <c r="S1274" s="2"/>
      <c r="T1274" s="2"/>
      <c r="U1274" s="2"/>
      <c r="V1274" s="2"/>
      <c r="W1274" s="2"/>
      <c r="X1274" s="2"/>
      <c r="Y1274" s="2"/>
    </row>
    <row r="1275">
      <c r="A1275" s="34">
        <f t="shared" si="1"/>
        <v>1274</v>
      </c>
      <c r="B1275" s="24" t="s">
        <v>6918</v>
      </c>
      <c r="C1275" s="24" t="s">
        <v>6919</v>
      </c>
      <c r="D1275" s="24" t="s">
        <v>1753</v>
      </c>
      <c r="E1275" s="24" t="s">
        <v>6920</v>
      </c>
      <c r="F1275" s="24" t="s">
        <v>6921</v>
      </c>
      <c r="G1275" s="24" t="s">
        <v>1880</v>
      </c>
      <c r="H1275" s="24" t="s">
        <v>1881</v>
      </c>
      <c r="I1275" s="24" t="s">
        <v>1880</v>
      </c>
      <c r="J1275" s="24" t="s">
        <v>6922</v>
      </c>
      <c r="K1275" s="24" t="s">
        <v>6923</v>
      </c>
      <c r="L1275" s="24" t="s">
        <v>6924</v>
      </c>
      <c r="M1275" s="2"/>
      <c r="N1275" s="2"/>
      <c r="O1275" s="2"/>
      <c r="P1275" s="2"/>
      <c r="Q1275" s="2"/>
      <c r="R1275" s="2"/>
      <c r="S1275" s="2"/>
      <c r="T1275" s="2"/>
      <c r="U1275" s="2"/>
      <c r="V1275" s="2"/>
      <c r="W1275" s="2"/>
      <c r="X1275" s="2"/>
      <c r="Y1275" s="2"/>
    </row>
    <row r="1276">
      <c r="A1276" s="34">
        <f t="shared" si="1"/>
        <v>1275</v>
      </c>
      <c r="B1276" s="24" t="s">
        <v>6925</v>
      </c>
      <c r="C1276" s="24" t="s">
        <v>6926</v>
      </c>
      <c r="D1276" s="24" t="s">
        <v>1380</v>
      </c>
      <c r="E1276" s="24" t="s">
        <v>6927</v>
      </c>
      <c r="F1276" s="24" t="s">
        <v>6927</v>
      </c>
      <c r="G1276" s="24" t="s">
        <v>1880</v>
      </c>
      <c r="H1276" s="24" t="s">
        <v>1881</v>
      </c>
      <c r="I1276" s="24" t="s">
        <v>1880</v>
      </c>
      <c r="J1276" s="24" t="s">
        <v>1921</v>
      </c>
      <c r="K1276" s="24" t="s">
        <v>2455</v>
      </c>
      <c r="L1276" s="24" t="s">
        <v>6928</v>
      </c>
      <c r="M1276" s="2"/>
      <c r="N1276" s="2"/>
      <c r="O1276" s="2"/>
      <c r="P1276" s="2"/>
      <c r="Q1276" s="2"/>
      <c r="R1276" s="2"/>
      <c r="S1276" s="2"/>
      <c r="T1276" s="2"/>
      <c r="U1276" s="2"/>
      <c r="V1276" s="2"/>
      <c r="W1276" s="2"/>
      <c r="X1276" s="2"/>
      <c r="Y1276" s="2"/>
    </row>
    <row r="1277">
      <c r="A1277" s="34">
        <f t="shared" si="1"/>
        <v>1276</v>
      </c>
      <c r="B1277" s="24" t="s">
        <v>6929</v>
      </c>
      <c r="C1277" s="24" t="s">
        <v>6930</v>
      </c>
      <c r="D1277" s="24" t="s">
        <v>1288</v>
      </c>
      <c r="E1277" s="24" t="s">
        <v>6931</v>
      </c>
      <c r="F1277" s="24" t="s">
        <v>6931</v>
      </c>
      <c r="G1277" s="24" t="s">
        <v>1880</v>
      </c>
      <c r="H1277" s="24" t="s">
        <v>1881</v>
      </c>
      <c r="I1277" s="24" t="s">
        <v>1880</v>
      </c>
      <c r="J1277" s="24" t="s">
        <v>6932</v>
      </c>
      <c r="K1277" s="24" t="s">
        <v>2179</v>
      </c>
      <c r="L1277" s="24" t="s">
        <v>6933</v>
      </c>
      <c r="M1277" s="2"/>
      <c r="N1277" s="2"/>
      <c r="O1277" s="2"/>
      <c r="P1277" s="2"/>
      <c r="Q1277" s="2"/>
      <c r="R1277" s="2"/>
      <c r="S1277" s="2"/>
      <c r="T1277" s="2"/>
      <c r="U1277" s="2"/>
      <c r="V1277" s="2"/>
      <c r="W1277" s="2"/>
      <c r="X1277" s="2"/>
      <c r="Y1277" s="2"/>
    </row>
    <row r="1278">
      <c r="A1278" s="34">
        <f t="shared" si="1"/>
        <v>1277</v>
      </c>
      <c r="B1278" s="24" t="s">
        <v>6934</v>
      </c>
      <c r="C1278" s="24" t="s">
        <v>6935</v>
      </c>
      <c r="D1278" s="24" t="s">
        <v>1754</v>
      </c>
      <c r="E1278" s="24" t="s">
        <v>6936</v>
      </c>
      <c r="F1278" s="24" t="s">
        <v>6936</v>
      </c>
      <c r="G1278" s="24" t="s">
        <v>1880</v>
      </c>
      <c r="H1278" s="24" t="s">
        <v>1881</v>
      </c>
      <c r="I1278" s="24" t="s">
        <v>1880</v>
      </c>
      <c r="J1278" s="24" t="s">
        <v>6937</v>
      </c>
      <c r="K1278" s="24" t="s">
        <v>1953</v>
      </c>
      <c r="L1278" s="24" t="s">
        <v>6938</v>
      </c>
      <c r="M1278" s="2"/>
      <c r="N1278" s="2"/>
      <c r="O1278" s="2"/>
      <c r="P1278" s="2"/>
      <c r="Q1278" s="2"/>
      <c r="R1278" s="2"/>
      <c r="S1278" s="2"/>
      <c r="T1278" s="2"/>
      <c r="U1278" s="2"/>
      <c r="V1278" s="2"/>
      <c r="W1278" s="2"/>
      <c r="X1278" s="2"/>
      <c r="Y1278" s="2"/>
    </row>
    <row r="1279">
      <c r="A1279" s="34">
        <f t="shared" si="1"/>
        <v>1278</v>
      </c>
      <c r="B1279" s="24" t="s">
        <v>3956</v>
      </c>
      <c r="C1279" s="24" t="s">
        <v>6939</v>
      </c>
      <c r="D1279" s="24" t="s">
        <v>1755</v>
      </c>
      <c r="E1279" s="24" t="s">
        <v>3958</v>
      </c>
      <c r="F1279" s="24" t="s">
        <v>3958</v>
      </c>
      <c r="G1279" s="24" t="s">
        <v>1880</v>
      </c>
      <c r="H1279" s="24" t="s">
        <v>1881</v>
      </c>
      <c r="I1279" s="24" t="s">
        <v>1880</v>
      </c>
      <c r="J1279" s="24" t="s">
        <v>3959</v>
      </c>
      <c r="K1279" s="24" t="s">
        <v>2121</v>
      </c>
      <c r="L1279" s="24" t="s">
        <v>6940</v>
      </c>
      <c r="M1279" s="2"/>
      <c r="N1279" s="2"/>
      <c r="O1279" s="2"/>
      <c r="P1279" s="2"/>
      <c r="Q1279" s="2"/>
      <c r="R1279" s="2"/>
      <c r="S1279" s="2"/>
      <c r="T1279" s="2"/>
      <c r="U1279" s="2"/>
      <c r="V1279" s="2"/>
      <c r="W1279" s="2"/>
      <c r="X1279" s="2"/>
      <c r="Y1279" s="2"/>
    </row>
    <row r="1280">
      <c r="A1280" s="34">
        <f t="shared" si="1"/>
        <v>1279</v>
      </c>
      <c r="B1280" s="24" t="s">
        <v>4805</v>
      </c>
      <c r="C1280" s="24" t="s">
        <v>6941</v>
      </c>
      <c r="D1280" s="24" t="s">
        <v>1756</v>
      </c>
      <c r="E1280" s="24" t="s">
        <v>6942</v>
      </c>
      <c r="F1280" s="24" t="s">
        <v>6942</v>
      </c>
      <c r="G1280" s="24" t="s">
        <v>1880</v>
      </c>
      <c r="H1280" s="24" t="s">
        <v>1881</v>
      </c>
      <c r="I1280" s="24" t="s">
        <v>1880</v>
      </c>
      <c r="J1280" s="24" t="s">
        <v>6943</v>
      </c>
      <c r="K1280" s="24" t="s">
        <v>6944</v>
      </c>
      <c r="L1280" s="24" t="s">
        <v>6945</v>
      </c>
      <c r="M1280" s="2"/>
      <c r="N1280" s="2"/>
      <c r="O1280" s="2"/>
      <c r="P1280" s="2"/>
      <c r="Q1280" s="2"/>
      <c r="R1280" s="2"/>
      <c r="S1280" s="2"/>
      <c r="T1280" s="2"/>
      <c r="U1280" s="2"/>
      <c r="V1280" s="2"/>
      <c r="W1280" s="2"/>
      <c r="X1280" s="2"/>
      <c r="Y1280" s="2"/>
    </row>
    <row r="1281">
      <c r="A1281" s="34">
        <f t="shared" si="1"/>
        <v>1280</v>
      </c>
      <c r="B1281" s="24" t="s">
        <v>6946</v>
      </c>
      <c r="C1281" s="24" t="s">
        <v>6947</v>
      </c>
      <c r="D1281" s="24" t="s">
        <v>1757</v>
      </c>
      <c r="E1281" s="24" t="s">
        <v>6948</v>
      </c>
      <c r="F1281" s="24" t="s">
        <v>6949</v>
      </c>
      <c r="G1281" s="24" t="s">
        <v>1880</v>
      </c>
      <c r="H1281" s="24" t="s">
        <v>4975</v>
      </c>
      <c r="I1281" s="24" t="s">
        <v>1880</v>
      </c>
      <c r="J1281" s="24" t="s">
        <v>3484</v>
      </c>
      <c r="L1281" s="24" t="s">
        <v>6950</v>
      </c>
      <c r="M1281" s="2"/>
      <c r="N1281" s="2"/>
      <c r="O1281" s="2"/>
      <c r="P1281" s="2"/>
      <c r="Q1281" s="2"/>
      <c r="R1281" s="2"/>
      <c r="S1281" s="2"/>
      <c r="T1281" s="2"/>
      <c r="U1281" s="2"/>
      <c r="V1281" s="2"/>
      <c r="W1281" s="2"/>
      <c r="X1281" s="2"/>
      <c r="Y1281" s="2"/>
    </row>
    <row r="1282">
      <c r="A1282" s="34">
        <f t="shared" si="1"/>
        <v>1281</v>
      </c>
      <c r="B1282" s="24" t="s">
        <v>6951</v>
      </c>
      <c r="C1282" s="24" t="s">
        <v>6952</v>
      </c>
      <c r="D1282" s="24" t="s">
        <v>1461</v>
      </c>
      <c r="E1282" s="24" t="s">
        <v>6953</v>
      </c>
      <c r="F1282" s="24" t="s">
        <v>6953</v>
      </c>
      <c r="G1282" s="24" t="s">
        <v>1880</v>
      </c>
      <c r="H1282" s="24" t="s">
        <v>1881</v>
      </c>
      <c r="I1282" s="24" t="s">
        <v>1880</v>
      </c>
      <c r="J1282" s="24" t="s">
        <v>1901</v>
      </c>
      <c r="K1282" s="24" t="s">
        <v>2084</v>
      </c>
      <c r="L1282" s="24" t="s">
        <v>6954</v>
      </c>
      <c r="M1282" s="2"/>
      <c r="N1282" s="2"/>
      <c r="O1282" s="2"/>
      <c r="P1282" s="2"/>
      <c r="Q1282" s="2"/>
      <c r="R1282" s="2"/>
      <c r="S1282" s="2"/>
      <c r="T1282" s="2"/>
      <c r="U1282" s="2"/>
      <c r="V1282" s="2"/>
      <c r="W1282" s="2"/>
      <c r="X1282" s="2"/>
      <c r="Y1282" s="2"/>
    </row>
    <row r="1283">
      <c r="A1283" s="34">
        <f t="shared" si="1"/>
        <v>1282</v>
      </c>
      <c r="B1283" s="24" t="s">
        <v>6955</v>
      </c>
      <c r="C1283" s="24" t="s">
        <v>6956</v>
      </c>
      <c r="D1283" s="24" t="s">
        <v>1224</v>
      </c>
      <c r="E1283" s="24" t="s">
        <v>6957</v>
      </c>
      <c r="F1283" s="24" t="s">
        <v>6957</v>
      </c>
      <c r="G1283" s="24" t="s">
        <v>1880</v>
      </c>
      <c r="H1283" s="24" t="s">
        <v>1881</v>
      </c>
      <c r="I1283" s="24" t="s">
        <v>1880</v>
      </c>
      <c r="J1283" s="24" t="s">
        <v>2235</v>
      </c>
      <c r="K1283" s="24" t="s">
        <v>2229</v>
      </c>
      <c r="L1283" s="24" t="s">
        <v>6958</v>
      </c>
      <c r="M1283" s="2"/>
      <c r="N1283" s="2"/>
      <c r="O1283" s="2"/>
      <c r="P1283" s="2"/>
      <c r="Q1283" s="2"/>
      <c r="R1283" s="2"/>
      <c r="S1283" s="2"/>
      <c r="T1283" s="2"/>
      <c r="U1283" s="2"/>
      <c r="V1283" s="2"/>
      <c r="W1283" s="2"/>
      <c r="X1283" s="2"/>
      <c r="Y1283" s="2"/>
    </row>
    <row r="1284">
      <c r="A1284" s="34">
        <f t="shared" si="1"/>
        <v>1283</v>
      </c>
      <c r="B1284" s="24" t="s">
        <v>6959</v>
      </c>
      <c r="C1284" s="24" t="s">
        <v>6960</v>
      </c>
      <c r="D1284" s="24" t="s">
        <v>1284</v>
      </c>
      <c r="E1284" s="24" t="s">
        <v>6961</v>
      </c>
      <c r="F1284" s="24" t="s">
        <v>6962</v>
      </c>
      <c r="G1284" s="24" t="s">
        <v>1880</v>
      </c>
      <c r="H1284" s="24" t="s">
        <v>1881</v>
      </c>
      <c r="I1284" s="24" t="s">
        <v>1880</v>
      </c>
      <c r="J1284" s="24" t="s">
        <v>6963</v>
      </c>
      <c r="K1284" s="24" t="s">
        <v>2498</v>
      </c>
      <c r="L1284" s="24" t="s">
        <v>6964</v>
      </c>
      <c r="M1284" s="2"/>
      <c r="N1284" s="2"/>
      <c r="O1284" s="2"/>
      <c r="P1284" s="2"/>
      <c r="Q1284" s="2"/>
      <c r="R1284" s="2"/>
      <c r="S1284" s="2"/>
      <c r="T1284" s="2"/>
      <c r="U1284" s="2"/>
      <c r="V1284" s="2"/>
      <c r="W1284" s="2"/>
      <c r="X1284" s="2"/>
      <c r="Y1284" s="2"/>
    </row>
    <row r="1285">
      <c r="A1285" s="34">
        <f t="shared" si="1"/>
        <v>1284</v>
      </c>
      <c r="B1285" s="24" t="s">
        <v>6965</v>
      </c>
      <c r="C1285" s="24" t="s">
        <v>6966</v>
      </c>
      <c r="D1285" s="24" t="s">
        <v>1289</v>
      </c>
      <c r="E1285" s="24" t="s">
        <v>6967</v>
      </c>
      <c r="F1285" s="24" t="s">
        <v>6968</v>
      </c>
      <c r="G1285" s="24" t="s">
        <v>1880</v>
      </c>
      <c r="H1285" s="24" t="s">
        <v>1881</v>
      </c>
      <c r="I1285" s="24" t="s">
        <v>1880</v>
      </c>
      <c r="J1285" s="24" t="s">
        <v>6969</v>
      </c>
      <c r="K1285" s="24" t="s">
        <v>6970</v>
      </c>
      <c r="L1285" s="24" t="s">
        <v>6971</v>
      </c>
      <c r="M1285" s="2"/>
      <c r="N1285" s="2"/>
      <c r="O1285" s="2"/>
      <c r="P1285" s="2"/>
      <c r="Q1285" s="2"/>
      <c r="R1285" s="2"/>
      <c r="S1285" s="2"/>
      <c r="T1285" s="2"/>
      <c r="U1285" s="2"/>
      <c r="V1285" s="2"/>
      <c r="W1285" s="2"/>
      <c r="X1285" s="2"/>
      <c r="Y1285" s="2"/>
    </row>
    <row r="1286">
      <c r="A1286" s="34">
        <f t="shared" si="1"/>
        <v>1285</v>
      </c>
      <c r="B1286" s="24" t="s">
        <v>5422</v>
      </c>
      <c r="C1286" s="24" t="s">
        <v>6972</v>
      </c>
      <c r="D1286" s="24" t="s">
        <v>1617</v>
      </c>
      <c r="E1286" s="24" t="s">
        <v>5424</v>
      </c>
      <c r="F1286" s="24" t="s">
        <v>5424</v>
      </c>
      <c r="G1286" s="24" t="s">
        <v>1880</v>
      </c>
      <c r="H1286" s="24" t="s">
        <v>1881</v>
      </c>
      <c r="I1286" s="24" t="s">
        <v>1880</v>
      </c>
      <c r="J1286" s="24" t="s">
        <v>6973</v>
      </c>
      <c r="K1286" s="24" t="s">
        <v>2206</v>
      </c>
      <c r="L1286" s="24" t="s">
        <v>6974</v>
      </c>
      <c r="M1286" s="2"/>
      <c r="N1286" s="2"/>
      <c r="O1286" s="2"/>
      <c r="P1286" s="2"/>
      <c r="Q1286" s="2"/>
      <c r="R1286" s="2"/>
      <c r="S1286" s="2"/>
      <c r="T1286" s="2"/>
      <c r="U1286" s="2"/>
      <c r="V1286" s="2"/>
      <c r="W1286" s="2"/>
      <c r="X1286" s="2"/>
      <c r="Y1286" s="2"/>
    </row>
    <row r="1287">
      <c r="A1287" s="34">
        <f t="shared" si="1"/>
        <v>1286</v>
      </c>
      <c r="B1287" s="24" t="s">
        <v>2172</v>
      </c>
      <c r="C1287" s="24" t="s">
        <v>6975</v>
      </c>
      <c r="D1287" s="24" t="s">
        <v>1243</v>
      </c>
      <c r="E1287" s="24" t="s">
        <v>6976</v>
      </c>
      <c r="F1287" s="24" t="s">
        <v>6976</v>
      </c>
      <c r="G1287" s="24" t="s">
        <v>1880</v>
      </c>
      <c r="H1287" s="24" t="s">
        <v>1881</v>
      </c>
      <c r="I1287" s="24" t="s">
        <v>1880</v>
      </c>
      <c r="J1287" s="24" t="s">
        <v>3484</v>
      </c>
      <c r="K1287" s="24" t="s">
        <v>2090</v>
      </c>
      <c r="L1287" s="24" t="s">
        <v>6977</v>
      </c>
      <c r="M1287" s="2"/>
      <c r="N1287" s="2"/>
      <c r="O1287" s="2"/>
      <c r="P1287" s="2"/>
      <c r="Q1287" s="2"/>
      <c r="R1287" s="2"/>
      <c r="S1287" s="2"/>
      <c r="T1287" s="2"/>
      <c r="U1287" s="2"/>
      <c r="V1287" s="2"/>
      <c r="W1287" s="2"/>
      <c r="X1287" s="2"/>
      <c r="Y1287" s="2"/>
    </row>
    <row r="1288">
      <c r="A1288" s="34">
        <f t="shared" si="1"/>
        <v>1287</v>
      </c>
      <c r="B1288" s="24" t="s">
        <v>6978</v>
      </c>
      <c r="C1288" s="24" t="s">
        <v>6979</v>
      </c>
      <c r="D1288" s="24" t="s">
        <v>1758</v>
      </c>
      <c r="E1288" s="24" t="s">
        <v>6980</v>
      </c>
      <c r="F1288" s="24" t="s">
        <v>6980</v>
      </c>
      <c r="G1288" s="24" t="s">
        <v>1880</v>
      </c>
      <c r="H1288" s="24" t="s">
        <v>2587</v>
      </c>
      <c r="I1288" s="24" t="s">
        <v>1888</v>
      </c>
      <c r="J1288" s="24" t="s">
        <v>6981</v>
      </c>
      <c r="K1288" s="24" t="s">
        <v>2947</v>
      </c>
      <c r="L1288" s="24" t="s">
        <v>6982</v>
      </c>
      <c r="M1288" s="2"/>
      <c r="N1288" s="2"/>
      <c r="O1288" s="2"/>
      <c r="P1288" s="2"/>
      <c r="Q1288" s="2"/>
      <c r="R1288" s="2"/>
      <c r="S1288" s="2"/>
      <c r="T1288" s="2"/>
      <c r="U1288" s="2"/>
      <c r="V1288" s="2"/>
      <c r="W1288" s="2"/>
      <c r="X1288" s="2"/>
      <c r="Y1288" s="2"/>
    </row>
    <row r="1289">
      <c r="A1289" s="34">
        <f t="shared" si="1"/>
        <v>1288</v>
      </c>
      <c r="B1289" s="24" t="s">
        <v>2386</v>
      </c>
      <c r="C1289" s="24" t="s">
        <v>6983</v>
      </c>
      <c r="D1289" s="24" t="s">
        <v>1361</v>
      </c>
      <c r="E1289" s="24" t="s">
        <v>2388</v>
      </c>
      <c r="F1289" s="24" t="s">
        <v>2388</v>
      </c>
      <c r="G1289" s="24" t="s">
        <v>1880</v>
      </c>
      <c r="H1289" s="24" t="s">
        <v>2587</v>
      </c>
      <c r="I1289" s="24" t="s">
        <v>1880</v>
      </c>
      <c r="J1289" s="24" t="s">
        <v>1958</v>
      </c>
      <c r="K1289" s="24" t="s">
        <v>1908</v>
      </c>
      <c r="L1289" s="24" t="s">
        <v>6984</v>
      </c>
      <c r="M1289" s="2"/>
      <c r="N1289" s="2"/>
      <c r="O1289" s="2"/>
      <c r="P1289" s="2"/>
      <c r="Q1289" s="2"/>
      <c r="R1289" s="2"/>
      <c r="S1289" s="2"/>
      <c r="T1289" s="2"/>
      <c r="U1289" s="2"/>
      <c r="V1289" s="2"/>
      <c r="W1289" s="2"/>
      <c r="X1289" s="2"/>
      <c r="Y1289" s="2"/>
    </row>
    <row r="1290">
      <c r="A1290" s="34">
        <f t="shared" si="1"/>
        <v>1289</v>
      </c>
      <c r="B1290" s="24" t="s">
        <v>3033</v>
      </c>
      <c r="C1290" s="24" t="s">
        <v>6985</v>
      </c>
      <c r="D1290" s="24" t="s">
        <v>1347</v>
      </c>
      <c r="E1290" s="24" t="s">
        <v>6986</v>
      </c>
      <c r="F1290" s="24" t="s">
        <v>6987</v>
      </c>
      <c r="G1290" s="24" t="s">
        <v>1880</v>
      </c>
      <c r="H1290" s="24" t="s">
        <v>2587</v>
      </c>
      <c r="I1290" s="24" t="s">
        <v>1880</v>
      </c>
      <c r="J1290" s="24" t="s">
        <v>3631</v>
      </c>
      <c r="K1290" s="24" t="s">
        <v>1890</v>
      </c>
      <c r="L1290" s="24" t="s">
        <v>6988</v>
      </c>
      <c r="M1290" s="2"/>
      <c r="N1290" s="2"/>
      <c r="O1290" s="2"/>
      <c r="P1290" s="2"/>
      <c r="Q1290" s="2"/>
      <c r="R1290" s="2"/>
      <c r="S1290" s="2"/>
      <c r="T1290" s="2"/>
      <c r="U1290" s="2"/>
      <c r="V1290" s="2"/>
      <c r="W1290" s="2"/>
      <c r="X1290" s="2"/>
      <c r="Y1290" s="2"/>
    </row>
    <row r="1291">
      <c r="A1291" s="34">
        <f t="shared" si="1"/>
        <v>1290</v>
      </c>
      <c r="B1291" s="24" t="s">
        <v>6989</v>
      </c>
      <c r="C1291" s="24" t="s">
        <v>6990</v>
      </c>
      <c r="D1291" s="24" t="s">
        <v>1759</v>
      </c>
      <c r="E1291" s="24" t="s">
        <v>6991</v>
      </c>
      <c r="F1291" s="24" t="s">
        <v>6991</v>
      </c>
      <c r="G1291" s="24" t="s">
        <v>1880</v>
      </c>
      <c r="H1291" s="24" t="s">
        <v>2587</v>
      </c>
      <c r="I1291" s="24" t="s">
        <v>1888</v>
      </c>
      <c r="J1291" s="24" t="s">
        <v>6992</v>
      </c>
      <c r="K1291" s="24" t="s">
        <v>6993</v>
      </c>
      <c r="L1291" s="24" t="s">
        <v>6994</v>
      </c>
      <c r="M1291" s="2"/>
      <c r="N1291" s="2"/>
      <c r="O1291" s="2"/>
      <c r="P1291" s="2"/>
      <c r="Q1291" s="2"/>
      <c r="R1291" s="2"/>
      <c r="S1291" s="2"/>
      <c r="T1291" s="2"/>
      <c r="U1291" s="2"/>
      <c r="V1291" s="2"/>
      <c r="W1291" s="2"/>
      <c r="X1291" s="2"/>
      <c r="Y1291" s="2"/>
    </row>
    <row r="1292">
      <c r="A1292" s="34">
        <f t="shared" si="1"/>
        <v>1291</v>
      </c>
      <c r="B1292" s="24" t="s">
        <v>3266</v>
      </c>
      <c r="C1292" s="24" t="s">
        <v>6995</v>
      </c>
      <c r="D1292" s="24" t="s">
        <v>1380</v>
      </c>
      <c r="E1292" s="24" t="s">
        <v>6996</v>
      </c>
      <c r="F1292" s="24" t="s">
        <v>3268</v>
      </c>
      <c r="G1292" s="24" t="s">
        <v>1880</v>
      </c>
      <c r="H1292" s="24" t="s">
        <v>1881</v>
      </c>
      <c r="I1292" s="24" t="s">
        <v>1880</v>
      </c>
      <c r="J1292" s="24" t="s">
        <v>6997</v>
      </c>
      <c r="K1292" s="24" t="s">
        <v>3270</v>
      </c>
      <c r="L1292" s="24" t="s">
        <v>6998</v>
      </c>
      <c r="M1292" s="2"/>
      <c r="N1292" s="2"/>
      <c r="O1292" s="2"/>
      <c r="P1292" s="2"/>
      <c r="Q1292" s="2"/>
      <c r="R1292" s="2"/>
      <c r="S1292" s="2"/>
      <c r="T1292" s="2"/>
      <c r="U1292" s="2"/>
      <c r="V1292" s="2"/>
      <c r="W1292" s="2"/>
      <c r="X1292" s="2"/>
      <c r="Y1292" s="2"/>
    </row>
    <row r="1293">
      <c r="A1293" s="34">
        <f t="shared" si="1"/>
        <v>1292</v>
      </c>
      <c r="B1293" s="24" t="s">
        <v>3869</v>
      </c>
      <c r="C1293" s="24" t="s">
        <v>6999</v>
      </c>
      <c r="D1293" s="24" t="s">
        <v>1300</v>
      </c>
      <c r="E1293" s="24" t="s">
        <v>3871</v>
      </c>
      <c r="F1293" s="24" t="s">
        <v>3871</v>
      </c>
      <c r="G1293" s="24" t="s">
        <v>1880</v>
      </c>
      <c r="H1293" s="24" t="s">
        <v>2587</v>
      </c>
      <c r="I1293" s="24" t="s">
        <v>1888</v>
      </c>
      <c r="J1293" s="24" t="s">
        <v>7000</v>
      </c>
      <c r="K1293" s="24" t="s">
        <v>2629</v>
      </c>
      <c r="L1293" s="24" t="s">
        <v>5373</v>
      </c>
      <c r="M1293" s="2"/>
      <c r="N1293" s="2"/>
      <c r="O1293" s="2"/>
      <c r="P1293" s="2"/>
      <c r="Q1293" s="2"/>
      <c r="R1293" s="2"/>
      <c r="S1293" s="2"/>
      <c r="T1293" s="2"/>
      <c r="U1293" s="2"/>
      <c r="V1293" s="2"/>
      <c r="W1293" s="2"/>
      <c r="X1293" s="2"/>
      <c r="Y1293" s="2"/>
    </row>
    <row r="1294">
      <c r="A1294" s="34">
        <f t="shared" si="1"/>
        <v>1293</v>
      </c>
      <c r="B1294" s="24" t="s">
        <v>7001</v>
      </c>
      <c r="C1294" s="24" t="s">
        <v>7002</v>
      </c>
      <c r="D1294" s="24" t="s">
        <v>1189</v>
      </c>
      <c r="E1294" s="24" t="s">
        <v>7003</v>
      </c>
      <c r="F1294" s="24" t="s">
        <v>7004</v>
      </c>
      <c r="G1294" s="24" t="s">
        <v>1880</v>
      </c>
      <c r="H1294" s="24" t="s">
        <v>1881</v>
      </c>
      <c r="I1294" s="24" t="s">
        <v>1880</v>
      </c>
      <c r="J1294" s="24" t="s">
        <v>2588</v>
      </c>
      <c r="K1294" s="24" t="s">
        <v>1915</v>
      </c>
      <c r="L1294" s="24" t="s">
        <v>7005</v>
      </c>
      <c r="M1294" s="2"/>
      <c r="N1294" s="2"/>
      <c r="O1294" s="2"/>
      <c r="P1294" s="2"/>
      <c r="Q1294" s="2"/>
      <c r="R1294" s="2"/>
      <c r="S1294" s="2"/>
      <c r="T1294" s="2"/>
      <c r="U1294" s="2"/>
      <c r="V1294" s="2"/>
      <c r="W1294" s="2"/>
      <c r="X1294" s="2"/>
      <c r="Y1294" s="2"/>
    </row>
    <row r="1295">
      <c r="A1295" s="34">
        <f t="shared" si="1"/>
        <v>1294</v>
      </c>
      <c r="B1295" s="24" t="s">
        <v>6733</v>
      </c>
      <c r="C1295" s="24" t="s">
        <v>7006</v>
      </c>
      <c r="D1295" s="24" t="s">
        <v>1438</v>
      </c>
      <c r="E1295" s="24" t="s">
        <v>2159</v>
      </c>
      <c r="F1295" s="24" t="s">
        <v>2158</v>
      </c>
      <c r="G1295" s="24" t="s">
        <v>1888</v>
      </c>
      <c r="H1295" s="24" t="s">
        <v>1881</v>
      </c>
      <c r="I1295" s="24" t="s">
        <v>1880</v>
      </c>
      <c r="J1295" s="24" t="s">
        <v>7007</v>
      </c>
      <c r="K1295" s="24" t="s">
        <v>2084</v>
      </c>
      <c r="L1295" s="24" t="s">
        <v>7008</v>
      </c>
      <c r="M1295" s="2"/>
      <c r="N1295" s="2"/>
      <c r="O1295" s="2"/>
      <c r="P1295" s="2"/>
      <c r="Q1295" s="2"/>
      <c r="R1295" s="2"/>
      <c r="S1295" s="2"/>
      <c r="T1295" s="2"/>
      <c r="U1295" s="2"/>
      <c r="V1295" s="2"/>
      <c r="W1295" s="2"/>
      <c r="X1295" s="2"/>
      <c r="Y1295" s="2"/>
    </row>
    <row r="1296">
      <c r="A1296" s="34">
        <f t="shared" si="1"/>
        <v>1295</v>
      </c>
      <c r="B1296" s="24" t="s">
        <v>7009</v>
      </c>
      <c r="C1296" s="24" t="s">
        <v>7010</v>
      </c>
      <c r="D1296" s="24" t="s">
        <v>1220</v>
      </c>
      <c r="E1296" s="24" t="s">
        <v>4221</v>
      </c>
      <c r="F1296" s="24" t="s">
        <v>4221</v>
      </c>
      <c r="G1296" s="24" t="s">
        <v>1880</v>
      </c>
      <c r="H1296" s="24" t="s">
        <v>1881</v>
      </c>
      <c r="I1296" s="24" t="s">
        <v>1880</v>
      </c>
      <c r="J1296" s="24" t="s">
        <v>6791</v>
      </c>
      <c r="K1296" s="24" t="s">
        <v>4651</v>
      </c>
      <c r="L1296" s="24" t="s">
        <v>7011</v>
      </c>
      <c r="M1296" s="2"/>
      <c r="N1296" s="2"/>
      <c r="O1296" s="2"/>
      <c r="P1296" s="2"/>
      <c r="Q1296" s="2"/>
      <c r="R1296" s="2"/>
      <c r="S1296" s="2"/>
      <c r="T1296" s="2"/>
      <c r="U1296" s="2"/>
      <c r="V1296" s="2"/>
      <c r="W1296" s="2"/>
      <c r="X1296" s="2"/>
      <c r="Y1296" s="2"/>
    </row>
    <row r="1297">
      <c r="A1297" s="34">
        <f t="shared" si="1"/>
        <v>1296</v>
      </c>
      <c r="B1297" s="24" t="s">
        <v>6934</v>
      </c>
      <c r="C1297" s="24" t="s">
        <v>7012</v>
      </c>
      <c r="D1297" s="24" t="s">
        <v>1217</v>
      </c>
      <c r="E1297" s="24" t="s">
        <v>6936</v>
      </c>
      <c r="F1297" s="24" t="s">
        <v>6936</v>
      </c>
      <c r="G1297" s="24" t="s">
        <v>1880</v>
      </c>
      <c r="H1297" s="24" t="s">
        <v>1881</v>
      </c>
      <c r="I1297" s="24" t="s">
        <v>1880</v>
      </c>
      <c r="J1297" s="24" t="s">
        <v>6937</v>
      </c>
      <c r="K1297" s="24" t="s">
        <v>1953</v>
      </c>
      <c r="L1297" s="24" t="s">
        <v>7013</v>
      </c>
      <c r="M1297" s="2"/>
      <c r="N1297" s="2"/>
      <c r="O1297" s="2"/>
      <c r="P1297" s="2"/>
      <c r="Q1297" s="2"/>
      <c r="R1297" s="2"/>
      <c r="S1297" s="2"/>
      <c r="T1297" s="2"/>
      <c r="U1297" s="2"/>
      <c r="V1297" s="2"/>
      <c r="W1297" s="2"/>
      <c r="X1297" s="2"/>
      <c r="Y1297" s="2"/>
    </row>
    <row r="1298">
      <c r="A1298" s="34">
        <f t="shared" si="1"/>
        <v>1297</v>
      </c>
      <c r="B1298" s="24" t="s">
        <v>2322</v>
      </c>
      <c r="C1298" s="24" t="s">
        <v>7014</v>
      </c>
      <c r="D1298" s="24" t="s">
        <v>1760</v>
      </c>
      <c r="E1298" s="24" t="s">
        <v>2324</v>
      </c>
      <c r="F1298" s="24" t="s">
        <v>2324</v>
      </c>
      <c r="G1298" s="24" t="s">
        <v>1880</v>
      </c>
      <c r="H1298" s="24" t="s">
        <v>2587</v>
      </c>
      <c r="I1298" s="24" t="s">
        <v>1888</v>
      </c>
      <c r="J1298" s="24" t="s">
        <v>2760</v>
      </c>
      <c r="K1298" s="24" t="s">
        <v>2097</v>
      </c>
      <c r="L1298" s="24" t="s">
        <v>7015</v>
      </c>
      <c r="M1298" s="2"/>
      <c r="N1298" s="2"/>
      <c r="O1298" s="2"/>
      <c r="P1298" s="2"/>
      <c r="Q1298" s="2"/>
      <c r="R1298" s="2"/>
      <c r="S1298" s="2"/>
      <c r="T1298" s="2"/>
      <c r="U1298" s="2"/>
      <c r="V1298" s="2"/>
      <c r="W1298" s="2"/>
      <c r="X1298" s="2"/>
      <c r="Y1298" s="2"/>
    </row>
    <row r="1299">
      <c r="A1299" s="34">
        <f t="shared" si="1"/>
        <v>1298</v>
      </c>
      <c r="B1299" s="24" t="s">
        <v>5833</v>
      </c>
      <c r="C1299" s="24" t="s">
        <v>7016</v>
      </c>
      <c r="D1299" s="24" t="s">
        <v>1380</v>
      </c>
      <c r="E1299" s="24" t="s">
        <v>5835</v>
      </c>
      <c r="F1299" s="24" t="s">
        <v>5836</v>
      </c>
      <c r="G1299" s="24" t="s">
        <v>1880</v>
      </c>
      <c r="H1299" s="24" t="s">
        <v>1881</v>
      </c>
      <c r="I1299" s="24" t="s">
        <v>1880</v>
      </c>
      <c r="J1299" s="24" t="s">
        <v>7017</v>
      </c>
      <c r="K1299" s="24" t="s">
        <v>2455</v>
      </c>
      <c r="L1299" s="24" t="s">
        <v>7018</v>
      </c>
      <c r="M1299" s="2"/>
      <c r="N1299" s="2"/>
      <c r="O1299" s="2"/>
      <c r="P1299" s="2"/>
      <c r="Q1299" s="2"/>
      <c r="R1299" s="2"/>
      <c r="S1299" s="2"/>
      <c r="T1299" s="2"/>
      <c r="U1299" s="2"/>
      <c r="V1299" s="2"/>
      <c r="W1299" s="2"/>
      <c r="X1299" s="2"/>
      <c r="Y1299" s="2"/>
    </row>
    <row r="1300">
      <c r="A1300" s="34">
        <f t="shared" si="1"/>
        <v>1299</v>
      </c>
      <c r="B1300" s="24" t="s">
        <v>7019</v>
      </c>
      <c r="C1300" s="24" t="s">
        <v>7020</v>
      </c>
      <c r="D1300" s="24" t="s">
        <v>1761</v>
      </c>
      <c r="E1300" s="24" t="s">
        <v>7021</v>
      </c>
      <c r="F1300" s="24" t="s">
        <v>7021</v>
      </c>
      <c r="G1300" s="24" t="s">
        <v>1880</v>
      </c>
      <c r="H1300" s="24" t="s">
        <v>1881</v>
      </c>
      <c r="I1300" s="24" t="s">
        <v>1888</v>
      </c>
      <c r="J1300" s="24" t="s">
        <v>7022</v>
      </c>
      <c r="K1300" s="24" t="s">
        <v>1959</v>
      </c>
      <c r="L1300" s="24" t="s">
        <v>7023</v>
      </c>
      <c r="M1300" s="2"/>
      <c r="N1300" s="2"/>
      <c r="O1300" s="2"/>
      <c r="P1300" s="2"/>
      <c r="Q1300" s="2"/>
      <c r="R1300" s="2"/>
      <c r="S1300" s="2"/>
      <c r="T1300" s="2"/>
      <c r="U1300" s="2"/>
      <c r="V1300" s="2"/>
      <c r="W1300" s="2"/>
      <c r="X1300" s="2"/>
      <c r="Y1300" s="2"/>
    </row>
    <row r="1301">
      <c r="A1301" s="34">
        <f t="shared" si="1"/>
        <v>1300</v>
      </c>
      <c r="B1301" s="24" t="s">
        <v>3933</v>
      </c>
      <c r="C1301" s="24" t="s">
        <v>7024</v>
      </c>
      <c r="D1301" s="24" t="s">
        <v>1762</v>
      </c>
      <c r="E1301" s="24" t="s">
        <v>3935</v>
      </c>
      <c r="F1301" s="24" t="s">
        <v>3935</v>
      </c>
      <c r="G1301" s="24" t="s">
        <v>1880</v>
      </c>
      <c r="H1301" s="24" t="s">
        <v>2587</v>
      </c>
      <c r="I1301" s="24" t="s">
        <v>1880</v>
      </c>
      <c r="J1301" s="24" t="s">
        <v>7025</v>
      </c>
      <c r="K1301" s="24" t="s">
        <v>1959</v>
      </c>
      <c r="L1301" s="24" t="s">
        <v>7026</v>
      </c>
      <c r="M1301" s="2"/>
      <c r="N1301" s="2"/>
      <c r="O1301" s="2"/>
      <c r="P1301" s="2"/>
      <c r="Q1301" s="2"/>
      <c r="R1301" s="2"/>
      <c r="S1301" s="2"/>
      <c r="T1301" s="2"/>
      <c r="U1301" s="2"/>
      <c r="V1301" s="2"/>
      <c r="W1301" s="2"/>
      <c r="X1301" s="2"/>
      <c r="Y1301" s="2"/>
    </row>
    <row r="1302">
      <c r="A1302" s="34">
        <f t="shared" si="1"/>
        <v>1301</v>
      </c>
      <c r="B1302" s="24" t="s">
        <v>6847</v>
      </c>
      <c r="C1302" s="24" t="s">
        <v>7027</v>
      </c>
      <c r="D1302" s="24" t="s">
        <v>1221</v>
      </c>
      <c r="E1302" s="24" t="s">
        <v>6849</v>
      </c>
      <c r="F1302" s="24" t="s">
        <v>6849</v>
      </c>
      <c r="G1302" s="24" t="s">
        <v>1880</v>
      </c>
      <c r="H1302" s="24" t="s">
        <v>2587</v>
      </c>
      <c r="I1302" s="24" t="s">
        <v>1880</v>
      </c>
      <c r="J1302" s="24" t="s">
        <v>7028</v>
      </c>
      <c r="K1302" s="24" t="s">
        <v>2229</v>
      </c>
      <c r="L1302" s="24" t="s">
        <v>7029</v>
      </c>
      <c r="M1302" s="2"/>
      <c r="N1302" s="2"/>
      <c r="O1302" s="2"/>
      <c r="P1302" s="2"/>
      <c r="Q1302" s="2"/>
      <c r="R1302" s="2"/>
      <c r="S1302" s="2"/>
      <c r="T1302" s="2"/>
      <c r="U1302" s="2"/>
      <c r="V1302" s="2"/>
      <c r="W1302" s="2"/>
      <c r="X1302" s="2"/>
      <c r="Y1302" s="2"/>
    </row>
    <row r="1303">
      <c r="A1303" s="34">
        <f t="shared" si="1"/>
        <v>1302</v>
      </c>
      <c r="B1303" s="24" t="s">
        <v>4740</v>
      </c>
      <c r="C1303" s="24" t="s">
        <v>7030</v>
      </c>
      <c r="D1303" s="24" t="s">
        <v>1505</v>
      </c>
      <c r="E1303" s="24" t="s">
        <v>4742</v>
      </c>
      <c r="F1303" s="24" t="s">
        <v>4742</v>
      </c>
      <c r="G1303" s="24" t="s">
        <v>1880</v>
      </c>
      <c r="H1303" s="24" t="s">
        <v>2587</v>
      </c>
      <c r="I1303" s="24" t="s">
        <v>1880</v>
      </c>
      <c r="J1303" s="24" t="s">
        <v>7031</v>
      </c>
      <c r="K1303" s="24" t="s">
        <v>2353</v>
      </c>
      <c r="L1303" s="24" t="s">
        <v>7032</v>
      </c>
      <c r="M1303" s="2"/>
      <c r="N1303" s="2"/>
      <c r="O1303" s="2"/>
      <c r="P1303" s="2"/>
      <c r="Q1303" s="2"/>
      <c r="R1303" s="2"/>
      <c r="S1303" s="2"/>
      <c r="T1303" s="2"/>
      <c r="U1303" s="2"/>
      <c r="V1303" s="2"/>
      <c r="W1303" s="2"/>
      <c r="X1303" s="2"/>
      <c r="Y1303" s="2"/>
    </row>
    <row r="1304">
      <c r="A1304" s="34">
        <f t="shared" si="1"/>
        <v>1303</v>
      </c>
      <c r="B1304" s="24" t="s">
        <v>7033</v>
      </c>
      <c r="C1304" s="24" t="s">
        <v>7034</v>
      </c>
      <c r="D1304" s="24" t="s">
        <v>1763</v>
      </c>
      <c r="E1304" s="24" t="s">
        <v>7035</v>
      </c>
      <c r="F1304" s="24" t="s">
        <v>7035</v>
      </c>
      <c r="G1304" s="24" t="s">
        <v>1880</v>
      </c>
      <c r="H1304" s="24" t="s">
        <v>1881</v>
      </c>
      <c r="I1304" s="24" t="s">
        <v>1880</v>
      </c>
      <c r="J1304" s="24" t="s">
        <v>3389</v>
      </c>
      <c r="K1304" s="24" t="s">
        <v>2740</v>
      </c>
      <c r="L1304" s="24" t="s">
        <v>7036</v>
      </c>
      <c r="M1304" s="2"/>
      <c r="N1304" s="2"/>
      <c r="O1304" s="2"/>
      <c r="P1304" s="2"/>
      <c r="Q1304" s="2"/>
      <c r="R1304" s="2"/>
      <c r="S1304" s="2"/>
      <c r="T1304" s="2"/>
      <c r="U1304" s="2"/>
      <c r="V1304" s="2"/>
      <c r="W1304" s="2"/>
      <c r="X1304" s="2"/>
      <c r="Y1304" s="2"/>
    </row>
    <row r="1305">
      <c r="A1305" s="34">
        <f t="shared" si="1"/>
        <v>1304</v>
      </c>
      <c r="B1305" s="24" t="s">
        <v>7037</v>
      </c>
      <c r="C1305" s="24" t="s">
        <v>7038</v>
      </c>
      <c r="D1305" s="24" t="s">
        <v>1764</v>
      </c>
      <c r="E1305" s="24" t="s">
        <v>7039</v>
      </c>
      <c r="F1305" s="24" t="s">
        <v>7040</v>
      </c>
      <c r="G1305" s="24" t="s">
        <v>1880</v>
      </c>
      <c r="H1305" s="24" t="s">
        <v>1881</v>
      </c>
      <c r="I1305" s="24" t="s">
        <v>1880</v>
      </c>
      <c r="J1305" s="24" t="s">
        <v>7041</v>
      </c>
      <c r="K1305" s="24" t="s">
        <v>2078</v>
      </c>
      <c r="L1305" s="24" t="s">
        <v>7042</v>
      </c>
      <c r="M1305" s="2"/>
      <c r="N1305" s="2"/>
      <c r="O1305" s="2"/>
      <c r="P1305" s="2"/>
      <c r="Q1305" s="2"/>
      <c r="R1305" s="2"/>
      <c r="S1305" s="2"/>
      <c r="T1305" s="2"/>
      <c r="U1305" s="2"/>
      <c r="V1305" s="2"/>
      <c r="W1305" s="2"/>
      <c r="X1305" s="2"/>
      <c r="Y1305" s="2"/>
    </row>
    <row r="1306">
      <c r="A1306" s="34">
        <f t="shared" si="1"/>
        <v>1305</v>
      </c>
      <c r="B1306" s="24" t="s">
        <v>7043</v>
      </c>
      <c r="C1306" s="24" t="s">
        <v>7044</v>
      </c>
      <c r="D1306" s="24" t="s">
        <v>1467</v>
      </c>
      <c r="E1306" s="24" t="s">
        <v>7045</v>
      </c>
      <c r="F1306" s="24" t="s">
        <v>7045</v>
      </c>
      <c r="G1306" s="24" t="s">
        <v>1880</v>
      </c>
      <c r="H1306" s="24" t="s">
        <v>2587</v>
      </c>
      <c r="I1306" s="24" t="s">
        <v>1880</v>
      </c>
      <c r="J1306" s="24" t="s">
        <v>1914</v>
      </c>
      <c r="K1306" s="24" t="s">
        <v>6893</v>
      </c>
      <c r="L1306" s="24" t="s">
        <v>7046</v>
      </c>
      <c r="M1306" s="2"/>
      <c r="N1306" s="2"/>
      <c r="O1306" s="2"/>
      <c r="P1306" s="2"/>
      <c r="Q1306" s="2"/>
      <c r="R1306" s="2"/>
      <c r="S1306" s="2"/>
      <c r="T1306" s="2"/>
      <c r="U1306" s="2"/>
      <c r="V1306" s="2"/>
      <c r="W1306" s="2"/>
      <c r="X1306" s="2"/>
      <c r="Y1306" s="2"/>
    </row>
    <row r="1307">
      <c r="A1307" s="34">
        <f t="shared" si="1"/>
        <v>1306</v>
      </c>
      <c r="B1307" s="24" t="s">
        <v>7047</v>
      </c>
      <c r="C1307" s="24" t="s">
        <v>7048</v>
      </c>
      <c r="D1307" s="24" t="s">
        <v>1765</v>
      </c>
      <c r="E1307" s="24" t="s">
        <v>7049</v>
      </c>
      <c r="F1307" s="24" t="s">
        <v>7049</v>
      </c>
      <c r="G1307" s="24" t="s">
        <v>1880</v>
      </c>
      <c r="H1307" s="24" t="s">
        <v>2587</v>
      </c>
      <c r="I1307" s="24" t="s">
        <v>1880</v>
      </c>
      <c r="J1307" s="24" t="s">
        <v>2253</v>
      </c>
      <c r="K1307" s="24" t="s">
        <v>1908</v>
      </c>
      <c r="L1307" s="24" t="s">
        <v>7050</v>
      </c>
      <c r="M1307" s="2"/>
      <c r="N1307" s="2"/>
      <c r="O1307" s="2"/>
      <c r="P1307" s="2"/>
      <c r="Q1307" s="2"/>
      <c r="R1307" s="2"/>
      <c r="S1307" s="2"/>
      <c r="T1307" s="2"/>
      <c r="U1307" s="2"/>
      <c r="V1307" s="2"/>
      <c r="W1307" s="2"/>
      <c r="X1307" s="2"/>
      <c r="Y1307" s="2"/>
    </row>
    <row r="1308">
      <c r="A1308" s="34">
        <f t="shared" si="1"/>
        <v>1307</v>
      </c>
      <c r="B1308" s="24" t="s">
        <v>4740</v>
      </c>
      <c r="C1308" s="24" t="s">
        <v>7051</v>
      </c>
      <c r="D1308" s="24" t="s">
        <v>1505</v>
      </c>
      <c r="E1308" s="24" t="s">
        <v>4742</v>
      </c>
      <c r="F1308" s="24" t="s">
        <v>4742</v>
      </c>
      <c r="G1308" s="24" t="s">
        <v>1880</v>
      </c>
      <c r="H1308" s="24" t="s">
        <v>1881</v>
      </c>
      <c r="I1308" s="24" t="s">
        <v>1888</v>
      </c>
      <c r="J1308" s="24" t="s">
        <v>5923</v>
      </c>
      <c r="K1308" s="24" t="s">
        <v>2353</v>
      </c>
      <c r="L1308" s="24" t="s">
        <v>7052</v>
      </c>
      <c r="M1308" s="2"/>
      <c r="N1308" s="2"/>
      <c r="O1308" s="2"/>
      <c r="P1308" s="2"/>
      <c r="Q1308" s="2"/>
      <c r="R1308" s="2"/>
      <c r="S1308" s="2"/>
      <c r="T1308" s="2"/>
      <c r="U1308" s="2"/>
      <c r="V1308" s="2"/>
      <c r="W1308" s="2"/>
      <c r="X1308" s="2"/>
      <c r="Y1308" s="2"/>
    </row>
    <row r="1309">
      <c r="A1309" s="34">
        <f t="shared" si="1"/>
        <v>1308</v>
      </c>
      <c r="B1309" s="24" t="s">
        <v>2854</v>
      </c>
      <c r="C1309" s="24" t="s">
        <v>7053</v>
      </c>
      <c r="D1309" s="24" t="s">
        <v>1224</v>
      </c>
      <c r="E1309" s="24" t="s">
        <v>2856</v>
      </c>
      <c r="F1309" s="24" t="s">
        <v>2856</v>
      </c>
      <c r="G1309" s="24" t="s">
        <v>1880</v>
      </c>
      <c r="H1309" s="24" t="s">
        <v>1881</v>
      </c>
      <c r="I1309" s="24" t="s">
        <v>1880</v>
      </c>
      <c r="J1309" s="24" t="s">
        <v>2572</v>
      </c>
      <c r="K1309" s="24" t="s">
        <v>2229</v>
      </c>
      <c r="L1309" s="24" t="s">
        <v>7054</v>
      </c>
      <c r="M1309" s="2"/>
      <c r="N1309" s="2"/>
      <c r="O1309" s="2"/>
      <c r="P1309" s="2"/>
      <c r="Q1309" s="2"/>
      <c r="R1309" s="2"/>
      <c r="S1309" s="2"/>
      <c r="T1309" s="2"/>
      <c r="U1309" s="2"/>
      <c r="V1309" s="2"/>
      <c r="W1309" s="2"/>
      <c r="X1309" s="2"/>
      <c r="Y1309" s="2"/>
    </row>
    <row r="1310">
      <c r="A1310" s="34">
        <f t="shared" si="1"/>
        <v>1309</v>
      </c>
      <c r="B1310" s="24" t="s">
        <v>1199</v>
      </c>
      <c r="C1310" s="24" t="s">
        <v>7055</v>
      </c>
      <c r="D1310" s="24" t="s">
        <v>1189</v>
      </c>
      <c r="E1310" s="24" t="s">
        <v>2314</v>
      </c>
      <c r="F1310" s="24" t="s">
        <v>2314</v>
      </c>
      <c r="G1310" s="24" t="s">
        <v>1880</v>
      </c>
      <c r="H1310" s="24" t="s">
        <v>1881</v>
      </c>
      <c r="I1310" s="24" t="s">
        <v>1880</v>
      </c>
      <c r="J1310" s="24" t="s">
        <v>2674</v>
      </c>
      <c r="K1310" s="24" t="s">
        <v>1915</v>
      </c>
      <c r="L1310" s="24" t="s">
        <v>7056</v>
      </c>
      <c r="M1310" s="2"/>
      <c r="N1310" s="2"/>
      <c r="O1310" s="2"/>
      <c r="P1310" s="2"/>
      <c r="Q1310" s="2"/>
      <c r="R1310" s="2"/>
      <c r="S1310" s="2"/>
      <c r="T1310" s="2"/>
      <c r="U1310" s="2"/>
      <c r="V1310" s="2"/>
      <c r="W1310" s="2"/>
      <c r="X1310" s="2"/>
      <c r="Y1310" s="2"/>
    </row>
    <row r="1311">
      <c r="A1311" s="34">
        <f t="shared" si="1"/>
        <v>1310</v>
      </c>
      <c r="B1311" s="24" t="s">
        <v>2408</v>
      </c>
      <c r="C1311" s="24" t="s">
        <v>7057</v>
      </c>
      <c r="D1311" s="24" t="s">
        <v>1766</v>
      </c>
      <c r="E1311" s="24" t="s">
        <v>7058</v>
      </c>
      <c r="F1311" s="24" t="s">
        <v>7058</v>
      </c>
      <c r="G1311" s="24" t="s">
        <v>1880</v>
      </c>
      <c r="H1311" s="24" t="s">
        <v>4975</v>
      </c>
      <c r="I1311" s="24" t="s">
        <v>1888</v>
      </c>
      <c r="J1311" s="24" t="s">
        <v>2437</v>
      </c>
      <c r="K1311" s="24" t="s">
        <v>1908</v>
      </c>
      <c r="L1311" s="24" t="s">
        <v>7059</v>
      </c>
      <c r="M1311" s="2"/>
      <c r="N1311" s="2"/>
      <c r="O1311" s="2"/>
      <c r="P1311" s="2"/>
      <c r="Q1311" s="2"/>
      <c r="R1311" s="2"/>
      <c r="S1311" s="2"/>
      <c r="T1311" s="2"/>
      <c r="U1311" s="2"/>
      <c r="V1311" s="2"/>
      <c r="W1311" s="2"/>
      <c r="X1311" s="2"/>
      <c r="Y1311" s="2"/>
    </row>
    <row r="1312">
      <c r="A1312" s="34">
        <f t="shared" si="1"/>
        <v>1311</v>
      </c>
      <c r="B1312" s="24" t="s">
        <v>1199</v>
      </c>
      <c r="C1312" s="24" t="s">
        <v>7060</v>
      </c>
      <c r="D1312" s="24" t="s">
        <v>1189</v>
      </c>
      <c r="E1312" s="24" t="s">
        <v>2314</v>
      </c>
      <c r="F1312" s="24" t="s">
        <v>2314</v>
      </c>
      <c r="G1312" s="24" t="s">
        <v>1880</v>
      </c>
      <c r="H1312" s="24" t="s">
        <v>1881</v>
      </c>
      <c r="I1312" s="24" t="s">
        <v>1880</v>
      </c>
      <c r="J1312" s="24" t="s">
        <v>2567</v>
      </c>
      <c r="K1312" s="24" t="s">
        <v>1915</v>
      </c>
      <c r="L1312" s="24" t="s">
        <v>2317</v>
      </c>
      <c r="M1312" s="2"/>
      <c r="N1312" s="2"/>
      <c r="O1312" s="2"/>
      <c r="P1312" s="2"/>
      <c r="Q1312" s="2"/>
      <c r="R1312" s="2"/>
      <c r="S1312" s="2"/>
      <c r="T1312" s="2"/>
      <c r="U1312" s="2"/>
      <c r="V1312" s="2"/>
      <c r="W1312" s="2"/>
      <c r="X1312" s="2"/>
      <c r="Y1312" s="2"/>
    </row>
    <row r="1313">
      <c r="A1313" s="34">
        <f t="shared" si="1"/>
        <v>1312</v>
      </c>
      <c r="B1313" s="24" t="s">
        <v>7061</v>
      </c>
      <c r="C1313" s="24" t="s">
        <v>7062</v>
      </c>
      <c r="D1313" s="24" t="s">
        <v>1749</v>
      </c>
      <c r="E1313" s="24" t="s">
        <v>7063</v>
      </c>
      <c r="F1313" s="24" t="s">
        <v>7064</v>
      </c>
      <c r="G1313" s="24" t="s">
        <v>1880</v>
      </c>
      <c r="H1313" s="24" t="s">
        <v>1881</v>
      </c>
      <c r="I1313" s="24" t="s">
        <v>1888</v>
      </c>
      <c r="J1313" s="24" t="s">
        <v>2212</v>
      </c>
      <c r="K1313" s="24" t="s">
        <v>4651</v>
      </c>
      <c r="L1313" s="24" t="s">
        <v>7065</v>
      </c>
      <c r="M1313" s="2"/>
      <c r="N1313" s="2"/>
      <c r="O1313" s="2"/>
      <c r="P1313" s="2"/>
      <c r="Q1313" s="2"/>
      <c r="R1313" s="2"/>
      <c r="S1313" s="2"/>
      <c r="T1313" s="2"/>
      <c r="U1313" s="2"/>
      <c r="V1313" s="2"/>
      <c r="W1313" s="2"/>
      <c r="X1313" s="2"/>
      <c r="Y1313" s="2"/>
    </row>
    <row r="1314">
      <c r="A1314" s="34">
        <f t="shared" si="1"/>
        <v>1313</v>
      </c>
      <c r="B1314" s="24" t="s">
        <v>3852</v>
      </c>
      <c r="C1314" s="24" t="s">
        <v>7066</v>
      </c>
      <c r="D1314" s="24" t="s">
        <v>1767</v>
      </c>
      <c r="E1314" s="24" t="s">
        <v>3854</v>
      </c>
      <c r="F1314" s="24" t="s">
        <v>3855</v>
      </c>
      <c r="G1314" s="24" t="s">
        <v>1880</v>
      </c>
      <c r="H1314" s="24" t="s">
        <v>1881</v>
      </c>
      <c r="I1314" s="24" t="s">
        <v>1880</v>
      </c>
      <c r="J1314" s="24" t="s">
        <v>2297</v>
      </c>
      <c r="K1314" s="24" t="s">
        <v>2603</v>
      </c>
      <c r="L1314" s="24" t="s">
        <v>7067</v>
      </c>
      <c r="M1314" s="2"/>
      <c r="N1314" s="2"/>
      <c r="O1314" s="2"/>
      <c r="P1314" s="2"/>
      <c r="Q1314" s="2"/>
      <c r="R1314" s="2"/>
      <c r="S1314" s="2"/>
      <c r="T1314" s="2"/>
      <c r="U1314" s="2"/>
      <c r="V1314" s="2"/>
      <c r="W1314" s="2"/>
      <c r="X1314" s="2"/>
      <c r="Y1314" s="2"/>
    </row>
    <row r="1315">
      <c r="A1315" s="34">
        <f t="shared" si="1"/>
        <v>1314</v>
      </c>
      <c r="B1315" s="24" t="s">
        <v>1199</v>
      </c>
      <c r="C1315" s="24" t="s">
        <v>7068</v>
      </c>
      <c r="D1315" s="24" t="s">
        <v>1189</v>
      </c>
      <c r="E1315" s="24" t="s">
        <v>2314</v>
      </c>
      <c r="F1315" s="24" t="s">
        <v>2314</v>
      </c>
      <c r="G1315" s="24" t="s">
        <v>1880</v>
      </c>
      <c r="H1315" s="24" t="s">
        <v>1881</v>
      </c>
      <c r="I1315" s="24" t="s">
        <v>1880</v>
      </c>
      <c r="J1315" s="24" t="s">
        <v>2567</v>
      </c>
      <c r="K1315" s="24" t="s">
        <v>1915</v>
      </c>
      <c r="L1315" s="24" t="s">
        <v>2317</v>
      </c>
      <c r="M1315" s="2"/>
      <c r="N1315" s="2"/>
      <c r="O1315" s="2"/>
      <c r="P1315" s="2"/>
      <c r="Q1315" s="2"/>
      <c r="R1315" s="2"/>
      <c r="S1315" s="2"/>
      <c r="T1315" s="2"/>
      <c r="U1315" s="2"/>
      <c r="V1315" s="2"/>
      <c r="W1315" s="2"/>
      <c r="X1315" s="2"/>
      <c r="Y1315" s="2"/>
    </row>
    <row r="1316">
      <c r="A1316" s="34">
        <f t="shared" si="1"/>
        <v>1315</v>
      </c>
      <c r="B1316" s="24" t="s">
        <v>7069</v>
      </c>
      <c r="C1316" s="24" t="s">
        <v>7070</v>
      </c>
      <c r="D1316" s="24" t="s">
        <v>1768</v>
      </c>
      <c r="E1316" s="24" t="s">
        <v>7071</v>
      </c>
      <c r="F1316" s="24" t="s">
        <v>7071</v>
      </c>
      <c r="G1316" s="24" t="s">
        <v>1880</v>
      </c>
      <c r="H1316" s="24" t="s">
        <v>1881</v>
      </c>
      <c r="I1316" s="24" t="s">
        <v>1880</v>
      </c>
      <c r="J1316" s="24" t="s">
        <v>7072</v>
      </c>
      <c r="K1316" s="24" t="s">
        <v>7073</v>
      </c>
      <c r="L1316" s="24" t="s">
        <v>7074</v>
      </c>
      <c r="M1316" s="2"/>
      <c r="N1316" s="2"/>
      <c r="O1316" s="2"/>
      <c r="P1316" s="2"/>
      <c r="Q1316" s="2"/>
      <c r="R1316" s="2"/>
      <c r="S1316" s="2"/>
      <c r="T1316" s="2"/>
      <c r="U1316" s="2"/>
      <c r="V1316" s="2"/>
      <c r="W1316" s="2"/>
      <c r="X1316" s="2"/>
      <c r="Y1316" s="2"/>
    </row>
    <row r="1317">
      <c r="A1317" s="34">
        <f t="shared" si="1"/>
        <v>1316</v>
      </c>
      <c r="B1317" s="24" t="s">
        <v>7075</v>
      </c>
      <c r="C1317" s="24" t="s">
        <v>7076</v>
      </c>
      <c r="D1317" s="24" t="s">
        <v>1337</v>
      </c>
      <c r="E1317" s="24" t="s">
        <v>7077</v>
      </c>
      <c r="F1317" s="24" t="s">
        <v>7078</v>
      </c>
      <c r="G1317" s="24" t="s">
        <v>1880</v>
      </c>
      <c r="H1317" s="24" t="s">
        <v>2587</v>
      </c>
      <c r="I1317" s="24" t="s">
        <v>1888</v>
      </c>
      <c r="J1317" s="24" t="s">
        <v>7079</v>
      </c>
      <c r="K1317" s="24" t="s">
        <v>1978</v>
      </c>
      <c r="L1317" s="24" t="s">
        <v>7080</v>
      </c>
      <c r="M1317" s="2"/>
      <c r="N1317" s="2"/>
      <c r="O1317" s="2"/>
      <c r="P1317" s="2"/>
      <c r="Q1317" s="2"/>
      <c r="R1317" s="2"/>
      <c r="S1317" s="2"/>
      <c r="T1317" s="2"/>
      <c r="U1317" s="2"/>
      <c r="V1317" s="2"/>
      <c r="W1317" s="2"/>
      <c r="X1317" s="2"/>
      <c r="Y1317" s="2"/>
    </row>
    <row r="1318">
      <c r="A1318" s="34">
        <f t="shared" si="1"/>
        <v>1317</v>
      </c>
      <c r="B1318" s="24" t="s">
        <v>7081</v>
      </c>
      <c r="C1318" s="24" t="s">
        <v>7082</v>
      </c>
      <c r="D1318" s="24" t="s">
        <v>1769</v>
      </c>
      <c r="E1318" s="24" t="s">
        <v>7083</v>
      </c>
      <c r="F1318" s="24" t="s">
        <v>7083</v>
      </c>
      <c r="G1318" s="24" t="s">
        <v>1880</v>
      </c>
      <c r="H1318" s="24" t="s">
        <v>1881</v>
      </c>
      <c r="I1318" s="24" t="s">
        <v>1888</v>
      </c>
      <c r="J1318" s="24" t="s">
        <v>1914</v>
      </c>
      <c r="K1318" s="24" t="s">
        <v>1908</v>
      </c>
      <c r="L1318" s="24" t="s">
        <v>7084</v>
      </c>
      <c r="M1318" s="2"/>
      <c r="N1318" s="2"/>
      <c r="O1318" s="2"/>
      <c r="P1318" s="2"/>
      <c r="Q1318" s="2"/>
      <c r="R1318" s="2"/>
      <c r="S1318" s="2"/>
      <c r="T1318" s="2"/>
      <c r="U1318" s="2"/>
      <c r="V1318" s="2"/>
      <c r="W1318" s="2"/>
      <c r="X1318" s="2"/>
      <c r="Y1318" s="2"/>
    </row>
    <row r="1319">
      <c r="A1319" s="34">
        <f t="shared" si="1"/>
        <v>1318</v>
      </c>
      <c r="B1319" s="2"/>
      <c r="C1319" s="24" t="s">
        <v>7085</v>
      </c>
      <c r="D1319" s="2"/>
      <c r="E1319" s="2"/>
      <c r="F1319" s="2"/>
      <c r="G1319" s="24" t="s">
        <v>1880</v>
      </c>
      <c r="H1319" s="2"/>
      <c r="I1319" s="24" t="s">
        <v>1880</v>
      </c>
      <c r="J1319" s="2"/>
      <c r="K1319" s="2"/>
      <c r="L1319" s="2"/>
      <c r="M1319" s="2"/>
      <c r="N1319" s="2"/>
      <c r="O1319" s="2"/>
      <c r="P1319" s="2"/>
      <c r="Q1319" s="2"/>
      <c r="R1319" s="2"/>
      <c r="S1319" s="2"/>
      <c r="T1319" s="2"/>
      <c r="U1319" s="2"/>
      <c r="V1319" s="2"/>
      <c r="W1319" s="2"/>
      <c r="X1319" s="2"/>
      <c r="Y1319" s="2"/>
    </row>
    <row r="1320">
      <c r="A1320" s="34">
        <f t="shared" si="1"/>
        <v>1319</v>
      </c>
      <c r="B1320" s="24" t="s">
        <v>5930</v>
      </c>
      <c r="C1320" s="24" t="s">
        <v>7086</v>
      </c>
      <c r="D1320" s="24" t="s">
        <v>1770</v>
      </c>
      <c r="E1320" s="24" t="s">
        <v>6224</v>
      </c>
      <c r="F1320" s="24" t="s">
        <v>6224</v>
      </c>
      <c r="G1320" s="24" t="s">
        <v>1880</v>
      </c>
      <c r="H1320" s="24" t="s">
        <v>1881</v>
      </c>
      <c r="I1320" s="24" t="s">
        <v>1880</v>
      </c>
      <c r="J1320" s="24" t="s">
        <v>3226</v>
      </c>
      <c r="K1320" s="24" t="s">
        <v>2610</v>
      </c>
      <c r="L1320" s="24" t="s">
        <v>7087</v>
      </c>
      <c r="M1320" s="2"/>
      <c r="N1320" s="2"/>
      <c r="O1320" s="2"/>
      <c r="P1320" s="2"/>
      <c r="Q1320" s="2"/>
      <c r="R1320" s="2"/>
      <c r="S1320" s="2"/>
      <c r="T1320" s="2"/>
      <c r="U1320" s="2"/>
      <c r="V1320" s="2"/>
      <c r="W1320" s="2"/>
      <c r="X1320" s="2"/>
      <c r="Y1320" s="2"/>
    </row>
    <row r="1321">
      <c r="A1321" s="34">
        <f t="shared" si="1"/>
        <v>1320</v>
      </c>
      <c r="B1321" s="24" t="s">
        <v>7088</v>
      </c>
      <c r="C1321" s="24" t="s">
        <v>7089</v>
      </c>
      <c r="D1321" s="24" t="s">
        <v>1288</v>
      </c>
      <c r="E1321" s="24" t="s">
        <v>5603</v>
      </c>
      <c r="F1321" s="24" t="s">
        <v>3516</v>
      </c>
      <c r="G1321" s="24" t="s">
        <v>1880</v>
      </c>
      <c r="H1321" s="24" t="s">
        <v>1881</v>
      </c>
      <c r="I1321" s="24" t="s">
        <v>1880</v>
      </c>
      <c r="J1321" s="24" t="s">
        <v>2416</v>
      </c>
      <c r="K1321" s="24" t="s">
        <v>2179</v>
      </c>
      <c r="L1321" s="24" t="s">
        <v>7090</v>
      </c>
      <c r="M1321" s="2"/>
      <c r="N1321" s="2"/>
      <c r="O1321" s="2"/>
      <c r="P1321" s="2"/>
      <c r="Q1321" s="2"/>
      <c r="R1321" s="2"/>
      <c r="S1321" s="2"/>
      <c r="T1321" s="2"/>
      <c r="U1321" s="2"/>
      <c r="V1321" s="2"/>
      <c r="W1321" s="2"/>
      <c r="X1321" s="2"/>
      <c r="Y1321" s="2"/>
    </row>
    <row r="1322">
      <c r="A1322" s="34">
        <f t="shared" si="1"/>
        <v>1321</v>
      </c>
      <c r="B1322" s="24" t="s">
        <v>5754</v>
      </c>
      <c r="C1322" s="24" t="s">
        <v>7091</v>
      </c>
      <c r="D1322" s="24" t="s">
        <v>1288</v>
      </c>
      <c r="E1322" s="24" t="s">
        <v>4768</v>
      </c>
      <c r="F1322" s="24" t="s">
        <v>4768</v>
      </c>
      <c r="G1322" s="24" t="s">
        <v>1880</v>
      </c>
      <c r="H1322" s="24" t="s">
        <v>1881</v>
      </c>
      <c r="I1322" s="24" t="s">
        <v>1880</v>
      </c>
      <c r="J1322" s="24" t="s">
        <v>2416</v>
      </c>
      <c r="K1322" s="24" t="s">
        <v>2179</v>
      </c>
      <c r="L1322" s="24" t="s">
        <v>7092</v>
      </c>
      <c r="M1322" s="2"/>
      <c r="N1322" s="2"/>
      <c r="O1322" s="2"/>
      <c r="P1322" s="2"/>
      <c r="Q1322" s="2"/>
      <c r="R1322" s="2"/>
      <c r="S1322" s="2"/>
      <c r="T1322" s="2"/>
      <c r="U1322" s="2"/>
      <c r="V1322" s="2"/>
      <c r="W1322" s="2"/>
      <c r="X1322" s="2"/>
      <c r="Y1322" s="2"/>
    </row>
    <row r="1323">
      <c r="A1323" s="34">
        <f t="shared" si="1"/>
        <v>1322</v>
      </c>
      <c r="B1323" s="24" t="s">
        <v>6738</v>
      </c>
      <c r="C1323" s="24" t="s">
        <v>7093</v>
      </c>
      <c r="D1323" s="24" t="s">
        <v>1221</v>
      </c>
      <c r="E1323" s="24" t="s">
        <v>6098</v>
      </c>
      <c r="F1323" s="24" t="s">
        <v>6099</v>
      </c>
      <c r="G1323" s="24" t="s">
        <v>1880</v>
      </c>
      <c r="H1323" s="24" t="s">
        <v>2587</v>
      </c>
      <c r="I1323" s="24" t="s">
        <v>1880</v>
      </c>
      <c r="J1323" s="24" t="s">
        <v>2799</v>
      </c>
      <c r="K1323" s="24" t="s">
        <v>1978</v>
      </c>
      <c r="L1323" s="24" t="s">
        <v>7094</v>
      </c>
      <c r="M1323" s="2"/>
      <c r="N1323" s="2"/>
      <c r="O1323" s="2"/>
      <c r="P1323" s="2"/>
      <c r="Q1323" s="2"/>
      <c r="R1323" s="2"/>
      <c r="S1323" s="2"/>
      <c r="T1323" s="2"/>
      <c r="U1323" s="2"/>
      <c r="V1323" s="2"/>
      <c r="W1323" s="2"/>
      <c r="X1323" s="2"/>
      <c r="Y1323" s="2"/>
    </row>
    <row r="1324">
      <c r="A1324" s="34">
        <f t="shared" si="1"/>
        <v>1323</v>
      </c>
      <c r="B1324" s="24" t="s">
        <v>4641</v>
      </c>
      <c r="C1324" s="24" t="s">
        <v>7095</v>
      </c>
      <c r="D1324" s="24" t="s">
        <v>1720</v>
      </c>
      <c r="E1324" s="24" t="s">
        <v>4643</v>
      </c>
      <c r="F1324" s="24" t="s">
        <v>5791</v>
      </c>
      <c r="G1324" s="24" t="s">
        <v>1880</v>
      </c>
      <c r="H1324" s="24" t="s">
        <v>1881</v>
      </c>
      <c r="I1324" s="24" t="s">
        <v>1880</v>
      </c>
      <c r="J1324" s="24" t="s">
        <v>3882</v>
      </c>
      <c r="K1324" s="24" t="s">
        <v>2121</v>
      </c>
      <c r="L1324" s="24" t="s">
        <v>5793</v>
      </c>
      <c r="M1324" s="2"/>
      <c r="N1324" s="2"/>
      <c r="O1324" s="2"/>
      <c r="P1324" s="2"/>
      <c r="Q1324" s="2"/>
      <c r="R1324" s="2"/>
      <c r="S1324" s="2"/>
      <c r="T1324" s="2"/>
      <c r="U1324" s="2"/>
      <c r="V1324" s="2"/>
      <c r="W1324" s="2"/>
      <c r="X1324" s="2"/>
      <c r="Y1324" s="2"/>
    </row>
    <row r="1325">
      <c r="A1325" s="34">
        <f t="shared" si="1"/>
        <v>1324</v>
      </c>
      <c r="B1325" s="24" t="s">
        <v>2616</v>
      </c>
      <c r="C1325" s="24" t="s">
        <v>7096</v>
      </c>
      <c r="D1325" s="24" t="s">
        <v>1299</v>
      </c>
      <c r="E1325" s="24" t="s">
        <v>2618</v>
      </c>
      <c r="F1325" s="24" t="s">
        <v>2618</v>
      </c>
      <c r="G1325" s="24" t="s">
        <v>1880</v>
      </c>
      <c r="H1325" s="24" t="s">
        <v>1881</v>
      </c>
      <c r="I1325" s="24" t="s">
        <v>1880</v>
      </c>
      <c r="J1325" s="24" t="s">
        <v>7097</v>
      </c>
      <c r="K1325" s="24" t="s">
        <v>2090</v>
      </c>
      <c r="L1325" s="24" t="s">
        <v>7098</v>
      </c>
      <c r="M1325" s="2"/>
      <c r="N1325" s="2"/>
      <c r="O1325" s="2"/>
      <c r="P1325" s="2"/>
      <c r="Q1325" s="2"/>
      <c r="R1325" s="2"/>
      <c r="S1325" s="2"/>
      <c r="T1325" s="2"/>
      <c r="U1325" s="2"/>
      <c r="V1325" s="2"/>
      <c r="W1325" s="2"/>
      <c r="X1325" s="2"/>
      <c r="Y1325" s="2"/>
    </row>
    <row r="1326">
      <c r="A1326" s="34">
        <f t="shared" si="1"/>
        <v>1325</v>
      </c>
      <c r="B1326" s="24" t="s">
        <v>2702</v>
      </c>
      <c r="C1326" s="24" t="s">
        <v>7099</v>
      </c>
      <c r="D1326" s="24" t="s">
        <v>1307</v>
      </c>
      <c r="E1326" s="24" t="s">
        <v>2704</v>
      </c>
      <c r="F1326" s="24" t="s">
        <v>2705</v>
      </c>
      <c r="G1326" s="24" t="s">
        <v>1880</v>
      </c>
      <c r="H1326" s="24" t="s">
        <v>1881</v>
      </c>
      <c r="I1326" s="24" t="s">
        <v>1880</v>
      </c>
      <c r="J1326" s="24" t="s">
        <v>4072</v>
      </c>
      <c r="K1326" s="24" t="s">
        <v>4381</v>
      </c>
      <c r="L1326" s="24" t="s">
        <v>2707</v>
      </c>
      <c r="M1326" s="2"/>
      <c r="N1326" s="2"/>
      <c r="O1326" s="2"/>
      <c r="P1326" s="2"/>
      <c r="Q1326" s="2"/>
      <c r="R1326" s="2"/>
      <c r="S1326" s="2"/>
      <c r="T1326" s="2"/>
      <c r="U1326" s="2"/>
      <c r="V1326" s="2"/>
      <c r="W1326" s="2"/>
      <c r="X1326" s="2"/>
      <c r="Y1326" s="2"/>
    </row>
    <row r="1327">
      <c r="A1327" s="34">
        <f t="shared" si="1"/>
        <v>1326</v>
      </c>
      <c r="B1327" s="24" t="s">
        <v>4766</v>
      </c>
      <c r="C1327" s="24" t="s">
        <v>7100</v>
      </c>
      <c r="D1327" s="24" t="s">
        <v>1288</v>
      </c>
      <c r="E1327" s="24" t="s">
        <v>4768</v>
      </c>
      <c r="F1327" s="24" t="s">
        <v>4768</v>
      </c>
      <c r="G1327" s="24" t="s">
        <v>1880</v>
      </c>
      <c r="H1327" s="24" t="s">
        <v>1881</v>
      </c>
      <c r="I1327" s="24" t="s">
        <v>1880</v>
      </c>
      <c r="J1327" s="24" t="s">
        <v>2416</v>
      </c>
      <c r="K1327" s="24" t="s">
        <v>2179</v>
      </c>
      <c r="L1327" s="24" t="s">
        <v>7090</v>
      </c>
      <c r="M1327" s="2"/>
      <c r="N1327" s="2"/>
      <c r="O1327" s="2"/>
      <c r="P1327" s="2"/>
      <c r="Q1327" s="2"/>
      <c r="R1327" s="2"/>
      <c r="S1327" s="2"/>
      <c r="T1327" s="2"/>
      <c r="U1327" s="2"/>
      <c r="V1327" s="2"/>
      <c r="W1327" s="2"/>
      <c r="X1327" s="2"/>
      <c r="Y1327" s="2"/>
    </row>
    <row r="1328">
      <c r="A1328" s="34">
        <f t="shared" si="1"/>
        <v>1327</v>
      </c>
      <c r="B1328" s="24" t="s">
        <v>6115</v>
      </c>
      <c r="C1328" s="24" t="s">
        <v>7101</v>
      </c>
      <c r="D1328" s="24" t="s">
        <v>1771</v>
      </c>
      <c r="E1328" s="24" t="s">
        <v>6117</v>
      </c>
      <c r="F1328" s="24" t="s">
        <v>6118</v>
      </c>
      <c r="G1328" s="24" t="s">
        <v>1880</v>
      </c>
      <c r="H1328" s="24" t="s">
        <v>1881</v>
      </c>
      <c r="I1328" s="24" t="s">
        <v>1880</v>
      </c>
      <c r="J1328" s="24" t="s">
        <v>2553</v>
      </c>
      <c r="K1328" s="24" t="s">
        <v>2206</v>
      </c>
      <c r="L1328" s="24" t="s">
        <v>7102</v>
      </c>
      <c r="M1328" s="2"/>
      <c r="N1328" s="2"/>
      <c r="O1328" s="2"/>
      <c r="P1328" s="2"/>
      <c r="Q1328" s="2"/>
      <c r="R1328" s="2"/>
      <c r="S1328" s="2"/>
      <c r="T1328" s="2"/>
      <c r="U1328" s="2"/>
      <c r="V1328" s="2"/>
      <c r="W1328" s="2"/>
      <c r="X1328" s="2"/>
      <c r="Y1328" s="2"/>
    </row>
    <row r="1329">
      <c r="A1329" s="34">
        <f t="shared" si="1"/>
        <v>1328</v>
      </c>
      <c r="B1329" s="24" t="s">
        <v>5211</v>
      </c>
      <c r="C1329" s="24" t="s">
        <v>7103</v>
      </c>
      <c r="D1329" s="24" t="s">
        <v>1347</v>
      </c>
      <c r="E1329" s="24" t="s">
        <v>7104</v>
      </c>
      <c r="F1329" s="24" t="s">
        <v>7105</v>
      </c>
      <c r="G1329" s="24" t="s">
        <v>1880</v>
      </c>
      <c r="H1329" s="24" t="s">
        <v>2587</v>
      </c>
      <c r="I1329" s="24" t="s">
        <v>1880</v>
      </c>
      <c r="J1329" s="24" t="s">
        <v>5215</v>
      </c>
      <c r="K1329" s="24" t="s">
        <v>7106</v>
      </c>
      <c r="L1329" s="24" t="s">
        <v>7107</v>
      </c>
      <c r="M1329" s="2"/>
      <c r="N1329" s="2"/>
      <c r="O1329" s="2"/>
      <c r="P1329" s="2"/>
      <c r="Q1329" s="2"/>
      <c r="R1329" s="2"/>
      <c r="S1329" s="2"/>
      <c r="T1329" s="2"/>
      <c r="U1329" s="2"/>
      <c r="V1329" s="2"/>
      <c r="W1329" s="2"/>
      <c r="X1329" s="2"/>
      <c r="Y1329" s="2"/>
    </row>
    <row r="1330">
      <c r="A1330" s="34">
        <f t="shared" si="1"/>
        <v>1329</v>
      </c>
      <c r="B1330" s="24" t="s">
        <v>4996</v>
      </c>
      <c r="C1330" s="24" t="s">
        <v>7108</v>
      </c>
      <c r="D1330" s="24" t="s">
        <v>1676</v>
      </c>
      <c r="E1330" s="24" t="s">
        <v>4998</v>
      </c>
      <c r="F1330" s="24" t="s">
        <v>4998</v>
      </c>
      <c r="G1330" s="24" t="s">
        <v>1880</v>
      </c>
      <c r="H1330" s="24" t="s">
        <v>1881</v>
      </c>
      <c r="I1330" s="24" t="s">
        <v>1880</v>
      </c>
      <c r="J1330" s="24" t="s">
        <v>2581</v>
      </c>
      <c r="K1330" s="24" t="s">
        <v>1908</v>
      </c>
      <c r="L1330" s="24" t="s">
        <v>7109</v>
      </c>
      <c r="M1330" s="2"/>
      <c r="N1330" s="2"/>
      <c r="O1330" s="2"/>
      <c r="P1330" s="2"/>
      <c r="Q1330" s="2"/>
      <c r="R1330" s="2"/>
      <c r="S1330" s="2"/>
      <c r="T1330" s="2"/>
      <c r="U1330" s="2"/>
      <c r="V1330" s="2"/>
      <c r="W1330" s="2"/>
      <c r="X1330" s="2"/>
      <c r="Y1330" s="2"/>
    </row>
    <row r="1331">
      <c r="A1331" s="34">
        <f t="shared" si="1"/>
        <v>1330</v>
      </c>
      <c r="B1331" s="24" t="s">
        <v>7110</v>
      </c>
      <c r="C1331" s="24" t="s">
        <v>7111</v>
      </c>
      <c r="D1331" s="24" t="s">
        <v>1380</v>
      </c>
      <c r="E1331" s="24" t="s">
        <v>7112</v>
      </c>
      <c r="F1331" s="24" t="s">
        <v>7112</v>
      </c>
      <c r="G1331" s="24" t="s">
        <v>1880</v>
      </c>
      <c r="H1331" s="24" t="s">
        <v>1881</v>
      </c>
      <c r="I1331" s="24" t="s">
        <v>1880</v>
      </c>
      <c r="J1331" s="24" t="s">
        <v>7113</v>
      </c>
      <c r="K1331" s="24" t="s">
        <v>7114</v>
      </c>
      <c r="L1331" s="24" t="s">
        <v>7115</v>
      </c>
      <c r="M1331" s="2"/>
      <c r="N1331" s="2"/>
      <c r="O1331" s="2"/>
      <c r="P1331" s="2"/>
      <c r="Q1331" s="2"/>
      <c r="R1331" s="2"/>
      <c r="S1331" s="2"/>
      <c r="T1331" s="2"/>
      <c r="U1331" s="2"/>
      <c r="V1331" s="2"/>
      <c r="W1331" s="2"/>
      <c r="X1331" s="2"/>
      <c r="Y1331" s="2"/>
    </row>
    <row r="1332">
      <c r="A1332" s="34">
        <f t="shared" si="1"/>
        <v>1331</v>
      </c>
      <c r="B1332" s="24" t="s">
        <v>7088</v>
      </c>
      <c r="C1332" s="24" t="s">
        <v>7116</v>
      </c>
      <c r="D1332" s="24" t="s">
        <v>1288</v>
      </c>
      <c r="E1332" s="24" t="s">
        <v>5603</v>
      </c>
      <c r="F1332" s="24" t="s">
        <v>3516</v>
      </c>
      <c r="G1332" s="24" t="s">
        <v>1880</v>
      </c>
      <c r="H1332" s="24" t="s">
        <v>1881</v>
      </c>
      <c r="I1332" s="24" t="s">
        <v>1880</v>
      </c>
      <c r="J1332" s="24" t="s">
        <v>2416</v>
      </c>
      <c r="K1332" s="24" t="s">
        <v>2179</v>
      </c>
      <c r="L1332" s="24" t="s">
        <v>7090</v>
      </c>
      <c r="M1332" s="2"/>
      <c r="N1332" s="2"/>
      <c r="O1332" s="2"/>
      <c r="P1332" s="2"/>
      <c r="Q1332" s="2"/>
      <c r="R1332" s="2"/>
      <c r="S1332" s="2"/>
      <c r="T1332" s="2"/>
      <c r="U1332" s="2"/>
      <c r="V1332" s="2"/>
      <c r="W1332" s="2"/>
      <c r="X1332" s="2"/>
      <c r="Y1332" s="2"/>
    </row>
    <row r="1333">
      <c r="A1333" s="34">
        <f t="shared" si="1"/>
        <v>1332</v>
      </c>
      <c r="B1333" s="24" t="s">
        <v>7117</v>
      </c>
      <c r="C1333" s="24" t="s">
        <v>7118</v>
      </c>
      <c r="D1333" s="24" t="s">
        <v>1296</v>
      </c>
      <c r="E1333" s="24" t="s">
        <v>7119</v>
      </c>
      <c r="F1333" s="24" t="s">
        <v>7119</v>
      </c>
      <c r="G1333" s="24" t="s">
        <v>1880</v>
      </c>
      <c r="H1333" s="24" t="s">
        <v>1881</v>
      </c>
      <c r="I1333" s="24" t="s">
        <v>1880</v>
      </c>
      <c r="J1333" s="24" t="s">
        <v>6113</v>
      </c>
      <c r="K1333" s="24" t="s">
        <v>7120</v>
      </c>
      <c r="L1333" s="24" t="s">
        <v>7121</v>
      </c>
      <c r="M1333" s="2"/>
      <c r="N1333" s="2"/>
      <c r="O1333" s="2"/>
      <c r="P1333" s="2"/>
      <c r="Q1333" s="2"/>
      <c r="R1333" s="2"/>
      <c r="S1333" s="2"/>
      <c r="T1333" s="2"/>
      <c r="U1333" s="2"/>
      <c r="V1333" s="2"/>
      <c r="W1333" s="2"/>
      <c r="X1333" s="2"/>
      <c r="Y1333" s="2"/>
    </row>
    <row r="1334">
      <c r="A1334" s="34">
        <f t="shared" si="1"/>
        <v>1333</v>
      </c>
      <c r="B1334" s="24" t="s">
        <v>7122</v>
      </c>
      <c r="C1334" s="24" t="s">
        <v>7123</v>
      </c>
      <c r="D1334" s="24" t="s">
        <v>1772</v>
      </c>
      <c r="E1334" s="24" t="s">
        <v>7124</v>
      </c>
      <c r="F1334" s="24" t="s">
        <v>7125</v>
      </c>
      <c r="G1334" s="24" t="s">
        <v>1880</v>
      </c>
      <c r="H1334" s="24" t="s">
        <v>1881</v>
      </c>
      <c r="I1334" s="24" t="s">
        <v>1880</v>
      </c>
      <c r="J1334" s="24" t="s">
        <v>7126</v>
      </c>
      <c r="K1334" s="24" t="s">
        <v>7127</v>
      </c>
      <c r="L1334" s="24" t="s">
        <v>7128</v>
      </c>
      <c r="M1334" s="2"/>
      <c r="N1334" s="2"/>
      <c r="O1334" s="2"/>
      <c r="P1334" s="2"/>
      <c r="Q1334" s="2"/>
      <c r="R1334" s="2"/>
      <c r="S1334" s="2"/>
      <c r="T1334" s="2"/>
      <c r="U1334" s="2"/>
      <c r="V1334" s="2"/>
      <c r="W1334" s="2"/>
      <c r="X1334" s="2"/>
      <c r="Y1334" s="2"/>
    </row>
    <row r="1335">
      <c r="A1335" s="34">
        <f t="shared" si="1"/>
        <v>1334</v>
      </c>
      <c r="B1335" s="24" t="s">
        <v>5601</v>
      </c>
      <c r="C1335" s="24" t="s">
        <v>7129</v>
      </c>
      <c r="D1335" s="24" t="s">
        <v>1288</v>
      </c>
      <c r="E1335" s="24" t="s">
        <v>7130</v>
      </c>
      <c r="F1335" s="24" t="s">
        <v>7131</v>
      </c>
      <c r="G1335" s="24" t="s">
        <v>1880</v>
      </c>
      <c r="H1335" s="24" t="s">
        <v>1881</v>
      </c>
      <c r="I1335" s="24" t="s">
        <v>1880</v>
      </c>
      <c r="J1335" s="24" t="s">
        <v>2416</v>
      </c>
      <c r="K1335" s="24" t="s">
        <v>2179</v>
      </c>
      <c r="L1335" s="24" t="s">
        <v>7090</v>
      </c>
      <c r="M1335" s="2"/>
      <c r="N1335" s="2"/>
      <c r="O1335" s="2"/>
      <c r="P1335" s="2"/>
      <c r="Q1335" s="2"/>
      <c r="R1335" s="2"/>
      <c r="S1335" s="2"/>
      <c r="T1335" s="2"/>
      <c r="U1335" s="2"/>
      <c r="V1335" s="2"/>
      <c r="W1335" s="2"/>
      <c r="X1335" s="2"/>
      <c r="Y1335" s="2"/>
    </row>
    <row r="1336">
      <c r="A1336" s="34">
        <f t="shared" si="1"/>
        <v>1335</v>
      </c>
      <c r="B1336" s="24" t="s">
        <v>3541</v>
      </c>
      <c r="C1336" s="24" t="s">
        <v>7132</v>
      </c>
      <c r="D1336" s="24" t="s">
        <v>1268</v>
      </c>
      <c r="E1336" s="24" t="s">
        <v>3543</v>
      </c>
      <c r="F1336" s="24" t="s">
        <v>3543</v>
      </c>
      <c r="G1336" s="24" t="s">
        <v>1880</v>
      </c>
      <c r="H1336" s="24" t="s">
        <v>1881</v>
      </c>
      <c r="I1336" s="24" t="s">
        <v>1880</v>
      </c>
      <c r="J1336" s="24" t="s">
        <v>2799</v>
      </c>
      <c r="K1336" s="24" t="s">
        <v>3003</v>
      </c>
      <c r="L1336" s="24" t="s">
        <v>7133</v>
      </c>
      <c r="M1336" s="2"/>
      <c r="N1336" s="2"/>
      <c r="O1336" s="2"/>
      <c r="P1336" s="2"/>
      <c r="Q1336" s="2"/>
      <c r="R1336" s="2"/>
      <c r="S1336" s="2"/>
      <c r="T1336" s="2"/>
      <c r="U1336" s="2"/>
      <c r="V1336" s="2"/>
      <c r="W1336" s="2"/>
      <c r="X1336" s="2"/>
      <c r="Y1336" s="2"/>
    </row>
    <row r="1337">
      <c r="A1337" s="34">
        <f t="shared" si="1"/>
        <v>1336</v>
      </c>
      <c r="B1337" s="24" t="s">
        <v>7134</v>
      </c>
      <c r="C1337" s="24" t="s">
        <v>7135</v>
      </c>
      <c r="D1337" s="24" t="s">
        <v>1288</v>
      </c>
      <c r="E1337" s="24" t="s">
        <v>5603</v>
      </c>
      <c r="F1337" s="24" t="s">
        <v>3516</v>
      </c>
      <c r="G1337" s="24" t="s">
        <v>1880</v>
      </c>
      <c r="H1337" s="24" t="s">
        <v>1881</v>
      </c>
      <c r="I1337" s="24" t="s">
        <v>1880</v>
      </c>
      <c r="J1337" s="24" t="s">
        <v>2416</v>
      </c>
      <c r="K1337" s="24" t="s">
        <v>2179</v>
      </c>
      <c r="L1337" s="24" t="s">
        <v>7090</v>
      </c>
      <c r="M1337" s="2"/>
      <c r="N1337" s="2"/>
      <c r="O1337" s="2"/>
      <c r="P1337" s="2"/>
      <c r="Q1337" s="2"/>
      <c r="R1337" s="2"/>
      <c r="S1337" s="2"/>
      <c r="T1337" s="2"/>
      <c r="U1337" s="2"/>
      <c r="V1337" s="2"/>
      <c r="W1337" s="2"/>
      <c r="X1337" s="2"/>
      <c r="Y1337" s="2"/>
    </row>
    <row r="1338">
      <c r="A1338" s="34">
        <f t="shared" si="1"/>
        <v>1337</v>
      </c>
      <c r="B1338" s="24" t="s">
        <v>7136</v>
      </c>
      <c r="C1338" s="24" t="s">
        <v>7137</v>
      </c>
      <c r="D1338" s="24" t="s">
        <v>1225</v>
      </c>
      <c r="E1338" s="24" t="s">
        <v>7138</v>
      </c>
      <c r="F1338" s="24" t="s">
        <v>7138</v>
      </c>
      <c r="G1338" s="24" t="s">
        <v>1880</v>
      </c>
      <c r="H1338" s="24" t="s">
        <v>2587</v>
      </c>
      <c r="I1338" s="24" t="s">
        <v>1880</v>
      </c>
      <c r="J1338" s="24" t="s">
        <v>2470</v>
      </c>
      <c r="K1338" s="24" t="s">
        <v>1978</v>
      </c>
      <c r="L1338" s="24" t="s">
        <v>7139</v>
      </c>
      <c r="M1338" s="2"/>
      <c r="N1338" s="2"/>
      <c r="O1338" s="2"/>
      <c r="P1338" s="2"/>
      <c r="Q1338" s="2"/>
      <c r="R1338" s="2"/>
      <c r="S1338" s="2"/>
      <c r="T1338" s="2"/>
      <c r="U1338" s="2"/>
      <c r="V1338" s="2"/>
      <c r="W1338" s="2"/>
      <c r="X1338" s="2"/>
      <c r="Y1338" s="2"/>
    </row>
    <row r="1339">
      <c r="A1339" s="34">
        <f t="shared" si="1"/>
        <v>1338</v>
      </c>
      <c r="B1339" s="24" t="s">
        <v>3817</v>
      </c>
      <c r="C1339" s="24" t="s">
        <v>7140</v>
      </c>
      <c r="D1339" s="24" t="s">
        <v>1236</v>
      </c>
      <c r="E1339" s="24" t="s">
        <v>7141</v>
      </c>
      <c r="F1339" s="24" t="s">
        <v>7141</v>
      </c>
      <c r="G1339" s="24" t="s">
        <v>1880</v>
      </c>
      <c r="H1339" s="24" t="s">
        <v>1881</v>
      </c>
      <c r="I1339" s="24" t="s">
        <v>1880</v>
      </c>
      <c r="J1339" s="24" t="s">
        <v>2416</v>
      </c>
      <c r="K1339" s="24" t="s">
        <v>2179</v>
      </c>
      <c r="L1339" s="24" t="s">
        <v>7142</v>
      </c>
      <c r="M1339" s="2"/>
      <c r="N1339" s="2"/>
      <c r="O1339" s="2"/>
      <c r="P1339" s="2"/>
      <c r="Q1339" s="2"/>
      <c r="R1339" s="2"/>
      <c r="S1339" s="2"/>
      <c r="T1339" s="2"/>
      <c r="U1339" s="2"/>
      <c r="V1339" s="2"/>
      <c r="W1339" s="2"/>
      <c r="X1339" s="2"/>
      <c r="Y1339" s="2"/>
    </row>
    <row r="1340">
      <c r="A1340" s="34">
        <f t="shared" si="1"/>
        <v>1339</v>
      </c>
      <c r="B1340" s="24" t="s">
        <v>7134</v>
      </c>
      <c r="C1340" s="24" t="s">
        <v>7143</v>
      </c>
      <c r="D1340" s="24" t="s">
        <v>1288</v>
      </c>
      <c r="E1340" s="24" t="s">
        <v>5603</v>
      </c>
      <c r="F1340" s="24" t="s">
        <v>3516</v>
      </c>
      <c r="G1340" s="24" t="s">
        <v>1880</v>
      </c>
      <c r="H1340" s="24" t="s">
        <v>1881</v>
      </c>
      <c r="I1340" s="24" t="s">
        <v>1880</v>
      </c>
      <c r="J1340" s="24" t="s">
        <v>2416</v>
      </c>
      <c r="K1340" s="24" t="s">
        <v>2179</v>
      </c>
      <c r="L1340" s="24" t="s">
        <v>7090</v>
      </c>
      <c r="M1340" s="2"/>
      <c r="N1340" s="2"/>
      <c r="O1340" s="2"/>
      <c r="P1340" s="2"/>
      <c r="Q1340" s="2"/>
      <c r="R1340" s="2"/>
      <c r="S1340" s="2"/>
      <c r="T1340" s="2"/>
      <c r="U1340" s="2"/>
      <c r="V1340" s="2"/>
      <c r="W1340" s="2"/>
      <c r="X1340" s="2"/>
      <c r="Y1340" s="2"/>
    </row>
    <row r="1341">
      <c r="A1341" s="34">
        <f t="shared" si="1"/>
        <v>1340</v>
      </c>
      <c r="B1341" s="24" t="s">
        <v>7144</v>
      </c>
      <c r="C1341" s="24" t="s">
        <v>7145</v>
      </c>
      <c r="D1341" s="24" t="s">
        <v>1236</v>
      </c>
      <c r="E1341" s="24" t="s">
        <v>7146</v>
      </c>
      <c r="F1341" s="24" t="s">
        <v>7147</v>
      </c>
      <c r="G1341" s="24" t="s">
        <v>1880</v>
      </c>
      <c r="H1341" s="24" t="s">
        <v>2587</v>
      </c>
      <c r="I1341" s="24" t="s">
        <v>1880</v>
      </c>
      <c r="J1341" s="24" t="s">
        <v>2015</v>
      </c>
      <c r="K1341" s="24" t="s">
        <v>2179</v>
      </c>
      <c r="L1341" s="24" t="s">
        <v>7148</v>
      </c>
      <c r="M1341" s="2"/>
      <c r="N1341" s="2"/>
      <c r="O1341" s="2"/>
      <c r="P1341" s="2"/>
      <c r="Q1341" s="2"/>
      <c r="R1341" s="2"/>
      <c r="S1341" s="2"/>
      <c r="T1341" s="2"/>
      <c r="U1341" s="2"/>
      <c r="V1341" s="2"/>
      <c r="W1341" s="2"/>
      <c r="X1341" s="2"/>
      <c r="Y1341" s="2"/>
    </row>
    <row r="1342">
      <c r="A1342" s="34">
        <f t="shared" si="1"/>
        <v>1341</v>
      </c>
      <c r="B1342" s="24" t="s">
        <v>7149</v>
      </c>
      <c r="C1342" s="24" t="s">
        <v>7150</v>
      </c>
      <c r="D1342" s="24" t="s">
        <v>1372</v>
      </c>
      <c r="E1342" s="24" t="s">
        <v>7151</v>
      </c>
      <c r="F1342" s="24" t="s">
        <v>7151</v>
      </c>
      <c r="G1342" s="24" t="s">
        <v>1880</v>
      </c>
      <c r="H1342" s="24" t="s">
        <v>1881</v>
      </c>
      <c r="I1342" s="24" t="s">
        <v>1880</v>
      </c>
      <c r="J1342" s="24" t="s">
        <v>7152</v>
      </c>
      <c r="K1342" s="24" t="s">
        <v>1908</v>
      </c>
      <c r="L1342" s="24" t="s">
        <v>7153</v>
      </c>
      <c r="M1342" s="2"/>
      <c r="N1342" s="2"/>
      <c r="O1342" s="2"/>
      <c r="P1342" s="2"/>
      <c r="Q1342" s="2"/>
      <c r="R1342" s="2"/>
      <c r="S1342" s="2"/>
      <c r="T1342" s="2"/>
      <c r="U1342" s="2"/>
      <c r="V1342" s="2"/>
      <c r="W1342" s="2"/>
      <c r="X1342" s="2"/>
      <c r="Y1342" s="2"/>
    </row>
    <row r="1343">
      <c r="A1343" s="34">
        <f t="shared" si="1"/>
        <v>1342</v>
      </c>
      <c r="B1343" s="24" t="s">
        <v>7154</v>
      </c>
      <c r="C1343" s="24" t="s">
        <v>7155</v>
      </c>
      <c r="D1343" s="24" t="s">
        <v>1380</v>
      </c>
      <c r="E1343" s="24" t="s">
        <v>6996</v>
      </c>
      <c r="F1343" s="24" t="s">
        <v>3268</v>
      </c>
      <c r="G1343" s="24" t="s">
        <v>1880</v>
      </c>
      <c r="H1343" s="24" t="s">
        <v>1881</v>
      </c>
      <c r="I1343" s="24" t="s">
        <v>1880</v>
      </c>
      <c r="J1343" s="24" t="s">
        <v>7156</v>
      </c>
      <c r="K1343" s="24" t="s">
        <v>3270</v>
      </c>
      <c r="L1343" s="24" t="s">
        <v>7157</v>
      </c>
      <c r="M1343" s="2"/>
      <c r="N1343" s="2"/>
      <c r="O1343" s="2"/>
      <c r="P1343" s="2"/>
      <c r="Q1343" s="2"/>
      <c r="R1343" s="2"/>
      <c r="S1343" s="2"/>
      <c r="T1343" s="2"/>
      <c r="U1343" s="2"/>
      <c r="V1343" s="2"/>
      <c r="W1343" s="2"/>
      <c r="X1343" s="2"/>
      <c r="Y1343" s="2"/>
    </row>
    <row r="1344">
      <c r="A1344" s="34">
        <f t="shared" si="1"/>
        <v>1343</v>
      </c>
      <c r="B1344" s="24" t="s">
        <v>7158</v>
      </c>
      <c r="C1344" s="24" t="s">
        <v>7159</v>
      </c>
      <c r="D1344" s="24" t="s">
        <v>1773</v>
      </c>
      <c r="E1344" s="24" t="s">
        <v>7160</v>
      </c>
      <c r="F1344" s="24" t="s">
        <v>7160</v>
      </c>
      <c r="G1344" s="24" t="s">
        <v>1880</v>
      </c>
      <c r="H1344" s="24" t="s">
        <v>1881</v>
      </c>
      <c r="I1344" s="24" t="s">
        <v>1880</v>
      </c>
      <c r="J1344" s="24" t="s">
        <v>2401</v>
      </c>
      <c r="K1344" s="24" t="s">
        <v>2740</v>
      </c>
      <c r="L1344" s="24" t="s">
        <v>7161</v>
      </c>
      <c r="M1344" s="2"/>
      <c r="N1344" s="2"/>
      <c r="O1344" s="2"/>
      <c r="P1344" s="2"/>
      <c r="Q1344" s="2"/>
      <c r="R1344" s="2"/>
      <c r="S1344" s="2"/>
      <c r="T1344" s="2"/>
      <c r="U1344" s="2"/>
      <c r="V1344" s="2"/>
      <c r="W1344" s="2"/>
      <c r="X1344" s="2"/>
      <c r="Y1344" s="2"/>
    </row>
    <row r="1345">
      <c r="A1345" s="34">
        <f t="shared" si="1"/>
        <v>1344</v>
      </c>
      <c r="B1345" s="24" t="s">
        <v>7162</v>
      </c>
      <c r="C1345" s="24" t="s">
        <v>7163</v>
      </c>
      <c r="D1345" s="24" t="s">
        <v>1398</v>
      </c>
      <c r="E1345" s="24" t="s">
        <v>7164</v>
      </c>
      <c r="F1345" s="24" t="s">
        <v>7165</v>
      </c>
      <c r="G1345" s="24" t="s">
        <v>1880</v>
      </c>
      <c r="H1345" s="24" t="s">
        <v>1881</v>
      </c>
      <c r="I1345" s="24" t="s">
        <v>1880</v>
      </c>
      <c r="J1345" s="24" t="s">
        <v>3882</v>
      </c>
      <c r="K1345" s="24" t="s">
        <v>1908</v>
      </c>
      <c r="L1345" s="24" t="s">
        <v>7166</v>
      </c>
      <c r="M1345" s="2"/>
      <c r="N1345" s="2"/>
      <c r="O1345" s="2"/>
      <c r="P1345" s="2"/>
      <c r="Q1345" s="2"/>
      <c r="R1345" s="2"/>
      <c r="S1345" s="2"/>
      <c r="T1345" s="2"/>
      <c r="U1345" s="2"/>
      <c r="V1345" s="2"/>
      <c r="W1345" s="2"/>
      <c r="X1345" s="2"/>
      <c r="Y1345" s="2"/>
    </row>
    <row r="1346">
      <c r="A1346" s="34">
        <f t="shared" si="1"/>
        <v>1345</v>
      </c>
      <c r="B1346" s="24" t="s">
        <v>4956</v>
      </c>
      <c r="C1346" s="24" t="s">
        <v>7167</v>
      </c>
      <c r="D1346" s="24" t="s">
        <v>1774</v>
      </c>
      <c r="E1346" s="24" t="s">
        <v>7168</v>
      </c>
      <c r="F1346" s="24" t="s">
        <v>7169</v>
      </c>
      <c r="G1346" s="24" t="s">
        <v>1880</v>
      </c>
      <c r="H1346" s="24" t="s">
        <v>1881</v>
      </c>
      <c r="I1346" s="24" t="s">
        <v>1880</v>
      </c>
      <c r="J1346" s="24" t="s">
        <v>7170</v>
      </c>
      <c r="K1346" s="24" t="s">
        <v>2740</v>
      </c>
      <c r="L1346" s="24" t="s">
        <v>7171</v>
      </c>
      <c r="M1346" s="2"/>
      <c r="N1346" s="2"/>
      <c r="O1346" s="2"/>
      <c r="P1346" s="2"/>
      <c r="Q1346" s="2"/>
      <c r="R1346" s="2"/>
      <c r="S1346" s="2"/>
      <c r="T1346" s="2"/>
      <c r="U1346" s="2"/>
      <c r="V1346" s="2"/>
      <c r="W1346" s="2"/>
      <c r="X1346" s="2"/>
      <c r="Y1346" s="2"/>
    </row>
    <row r="1347">
      <c r="A1347" s="34">
        <f t="shared" si="1"/>
        <v>1346</v>
      </c>
      <c r="B1347" s="24" t="s">
        <v>2914</v>
      </c>
      <c r="C1347" s="24" t="s">
        <v>7172</v>
      </c>
      <c r="D1347" s="24" t="s">
        <v>1335</v>
      </c>
      <c r="E1347" s="24" t="s">
        <v>2916</v>
      </c>
      <c r="F1347" s="24" t="s">
        <v>2916</v>
      </c>
      <c r="G1347" s="24" t="s">
        <v>1880</v>
      </c>
      <c r="H1347" s="24" t="s">
        <v>1881</v>
      </c>
      <c r="I1347" s="24" t="s">
        <v>1880</v>
      </c>
      <c r="J1347" s="24" t="s">
        <v>7173</v>
      </c>
      <c r="K1347" s="24" t="s">
        <v>1953</v>
      </c>
      <c r="L1347" s="24" t="s">
        <v>7174</v>
      </c>
      <c r="M1347" s="2"/>
      <c r="N1347" s="2"/>
      <c r="O1347" s="2"/>
      <c r="P1347" s="2"/>
      <c r="Q1347" s="2"/>
      <c r="R1347" s="2"/>
      <c r="S1347" s="2"/>
      <c r="T1347" s="2"/>
      <c r="U1347" s="2"/>
      <c r="V1347" s="2"/>
      <c r="W1347" s="2"/>
      <c r="X1347" s="2"/>
      <c r="Y1347" s="2"/>
    </row>
    <row r="1348">
      <c r="A1348" s="34">
        <f t="shared" si="1"/>
        <v>1347</v>
      </c>
      <c r="B1348" s="24" t="s">
        <v>7175</v>
      </c>
      <c r="C1348" s="24" t="s">
        <v>7176</v>
      </c>
      <c r="D1348" s="24" t="s">
        <v>1449</v>
      </c>
      <c r="E1348" s="24" t="s">
        <v>7177</v>
      </c>
      <c r="F1348" s="24" t="s">
        <v>7177</v>
      </c>
      <c r="G1348" s="24" t="s">
        <v>1880</v>
      </c>
      <c r="H1348" s="24" t="s">
        <v>2587</v>
      </c>
      <c r="I1348" s="24" t="s">
        <v>1888</v>
      </c>
      <c r="J1348" s="24" t="s">
        <v>6481</v>
      </c>
      <c r="K1348" s="24" t="s">
        <v>3042</v>
      </c>
      <c r="L1348" s="24" t="s">
        <v>7178</v>
      </c>
      <c r="M1348" s="2"/>
      <c r="N1348" s="2"/>
      <c r="O1348" s="2"/>
      <c r="P1348" s="2"/>
      <c r="Q1348" s="2"/>
      <c r="R1348" s="2"/>
      <c r="S1348" s="2"/>
      <c r="T1348" s="2"/>
      <c r="U1348" s="2"/>
      <c r="V1348" s="2"/>
      <c r="W1348" s="2"/>
      <c r="X1348" s="2"/>
      <c r="Y1348" s="2"/>
    </row>
    <row r="1349">
      <c r="A1349" s="34">
        <f t="shared" si="1"/>
        <v>1348</v>
      </c>
      <c r="B1349" s="24" t="s">
        <v>2914</v>
      </c>
      <c r="C1349" s="24" t="s">
        <v>7179</v>
      </c>
      <c r="D1349" s="24" t="s">
        <v>1335</v>
      </c>
      <c r="E1349" s="24" t="s">
        <v>2916</v>
      </c>
      <c r="F1349" s="24" t="s">
        <v>2916</v>
      </c>
      <c r="G1349" s="24" t="s">
        <v>1880</v>
      </c>
      <c r="H1349" s="24" t="s">
        <v>1881</v>
      </c>
      <c r="I1349" s="24" t="s">
        <v>1880</v>
      </c>
      <c r="J1349" s="24" t="s">
        <v>7180</v>
      </c>
      <c r="K1349" s="24" t="s">
        <v>1953</v>
      </c>
      <c r="L1349" s="24" t="s">
        <v>7174</v>
      </c>
      <c r="M1349" s="2"/>
      <c r="N1349" s="2"/>
      <c r="O1349" s="2"/>
      <c r="P1349" s="2"/>
      <c r="Q1349" s="2"/>
      <c r="R1349" s="2"/>
      <c r="S1349" s="2"/>
      <c r="T1349" s="2"/>
      <c r="U1349" s="2"/>
      <c r="V1349" s="2"/>
      <c r="W1349" s="2"/>
      <c r="X1349" s="2"/>
      <c r="Y1349" s="2"/>
    </row>
    <row r="1350">
      <c r="A1350" s="34">
        <f t="shared" si="1"/>
        <v>1349</v>
      </c>
      <c r="B1350" s="24" t="s">
        <v>7181</v>
      </c>
      <c r="C1350" s="24" t="s">
        <v>7182</v>
      </c>
      <c r="D1350" s="24" t="s">
        <v>1703</v>
      </c>
      <c r="E1350" s="24" t="s">
        <v>7183</v>
      </c>
      <c r="F1350" s="24" t="s">
        <v>7183</v>
      </c>
      <c r="G1350" s="24" t="s">
        <v>1880</v>
      </c>
      <c r="H1350" s="24" t="s">
        <v>2587</v>
      </c>
      <c r="I1350" s="24" t="s">
        <v>1888</v>
      </c>
      <c r="J1350" s="24" t="s">
        <v>7184</v>
      </c>
      <c r="K1350" s="24" t="s">
        <v>3042</v>
      </c>
      <c r="L1350" s="24" t="s">
        <v>7185</v>
      </c>
      <c r="M1350" s="2"/>
      <c r="N1350" s="2"/>
      <c r="O1350" s="2"/>
      <c r="P1350" s="2"/>
      <c r="Q1350" s="2"/>
      <c r="R1350" s="2"/>
      <c r="S1350" s="2"/>
      <c r="T1350" s="2"/>
      <c r="U1350" s="2"/>
      <c r="V1350" s="2"/>
      <c r="W1350" s="2"/>
      <c r="X1350" s="2"/>
      <c r="Y1350" s="2"/>
    </row>
    <row r="1351">
      <c r="A1351" s="34">
        <f t="shared" si="1"/>
        <v>1350</v>
      </c>
      <c r="B1351" s="24" t="s">
        <v>7186</v>
      </c>
      <c r="C1351" s="24" t="s">
        <v>7187</v>
      </c>
      <c r="D1351" s="24" t="s">
        <v>1657</v>
      </c>
      <c r="E1351" s="24" t="s">
        <v>7188</v>
      </c>
      <c r="F1351" s="24" t="s">
        <v>7189</v>
      </c>
      <c r="G1351" s="24" t="s">
        <v>1880</v>
      </c>
      <c r="H1351" s="24" t="s">
        <v>2587</v>
      </c>
      <c r="I1351" s="24" t="s">
        <v>1888</v>
      </c>
      <c r="J1351" s="24" t="s">
        <v>7190</v>
      </c>
      <c r="K1351" s="24" t="s">
        <v>7191</v>
      </c>
      <c r="L1351" s="24" t="s">
        <v>7192</v>
      </c>
      <c r="M1351" s="2"/>
      <c r="N1351" s="2"/>
      <c r="O1351" s="2"/>
      <c r="P1351" s="2"/>
      <c r="Q1351" s="2"/>
      <c r="R1351" s="2"/>
      <c r="S1351" s="2"/>
      <c r="T1351" s="2"/>
      <c r="U1351" s="2"/>
      <c r="V1351" s="2"/>
      <c r="W1351" s="2"/>
      <c r="X1351" s="2"/>
      <c r="Y1351" s="2"/>
    </row>
    <row r="1352">
      <c r="A1352" s="34">
        <f t="shared" si="1"/>
        <v>1351</v>
      </c>
      <c r="B1352" s="24" t="s">
        <v>7193</v>
      </c>
      <c r="C1352" s="24" t="s">
        <v>7194</v>
      </c>
      <c r="D1352" s="24" t="s">
        <v>1775</v>
      </c>
      <c r="E1352" s="24" t="s">
        <v>7195</v>
      </c>
      <c r="F1352" s="24" t="s">
        <v>7196</v>
      </c>
      <c r="G1352" s="24" t="s">
        <v>1880</v>
      </c>
      <c r="H1352" s="24" t="s">
        <v>1881</v>
      </c>
      <c r="I1352" s="24" t="s">
        <v>1880</v>
      </c>
      <c r="J1352" s="24" t="s">
        <v>7197</v>
      </c>
      <c r="K1352" s="24" t="s">
        <v>2213</v>
      </c>
      <c r="L1352" s="24" t="s">
        <v>7198</v>
      </c>
      <c r="M1352" s="2"/>
      <c r="N1352" s="2"/>
      <c r="O1352" s="2"/>
      <c r="P1352" s="2"/>
      <c r="Q1352" s="2"/>
      <c r="R1352" s="2"/>
      <c r="S1352" s="2"/>
      <c r="T1352" s="2"/>
      <c r="U1352" s="2"/>
      <c r="V1352" s="2"/>
      <c r="W1352" s="2"/>
      <c r="X1352" s="2"/>
      <c r="Y1352" s="2"/>
    </row>
    <row r="1353">
      <c r="A1353" s="34">
        <f t="shared" si="1"/>
        <v>1352</v>
      </c>
      <c r="B1353" s="24" t="s">
        <v>6788</v>
      </c>
      <c r="C1353" s="24" t="s">
        <v>7199</v>
      </c>
      <c r="D1353" s="24" t="s">
        <v>1776</v>
      </c>
      <c r="E1353" s="24" t="s">
        <v>6790</v>
      </c>
      <c r="F1353" s="24" t="s">
        <v>6790</v>
      </c>
      <c r="G1353" s="24" t="s">
        <v>1880</v>
      </c>
      <c r="H1353" s="24" t="s">
        <v>2587</v>
      </c>
      <c r="I1353" s="24" t="s">
        <v>1880</v>
      </c>
      <c r="J1353" s="24" t="s">
        <v>7200</v>
      </c>
      <c r="K1353" s="24" t="s">
        <v>2941</v>
      </c>
      <c r="L1353" s="24" t="s">
        <v>7201</v>
      </c>
      <c r="M1353" s="2"/>
      <c r="N1353" s="2"/>
      <c r="O1353" s="2"/>
      <c r="P1353" s="2"/>
      <c r="Q1353" s="2"/>
      <c r="R1353" s="2"/>
      <c r="S1353" s="2"/>
      <c r="T1353" s="2"/>
      <c r="U1353" s="2"/>
      <c r="V1353" s="2"/>
      <c r="W1353" s="2"/>
      <c r="X1353" s="2"/>
      <c r="Y1353" s="2"/>
    </row>
    <row r="1354">
      <c r="A1354" s="34">
        <f t="shared" si="1"/>
        <v>1353</v>
      </c>
      <c r="B1354" s="24" t="s">
        <v>7202</v>
      </c>
      <c r="C1354" s="24" t="s">
        <v>7203</v>
      </c>
      <c r="D1354" s="24" t="s">
        <v>1777</v>
      </c>
      <c r="E1354" s="24" t="s">
        <v>2831</v>
      </c>
      <c r="F1354" s="24" t="s">
        <v>2831</v>
      </c>
      <c r="G1354" s="24" t="s">
        <v>1880</v>
      </c>
      <c r="H1354" s="24" t="s">
        <v>4975</v>
      </c>
      <c r="I1354" s="24" t="s">
        <v>1880</v>
      </c>
      <c r="J1354" s="24" t="s">
        <v>7204</v>
      </c>
      <c r="K1354" s="24" t="s">
        <v>1937</v>
      </c>
      <c r="L1354" s="24" t="s">
        <v>7205</v>
      </c>
      <c r="M1354" s="2"/>
      <c r="N1354" s="2"/>
      <c r="O1354" s="2"/>
      <c r="P1354" s="2"/>
      <c r="Q1354" s="2"/>
      <c r="R1354" s="2"/>
      <c r="S1354" s="2"/>
      <c r="T1354" s="2"/>
      <c r="U1354" s="2"/>
      <c r="V1354" s="2"/>
      <c r="W1354" s="2"/>
      <c r="X1354" s="2"/>
      <c r="Y1354" s="2"/>
    </row>
    <row r="1355">
      <c r="A1355" s="34">
        <f t="shared" si="1"/>
        <v>1354</v>
      </c>
      <c r="B1355" s="24" t="s">
        <v>2914</v>
      </c>
      <c r="C1355" s="24" t="s">
        <v>7206</v>
      </c>
      <c r="D1355" s="24" t="s">
        <v>1335</v>
      </c>
      <c r="E1355" s="24" t="s">
        <v>2916</v>
      </c>
      <c r="F1355" s="24" t="s">
        <v>2916</v>
      </c>
      <c r="G1355" s="24" t="s">
        <v>1880</v>
      </c>
      <c r="H1355" s="24" t="s">
        <v>1881</v>
      </c>
      <c r="I1355" s="24" t="s">
        <v>1880</v>
      </c>
      <c r="J1355" s="24" t="s">
        <v>7173</v>
      </c>
      <c r="K1355" s="24" t="s">
        <v>1953</v>
      </c>
      <c r="L1355" s="24" t="s">
        <v>7174</v>
      </c>
      <c r="M1355" s="2"/>
      <c r="N1355" s="2"/>
      <c r="O1355" s="2"/>
      <c r="P1355" s="2"/>
      <c r="Q1355" s="2"/>
      <c r="R1355" s="2"/>
      <c r="S1355" s="2"/>
      <c r="T1355" s="2"/>
      <c r="U1355" s="2"/>
      <c r="V1355" s="2"/>
      <c r="W1355" s="2"/>
      <c r="X1355" s="2"/>
      <c r="Y1355" s="2"/>
    </row>
    <row r="1356">
      <c r="A1356" s="34">
        <f t="shared" si="1"/>
        <v>1355</v>
      </c>
      <c r="B1356" s="24" t="s">
        <v>6310</v>
      </c>
      <c r="C1356" s="24" t="s">
        <v>7207</v>
      </c>
      <c r="D1356" s="24" t="s">
        <v>1705</v>
      </c>
      <c r="E1356" s="24" t="s">
        <v>6312</v>
      </c>
      <c r="F1356" s="24" t="s">
        <v>6312</v>
      </c>
      <c r="G1356" s="24" t="s">
        <v>1880</v>
      </c>
      <c r="H1356" s="24" t="s">
        <v>2587</v>
      </c>
      <c r="I1356" s="24" t="s">
        <v>1880</v>
      </c>
      <c r="J1356" s="24" t="s">
        <v>2191</v>
      </c>
      <c r="K1356" s="24" t="s">
        <v>2084</v>
      </c>
      <c r="L1356" s="24" t="s">
        <v>7208</v>
      </c>
      <c r="M1356" s="2"/>
      <c r="N1356" s="2"/>
      <c r="O1356" s="2"/>
      <c r="P1356" s="2"/>
      <c r="Q1356" s="2"/>
      <c r="R1356" s="2"/>
      <c r="S1356" s="2"/>
      <c r="T1356" s="2"/>
      <c r="U1356" s="2"/>
      <c r="V1356" s="2"/>
      <c r="W1356" s="2"/>
      <c r="X1356" s="2"/>
      <c r="Y1356" s="2"/>
    </row>
    <row r="1357">
      <c r="A1357" s="34">
        <f t="shared" si="1"/>
        <v>1356</v>
      </c>
      <c r="B1357" s="24" t="s">
        <v>7209</v>
      </c>
      <c r="C1357" s="24" t="s">
        <v>7210</v>
      </c>
      <c r="D1357" s="24" t="s">
        <v>1778</v>
      </c>
      <c r="E1357" s="24" t="s">
        <v>7211</v>
      </c>
      <c r="F1357" s="24" t="s">
        <v>7211</v>
      </c>
      <c r="G1357" s="24" t="s">
        <v>1880</v>
      </c>
      <c r="H1357" s="24" t="s">
        <v>1881</v>
      </c>
      <c r="I1357" s="24" t="s">
        <v>1880</v>
      </c>
      <c r="J1357" s="24" t="s">
        <v>7212</v>
      </c>
      <c r="K1357" s="24" t="s">
        <v>2229</v>
      </c>
      <c r="L1357" s="24" t="s">
        <v>7213</v>
      </c>
      <c r="M1357" s="2"/>
      <c r="N1357" s="2"/>
      <c r="O1357" s="2"/>
      <c r="P1357" s="2"/>
      <c r="Q1357" s="2"/>
      <c r="R1357" s="2"/>
      <c r="S1357" s="2"/>
      <c r="T1357" s="2"/>
      <c r="U1357" s="2"/>
      <c r="V1357" s="2"/>
      <c r="W1357" s="2"/>
      <c r="X1357" s="2"/>
      <c r="Y1357" s="2"/>
    </row>
    <row r="1358">
      <c r="A1358" s="34">
        <f t="shared" si="1"/>
        <v>1357</v>
      </c>
      <c r="B1358" s="24" t="s">
        <v>2914</v>
      </c>
      <c r="C1358" s="24" t="s">
        <v>7214</v>
      </c>
      <c r="D1358" s="24" t="s">
        <v>1335</v>
      </c>
      <c r="E1358" s="24" t="s">
        <v>2916</v>
      </c>
      <c r="F1358" s="24" t="s">
        <v>2916</v>
      </c>
      <c r="G1358" s="24" t="s">
        <v>1880</v>
      </c>
      <c r="H1358" s="24" t="s">
        <v>1881</v>
      </c>
      <c r="I1358" s="24" t="s">
        <v>1880</v>
      </c>
      <c r="J1358" s="24" t="s">
        <v>7180</v>
      </c>
      <c r="K1358" s="24" t="s">
        <v>1953</v>
      </c>
      <c r="L1358" s="24" t="s">
        <v>5665</v>
      </c>
      <c r="M1358" s="2"/>
      <c r="N1358" s="2"/>
      <c r="O1358" s="2"/>
      <c r="P1358" s="2"/>
      <c r="Q1358" s="2"/>
      <c r="R1358" s="2"/>
      <c r="S1358" s="2"/>
      <c r="T1358" s="2"/>
      <c r="U1358" s="2"/>
      <c r="V1358" s="2"/>
      <c r="W1358" s="2"/>
      <c r="X1358" s="2"/>
      <c r="Y1358" s="2"/>
    </row>
    <row r="1359">
      <c r="A1359" s="34">
        <f t="shared" si="1"/>
        <v>1358</v>
      </c>
      <c r="B1359" s="24" t="s">
        <v>7215</v>
      </c>
      <c r="C1359" s="24" t="s">
        <v>7216</v>
      </c>
      <c r="D1359" s="24" t="s">
        <v>1420</v>
      </c>
      <c r="E1359" s="24" t="s">
        <v>7217</v>
      </c>
      <c r="F1359" s="24" t="s">
        <v>7217</v>
      </c>
      <c r="G1359" s="24" t="s">
        <v>1880</v>
      </c>
      <c r="H1359" s="24" t="s">
        <v>1881</v>
      </c>
      <c r="I1359" s="24" t="s">
        <v>1880</v>
      </c>
      <c r="J1359" s="24" t="s">
        <v>2120</v>
      </c>
      <c r="K1359" s="24" t="s">
        <v>7218</v>
      </c>
      <c r="L1359" s="24" t="s">
        <v>7219</v>
      </c>
      <c r="M1359" s="2"/>
      <c r="N1359" s="2"/>
      <c r="O1359" s="2"/>
      <c r="P1359" s="2"/>
      <c r="Q1359" s="2"/>
      <c r="R1359" s="2"/>
      <c r="S1359" s="2"/>
      <c r="T1359" s="2"/>
      <c r="U1359" s="2"/>
      <c r="V1359" s="2"/>
      <c r="W1359" s="2"/>
      <c r="X1359" s="2"/>
      <c r="Y1359" s="2"/>
    </row>
    <row r="1360">
      <c r="A1360" s="34">
        <f t="shared" si="1"/>
        <v>1359</v>
      </c>
      <c r="B1360" s="24" t="s">
        <v>3733</v>
      </c>
      <c r="C1360" s="24" t="s">
        <v>7220</v>
      </c>
      <c r="D1360" s="24" t="s">
        <v>1431</v>
      </c>
      <c r="E1360" s="24" t="s">
        <v>3735</v>
      </c>
      <c r="F1360" s="24" t="s">
        <v>3735</v>
      </c>
      <c r="G1360" s="24" t="s">
        <v>1880</v>
      </c>
      <c r="H1360" s="24" t="s">
        <v>1881</v>
      </c>
      <c r="I1360" s="24" t="s">
        <v>1880</v>
      </c>
      <c r="J1360" s="24" t="s">
        <v>7221</v>
      </c>
      <c r="K1360" s="24" t="s">
        <v>7222</v>
      </c>
      <c r="L1360" s="24" t="s">
        <v>7223</v>
      </c>
      <c r="M1360" s="2"/>
      <c r="N1360" s="2"/>
      <c r="O1360" s="2"/>
      <c r="P1360" s="2"/>
      <c r="Q1360" s="2"/>
      <c r="R1360" s="2"/>
      <c r="S1360" s="2"/>
      <c r="T1360" s="2"/>
      <c r="U1360" s="2"/>
      <c r="V1360" s="2"/>
      <c r="W1360" s="2"/>
      <c r="X1360" s="2"/>
      <c r="Y1360" s="2"/>
    </row>
    <row r="1361">
      <c r="A1361" s="34">
        <f t="shared" si="1"/>
        <v>1360</v>
      </c>
      <c r="B1361" s="24" t="s">
        <v>2172</v>
      </c>
      <c r="C1361" s="24" t="s">
        <v>7224</v>
      </c>
      <c r="D1361" s="24" t="s">
        <v>1243</v>
      </c>
      <c r="E1361" s="24" t="s">
        <v>4112</v>
      </c>
      <c r="F1361" s="24" t="s">
        <v>4112</v>
      </c>
      <c r="G1361" s="24" t="s">
        <v>1880</v>
      </c>
      <c r="H1361" s="24" t="s">
        <v>2587</v>
      </c>
      <c r="I1361" s="24" t="s">
        <v>1880</v>
      </c>
      <c r="J1361" s="24" t="s">
        <v>2567</v>
      </c>
      <c r="K1361" s="24" t="s">
        <v>2090</v>
      </c>
      <c r="L1361" s="24" t="s">
        <v>7225</v>
      </c>
      <c r="M1361" s="2"/>
      <c r="N1361" s="2"/>
      <c r="O1361" s="2"/>
      <c r="P1361" s="2"/>
      <c r="Q1361" s="2"/>
      <c r="R1361" s="2"/>
      <c r="S1361" s="2"/>
      <c r="T1361" s="2"/>
      <c r="U1361" s="2"/>
      <c r="V1361" s="2"/>
      <c r="W1361" s="2"/>
      <c r="X1361" s="2"/>
      <c r="Y1361" s="2"/>
    </row>
    <row r="1362">
      <c r="A1362" s="34">
        <f t="shared" si="1"/>
        <v>1361</v>
      </c>
      <c r="B1362" s="24" t="s">
        <v>5633</v>
      </c>
      <c r="C1362" s="24" t="s">
        <v>7226</v>
      </c>
      <c r="D1362" s="24" t="s">
        <v>1779</v>
      </c>
      <c r="E1362" s="24" t="s">
        <v>5635</v>
      </c>
      <c r="F1362" s="24" t="s">
        <v>5635</v>
      </c>
      <c r="G1362" s="24" t="s">
        <v>1880</v>
      </c>
      <c r="H1362" s="24" t="s">
        <v>1881</v>
      </c>
      <c r="I1362" s="24" t="s">
        <v>1880</v>
      </c>
      <c r="J1362" s="24" t="s">
        <v>2004</v>
      </c>
      <c r="K1362" s="24" t="s">
        <v>1953</v>
      </c>
      <c r="L1362" s="24" t="s">
        <v>7227</v>
      </c>
      <c r="M1362" s="2"/>
      <c r="N1362" s="2"/>
      <c r="O1362" s="2"/>
      <c r="P1362" s="2"/>
      <c r="Q1362" s="2"/>
      <c r="R1362" s="2"/>
      <c r="S1362" s="2"/>
      <c r="T1362" s="2"/>
      <c r="U1362" s="2"/>
      <c r="V1362" s="2"/>
      <c r="W1362" s="2"/>
      <c r="X1362" s="2"/>
      <c r="Y1362" s="2"/>
    </row>
    <row r="1363">
      <c r="A1363" s="34">
        <f t="shared" si="1"/>
        <v>1362</v>
      </c>
      <c r="B1363" s="24" t="s">
        <v>7228</v>
      </c>
      <c r="C1363" s="24" t="s">
        <v>7229</v>
      </c>
      <c r="D1363" s="24" t="s">
        <v>1461</v>
      </c>
      <c r="E1363" s="24" t="s">
        <v>7230</v>
      </c>
      <c r="F1363" s="24" t="s">
        <v>7230</v>
      </c>
      <c r="G1363" s="24" t="s">
        <v>1880</v>
      </c>
      <c r="H1363" s="24" t="s">
        <v>2587</v>
      </c>
      <c r="I1363" s="24" t="s">
        <v>1880</v>
      </c>
      <c r="J1363" s="24" t="s">
        <v>3905</v>
      </c>
      <c r="K1363" s="24" t="s">
        <v>2121</v>
      </c>
      <c r="L1363" s="24" t="s">
        <v>7231</v>
      </c>
      <c r="M1363" s="2"/>
      <c r="N1363" s="2"/>
      <c r="O1363" s="2"/>
      <c r="P1363" s="2"/>
      <c r="Q1363" s="2"/>
      <c r="R1363" s="2"/>
      <c r="S1363" s="2"/>
      <c r="T1363" s="2"/>
      <c r="U1363" s="2"/>
      <c r="V1363" s="2"/>
      <c r="W1363" s="2"/>
      <c r="X1363" s="2"/>
      <c r="Y1363" s="2"/>
    </row>
    <row r="1364">
      <c r="A1364" s="34">
        <f t="shared" si="1"/>
        <v>1363</v>
      </c>
      <c r="B1364" s="24" t="s">
        <v>7228</v>
      </c>
      <c r="C1364" s="24" t="s">
        <v>7232</v>
      </c>
      <c r="D1364" s="24" t="s">
        <v>1461</v>
      </c>
      <c r="E1364" s="24" t="s">
        <v>7230</v>
      </c>
      <c r="F1364" s="24" t="s">
        <v>7230</v>
      </c>
      <c r="G1364" s="24" t="s">
        <v>1880</v>
      </c>
      <c r="H1364" s="24" t="s">
        <v>2587</v>
      </c>
      <c r="I1364" s="24" t="s">
        <v>1880</v>
      </c>
      <c r="J1364" s="24" t="s">
        <v>3905</v>
      </c>
      <c r="K1364" s="24" t="s">
        <v>2121</v>
      </c>
      <c r="L1364" s="24" t="s">
        <v>7231</v>
      </c>
      <c r="M1364" s="2"/>
      <c r="N1364" s="2"/>
      <c r="O1364" s="2"/>
      <c r="P1364" s="2"/>
      <c r="Q1364" s="2"/>
      <c r="R1364" s="2"/>
      <c r="S1364" s="2"/>
      <c r="T1364" s="2"/>
      <c r="U1364" s="2"/>
      <c r="V1364" s="2"/>
      <c r="W1364" s="2"/>
      <c r="X1364" s="2"/>
      <c r="Y1364" s="2"/>
    </row>
    <row r="1365">
      <c r="A1365" s="34">
        <f t="shared" si="1"/>
        <v>1364</v>
      </c>
      <c r="B1365" s="24" t="s">
        <v>5970</v>
      </c>
      <c r="C1365" s="24" t="s">
        <v>7233</v>
      </c>
      <c r="D1365" s="24" t="s">
        <v>1227</v>
      </c>
      <c r="E1365" s="24" t="s">
        <v>5972</v>
      </c>
      <c r="F1365" s="24" t="s">
        <v>5972</v>
      </c>
      <c r="G1365" s="24" t="s">
        <v>1880</v>
      </c>
      <c r="H1365" s="24" t="s">
        <v>1881</v>
      </c>
      <c r="I1365" s="24" t="s">
        <v>1880</v>
      </c>
      <c r="J1365" s="24" t="s">
        <v>2401</v>
      </c>
      <c r="K1365" s="24" t="s">
        <v>2048</v>
      </c>
      <c r="L1365" s="24" t="s">
        <v>7234</v>
      </c>
      <c r="M1365" s="2"/>
      <c r="N1365" s="2"/>
      <c r="O1365" s="2"/>
      <c r="P1365" s="2"/>
      <c r="Q1365" s="2"/>
      <c r="R1365" s="2"/>
      <c r="S1365" s="2"/>
      <c r="T1365" s="2"/>
      <c r="U1365" s="2"/>
      <c r="V1365" s="2"/>
      <c r="W1365" s="2"/>
      <c r="X1365" s="2"/>
      <c r="Y1365" s="2"/>
    </row>
    <row r="1366">
      <c r="A1366" s="34">
        <f t="shared" si="1"/>
        <v>1365</v>
      </c>
      <c r="B1366" s="24" t="s">
        <v>2322</v>
      </c>
      <c r="C1366" s="24" t="s">
        <v>7235</v>
      </c>
      <c r="D1366" s="24" t="s">
        <v>1780</v>
      </c>
      <c r="E1366" s="24" t="s">
        <v>2324</v>
      </c>
      <c r="F1366" s="24" t="s">
        <v>2324</v>
      </c>
      <c r="G1366" s="24" t="s">
        <v>1880</v>
      </c>
      <c r="H1366" s="24" t="s">
        <v>2587</v>
      </c>
      <c r="I1366" s="24" t="s">
        <v>1888</v>
      </c>
      <c r="J1366" s="24" t="s">
        <v>2581</v>
      </c>
      <c r="K1366" s="24" t="s">
        <v>2097</v>
      </c>
      <c r="L1366" s="24" t="s">
        <v>7236</v>
      </c>
      <c r="M1366" s="2"/>
      <c r="N1366" s="2"/>
      <c r="O1366" s="2"/>
      <c r="P1366" s="2"/>
      <c r="Q1366" s="2"/>
      <c r="R1366" s="2"/>
      <c r="S1366" s="2"/>
      <c r="T1366" s="2"/>
      <c r="U1366" s="2"/>
      <c r="V1366" s="2"/>
      <c r="W1366" s="2"/>
      <c r="X1366" s="2"/>
      <c r="Y1366" s="2"/>
    </row>
    <row r="1367">
      <c r="A1367" s="34">
        <f t="shared" si="1"/>
        <v>1366</v>
      </c>
      <c r="B1367" s="24" t="s">
        <v>4800</v>
      </c>
      <c r="C1367" s="24" t="s">
        <v>7237</v>
      </c>
      <c r="D1367" s="24" t="s">
        <v>1458</v>
      </c>
      <c r="E1367" s="24" t="s">
        <v>3935</v>
      </c>
      <c r="F1367" s="24" t="s">
        <v>4790</v>
      </c>
      <c r="G1367" s="24" t="s">
        <v>1880</v>
      </c>
      <c r="H1367" s="24" t="s">
        <v>1881</v>
      </c>
      <c r="I1367" s="24" t="s">
        <v>1880</v>
      </c>
      <c r="J1367" s="24" t="s">
        <v>7238</v>
      </c>
      <c r="K1367" s="24" t="s">
        <v>1959</v>
      </c>
      <c r="L1367" s="24" t="s">
        <v>7239</v>
      </c>
      <c r="M1367" s="2"/>
      <c r="N1367" s="2"/>
      <c r="O1367" s="2"/>
      <c r="P1367" s="2"/>
      <c r="Q1367" s="2"/>
      <c r="R1367" s="2"/>
      <c r="S1367" s="2"/>
      <c r="T1367" s="2"/>
      <c r="U1367" s="2"/>
      <c r="V1367" s="2"/>
      <c r="W1367" s="2"/>
      <c r="X1367" s="2"/>
      <c r="Y1367" s="2"/>
    </row>
    <row r="1368">
      <c r="A1368" s="34">
        <f t="shared" si="1"/>
        <v>1367</v>
      </c>
      <c r="B1368" s="24" t="s">
        <v>4634</v>
      </c>
      <c r="C1368" s="24" t="s">
        <v>7240</v>
      </c>
      <c r="D1368" s="24" t="s">
        <v>1530</v>
      </c>
      <c r="E1368" s="24" t="s">
        <v>4636</v>
      </c>
      <c r="F1368" s="24" t="s">
        <v>4637</v>
      </c>
      <c r="G1368" s="24" t="s">
        <v>1880</v>
      </c>
      <c r="H1368" s="24" t="s">
        <v>1881</v>
      </c>
      <c r="I1368" s="24" t="s">
        <v>1880</v>
      </c>
      <c r="J1368" s="24" t="s">
        <v>2089</v>
      </c>
      <c r="K1368" s="24" t="s">
        <v>2206</v>
      </c>
      <c r="L1368" s="24" t="s">
        <v>7241</v>
      </c>
      <c r="M1368" s="2"/>
      <c r="N1368" s="2"/>
      <c r="O1368" s="2"/>
      <c r="P1368" s="2"/>
      <c r="Q1368" s="2"/>
      <c r="R1368" s="2"/>
      <c r="S1368" s="2"/>
      <c r="T1368" s="2"/>
      <c r="U1368" s="2"/>
      <c r="V1368" s="2"/>
      <c r="W1368" s="2"/>
      <c r="X1368" s="2"/>
      <c r="Y1368" s="2"/>
    </row>
    <row r="1369">
      <c r="A1369" s="34">
        <f t="shared" si="1"/>
        <v>1368</v>
      </c>
      <c r="B1369" s="24" t="s">
        <v>7242</v>
      </c>
      <c r="C1369" s="24" t="s">
        <v>7243</v>
      </c>
      <c r="D1369" s="24" t="s">
        <v>1781</v>
      </c>
      <c r="E1369" s="24" t="s">
        <v>7244</v>
      </c>
      <c r="F1369" s="24" t="s">
        <v>7244</v>
      </c>
      <c r="G1369" s="24" t="s">
        <v>1880</v>
      </c>
      <c r="H1369" s="24" t="s">
        <v>2587</v>
      </c>
      <c r="I1369" s="24" t="s">
        <v>1880</v>
      </c>
      <c r="J1369" s="24" t="s">
        <v>7245</v>
      </c>
      <c r="K1369" s="24" t="s">
        <v>3460</v>
      </c>
      <c r="L1369" s="24" t="s">
        <v>7246</v>
      </c>
      <c r="M1369" s="2"/>
      <c r="N1369" s="2"/>
      <c r="O1369" s="2"/>
      <c r="P1369" s="2"/>
      <c r="Q1369" s="2"/>
      <c r="R1369" s="2"/>
      <c r="S1369" s="2"/>
      <c r="T1369" s="2"/>
      <c r="U1369" s="2"/>
      <c r="V1369" s="2"/>
      <c r="W1369" s="2"/>
      <c r="X1369" s="2"/>
      <c r="Y1369" s="2"/>
    </row>
    <row r="1370">
      <c r="A1370" s="34">
        <f t="shared" si="1"/>
        <v>1369</v>
      </c>
      <c r="B1370" s="24" t="s">
        <v>7247</v>
      </c>
      <c r="C1370" s="24" t="s">
        <v>7248</v>
      </c>
      <c r="D1370" s="24" t="s">
        <v>1665</v>
      </c>
      <c r="E1370" s="24" t="s">
        <v>7249</v>
      </c>
      <c r="F1370" s="24" t="s">
        <v>7249</v>
      </c>
      <c r="G1370" s="24" t="s">
        <v>1880</v>
      </c>
      <c r="H1370" s="24" t="s">
        <v>2587</v>
      </c>
      <c r="I1370" s="24" t="s">
        <v>1888</v>
      </c>
      <c r="J1370" s="24" t="s">
        <v>7250</v>
      </c>
      <c r="K1370" s="24" t="s">
        <v>2061</v>
      </c>
      <c r="L1370" s="24" t="s">
        <v>7251</v>
      </c>
      <c r="M1370" s="2"/>
      <c r="N1370" s="2"/>
      <c r="O1370" s="2"/>
      <c r="P1370" s="2"/>
      <c r="Q1370" s="2"/>
      <c r="R1370" s="2"/>
      <c r="S1370" s="2"/>
      <c r="T1370" s="2"/>
      <c r="U1370" s="2"/>
      <c r="V1370" s="2"/>
      <c r="W1370" s="2"/>
      <c r="X1370" s="2"/>
      <c r="Y1370" s="2"/>
    </row>
    <row r="1371">
      <c r="A1371" s="34">
        <f t="shared" si="1"/>
        <v>1370</v>
      </c>
      <c r="B1371" s="24" t="s">
        <v>2765</v>
      </c>
      <c r="C1371" s="24" t="s">
        <v>7252</v>
      </c>
      <c r="D1371" s="24" t="s">
        <v>1782</v>
      </c>
      <c r="E1371" s="24" t="s">
        <v>2767</v>
      </c>
      <c r="F1371" s="24" t="s">
        <v>2767</v>
      </c>
      <c r="G1371" s="24" t="s">
        <v>1880</v>
      </c>
      <c r="H1371" s="24" t="s">
        <v>2587</v>
      </c>
      <c r="I1371" s="24" t="s">
        <v>1880</v>
      </c>
      <c r="J1371" s="24" t="s">
        <v>1901</v>
      </c>
      <c r="K1371" s="24" t="s">
        <v>2097</v>
      </c>
      <c r="L1371" s="24" t="s">
        <v>7253</v>
      </c>
      <c r="M1371" s="2"/>
      <c r="N1371" s="2"/>
      <c r="O1371" s="2"/>
      <c r="P1371" s="2"/>
      <c r="Q1371" s="2"/>
      <c r="R1371" s="2"/>
      <c r="S1371" s="2"/>
      <c r="T1371" s="2"/>
      <c r="U1371" s="2"/>
      <c r="V1371" s="2"/>
      <c r="W1371" s="2"/>
      <c r="X1371" s="2"/>
      <c r="Y1371" s="2"/>
    </row>
    <row r="1372">
      <c r="A1372" s="34">
        <f t="shared" si="1"/>
        <v>1371</v>
      </c>
      <c r="B1372" s="24" t="s">
        <v>2172</v>
      </c>
      <c r="C1372" s="24" t="s">
        <v>7254</v>
      </c>
      <c r="D1372" s="24" t="s">
        <v>1243</v>
      </c>
      <c r="E1372" s="24" t="s">
        <v>4112</v>
      </c>
      <c r="F1372" s="24" t="s">
        <v>4112</v>
      </c>
      <c r="G1372" s="24" t="s">
        <v>1880</v>
      </c>
      <c r="H1372" s="24" t="s">
        <v>2587</v>
      </c>
      <c r="I1372" s="24" t="s">
        <v>1888</v>
      </c>
      <c r="J1372" s="24" t="s">
        <v>2567</v>
      </c>
      <c r="K1372" s="24" t="s">
        <v>2090</v>
      </c>
      <c r="L1372" s="24" t="s">
        <v>7255</v>
      </c>
      <c r="M1372" s="2"/>
      <c r="N1372" s="2"/>
      <c r="O1372" s="2"/>
      <c r="P1372" s="2"/>
      <c r="Q1372" s="2"/>
      <c r="R1372" s="2"/>
      <c r="S1372" s="2"/>
      <c r="T1372" s="2"/>
      <c r="U1372" s="2"/>
      <c r="V1372" s="2"/>
      <c r="W1372" s="2"/>
      <c r="X1372" s="2"/>
      <c r="Y1372" s="2"/>
    </row>
    <row r="1373">
      <c r="A1373" s="34">
        <f t="shared" si="1"/>
        <v>1372</v>
      </c>
      <c r="B1373" s="24" t="s">
        <v>2682</v>
      </c>
      <c r="C1373" s="24" t="s">
        <v>7256</v>
      </c>
      <c r="D1373" s="24" t="s">
        <v>1304</v>
      </c>
      <c r="E1373" s="24" t="s">
        <v>7257</v>
      </c>
      <c r="F1373" s="24" t="s">
        <v>7257</v>
      </c>
      <c r="G1373" s="24" t="s">
        <v>1880</v>
      </c>
      <c r="H1373" s="24" t="s">
        <v>2587</v>
      </c>
      <c r="I1373" s="24" t="s">
        <v>1880</v>
      </c>
      <c r="J1373" s="24" t="s">
        <v>7258</v>
      </c>
      <c r="K1373" s="24" t="s">
        <v>2090</v>
      </c>
      <c r="L1373" s="24" t="s">
        <v>3174</v>
      </c>
      <c r="M1373" s="2"/>
      <c r="N1373" s="2"/>
      <c r="O1373" s="2"/>
      <c r="P1373" s="2"/>
      <c r="Q1373" s="2"/>
      <c r="R1373" s="2"/>
      <c r="S1373" s="2"/>
      <c r="T1373" s="2"/>
      <c r="U1373" s="2"/>
      <c r="V1373" s="2"/>
      <c r="W1373" s="2"/>
      <c r="X1373" s="2"/>
      <c r="Y1373" s="2"/>
    </row>
    <row r="1374">
      <c r="A1374" s="34">
        <f t="shared" si="1"/>
        <v>1373</v>
      </c>
      <c r="B1374" s="24" t="s">
        <v>3121</v>
      </c>
      <c r="C1374" s="24" t="s">
        <v>7259</v>
      </c>
      <c r="D1374" s="24" t="s">
        <v>1783</v>
      </c>
      <c r="E1374" s="24" t="s">
        <v>7260</v>
      </c>
      <c r="F1374" s="24" t="s">
        <v>7261</v>
      </c>
      <c r="G1374" s="24" t="s">
        <v>1880</v>
      </c>
      <c r="H1374" s="24" t="s">
        <v>2587</v>
      </c>
      <c r="I1374" s="24" t="s">
        <v>1880</v>
      </c>
      <c r="J1374" s="24" t="s">
        <v>7262</v>
      </c>
      <c r="K1374" s="24" t="s">
        <v>1908</v>
      </c>
      <c r="L1374" s="24" t="s">
        <v>7263</v>
      </c>
      <c r="M1374" s="2"/>
      <c r="N1374" s="2"/>
      <c r="O1374" s="2"/>
      <c r="P1374" s="2"/>
      <c r="Q1374" s="2"/>
      <c r="R1374" s="2"/>
      <c r="S1374" s="2"/>
      <c r="T1374" s="2"/>
      <c r="U1374" s="2"/>
      <c r="V1374" s="2"/>
      <c r="W1374" s="2"/>
      <c r="X1374" s="2"/>
      <c r="Y1374" s="2"/>
    </row>
    <row r="1375">
      <c r="A1375" s="34">
        <f t="shared" si="1"/>
        <v>1374</v>
      </c>
      <c r="B1375" s="24" t="s">
        <v>6589</v>
      </c>
      <c r="C1375" s="24" t="s">
        <v>7264</v>
      </c>
      <c r="D1375" s="24" t="s">
        <v>1336</v>
      </c>
      <c r="E1375" s="24" t="s">
        <v>6591</v>
      </c>
      <c r="F1375" s="24" t="s">
        <v>7265</v>
      </c>
      <c r="G1375" s="24" t="s">
        <v>1880</v>
      </c>
      <c r="H1375" s="24" t="s">
        <v>1881</v>
      </c>
      <c r="I1375" s="24" t="s">
        <v>1880</v>
      </c>
      <c r="J1375" s="24" t="s">
        <v>1914</v>
      </c>
      <c r="K1375" s="24" t="s">
        <v>2102</v>
      </c>
      <c r="L1375" s="24" t="s">
        <v>7266</v>
      </c>
      <c r="M1375" s="2"/>
      <c r="N1375" s="2"/>
      <c r="O1375" s="2"/>
      <c r="P1375" s="2"/>
      <c r="Q1375" s="2"/>
      <c r="R1375" s="2"/>
      <c r="S1375" s="2"/>
      <c r="T1375" s="2"/>
      <c r="U1375" s="2"/>
      <c r="V1375" s="2"/>
      <c r="W1375" s="2"/>
      <c r="X1375" s="2"/>
      <c r="Y1375" s="2"/>
    </row>
    <row r="1376">
      <c r="A1376" s="34">
        <f t="shared" si="1"/>
        <v>1375</v>
      </c>
      <c r="B1376" s="24" t="s">
        <v>7267</v>
      </c>
      <c r="C1376" s="24" t="s">
        <v>7268</v>
      </c>
      <c r="D1376" s="24" t="s">
        <v>1465</v>
      </c>
      <c r="E1376" s="24" t="s">
        <v>7269</v>
      </c>
      <c r="F1376" s="24" t="s">
        <v>7269</v>
      </c>
      <c r="G1376" s="24" t="s">
        <v>1880</v>
      </c>
      <c r="H1376" s="24" t="s">
        <v>2587</v>
      </c>
      <c r="I1376" s="24" t="s">
        <v>1888</v>
      </c>
      <c r="J1376" s="24" t="s">
        <v>7270</v>
      </c>
      <c r="L1376" s="24" t="s">
        <v>7271</v>
      </c>
      <c r="M1376" s="2"/>
      <c r="N1376" s="2"/>
      <c r="O1376" s="2"/>
      <c r="P1376" s="2"/>
      <c r="Q1376" s="2"/>
      <c r="R1376" s="2"/>
      <c r="S1376" s="2"/>
      <c r="T1376" s="2"/>
      <c r="U1376" s="2"/>
      <c r="V1376" s="2"/>
      <c r="W1376" s="2"/>
      <c r="X1376" s="2"/>
      <c r="Y1376" s="2"/>
    </row>
    <row r="1377">
      <c r="A1377" s="34">
        <f t="shared" si="1"/>
        <v>1376</v>
      </c>
      <c r="B1377" s="24" t="s">
        <v>2144</v>
      </c>
      <c r="C1377" s="24" t="s">
        <v>7272</v>
      </c>
      <c r="D1377" s="24" t="s">
        <v>1241</v>
      </c>
      <c r="E1377" s="24" t="s">
        <v>2146</v>
      </c>
      <c r="F1377" s="24" t="s">
        <v>2147</v>
      </c>
      <c r="G1377" s="24" t="s">
        <v>1880</v>
      </c>
      <c r="H1377" s="24" t="s">
        <v>1881</v>
      </c>
      <c r="I1377" s="24" t="s">
        <v>1880</v>
      </c>
      <c r="J1377" s="24" t="s">
        <v>7273</v>
      </c>
      <c r="K1377" s="24" t="s">
        <v>2149</v>
      </c>
      <c r="L1377" s="24" t="s">
        <v>7274</v>
      </c>
      <c r="M1377" s="2"/>
      <c r="N1377" s="2"/>
      <c r="O1377" s="2"/>
      <c r="P1377" s="2"/>
      <c r="Q1377" s="2"/>
      <c r="R1377" s="2"/>
      <c r="S1377" s="2"/>
      <c r="T1377" s="2"/>
      <c r="U1377" s="2"/>
      <c r="V1377" s="2"/>
      <c r="W1377" s="2"/>
      <c r="X1377" s="2"/>
      <c r="Y1377" s="2"/>
    </row>
    <row r="1378">
      <c r="A1378" s="34">
        <f t="shared" si="1"/>
        <v>1377</v>
      </c>
      <c r="B1378" s="24" t="s">
        <v>6632</v>
      </c>
      <c r="C1378" s="24" t="s">
        <v>7275</v>
      </c>
      <c r="D1378" s="24" t="s">
        <v>1747</v>
      </c>
      <c r="E1378" s="24" t="s">
        <v>6634</v>
      </c>
      <c r="F1378" s="24" t="s">
        <v>6635</v>
      </c>
      <c r="G1378" s="24" t="s">
        <v>1880</v>
      </c>
      <c r="H1378" s="24" t="s">
        <v>2587</v>
      </c>
      <c r="I1378" s="24" t="s">
        <v>1880</v>
      </c>
      <c r="J1378" s="24" t="s">
        <v>1964</v>
      </c>
      <c r="K1378" s="24" t="s">
        <v>2102</v>
      </c>
      <c r="L1378" s="24" t="s">
        <v>7276</v>
      </c>
      <c r="M1378" s="2"/>
      <c r="N1378" s="2"/>
      <c r="O1378" s="2"/>
      <c r="P1378" s="2"/>
      <c r="Q1378" s="2"/>
      <c r="R1378" s="2"/>
      <c r="S1378" s="2"/>
      <c r="T1378" s="2"/>
      <c r="U1378" s="2"/>
      <c r="V1378" s="2"/>
      <c r="W1378" s="2"/>
      <c r="X1378" s="2"/>
      <c r="Y1378" s="2"/>
    </row>
    <row r="1379">
      <c r="A1379" s="34">
        <f t="shared" si="1"/>
        <v>1378</v>
      </c>
      <c r="B1379" s="24" t="s">
        <v>2408</v>
      </c>
      <c r="C1379" s="24" t="s">
        <v>7277</v>
      </c>
      <c r="D1379" s="24" t="s">
        <v>1223</v>
      </c>
      <c r="E1379" s="24" t="s">
        <v>7278</v>
      </c>
      <c r="F1379" s="24" t="s">
        <v>7279</v>
      </c>
      <c r="G1379" s="24" t="s">
        <v>1880</v>
      </c>
      <c r="H1379" s="24" t="s">
        <v>4975</v>
      </c>
      <c r="I1379" s="24" t="s">
        <v>1880</v>
      </c>
      <c r="J1379" s="24" t="s">
        <v>2437</v>
      </c>
      <c r="K1379" s="24" t="s">
        <v>1908</v>
      </c>
      <c r="L1379" s="24" t="s">
        <v>7280</v>
      </c>
      <c r="M1379" s="2"/>
      <c r="N1379" s="2"/>
      <c r="O1379" s="2"/>
      <c r="P1379" s="2"/>
      <c r="Q1379" s="2"/>
      <c r="R1379" s="2"/>
      <c r="S1379" s="2"/>
      <c r="T1379" s="2"/>
      <c r="U1379" s="2"/>
      <c r="V1379" s="2"/>
      <c r="W1379" s="2"/>
      <c r="X1379" s="2"/>
      <c r="Y1379" s="2"/>
    </row>
    <row r="1380">
      <c r="A1380" s="34">
        <f t="shared" si="1"/>
        <v>1379</v>
      </c>
      <c r="B1380" s="24" t="s">
        <v>7281</v>
      </c>
      <c r="C1380" s="24" t="s">
        <v>7282</v>
      </c>
      <c r="D1380" s="24" t="s">
        <v>1784</v>
      </c>
      <c r="E1380" s="24" t="s">
        <v>7283</v>
      </c>
      <c r="F1380" s="24" t="s">
        <v>7284</v>
      </c>
      <c r="G1380" s="24" t="s">
        <v>1880</v>
      </c>
      <c r="H1380" s="24" t="s">
        <v>1881</v>
      </c>
      <c r="I1380" s="24" t="s">
        <v>1880</v>
      </c>
      <c r="J1380" s="24" t="s">
        <v>2572</v>
      </c>
      <c r="K1380" s="24" t="s">
        <v>1902</v>
      </c>
      <c r="L1380" s="24" t="s">
        <v>7285</v>
      </c>
      <c r="M1380" s="2"/>
      <c r="N1380" s="2"/>
      <c r="O1380" s="2"/>
      <c r="P1380" s="2"/>
      <c r="Q1380" s="2"/>
      <c r="R1380" s="2"/>
      <c r="S1380" s="2"/>
      <c r="T1380" s="2"/>
      <c r="U1380" s="2"/>
      <c r="V1380" s="2"/>
      <c r="W1380" s="2"/>
      <c r="X1380" s="2"/>
      <c r="Y1380" s="2"/>
    </row>
    <row r="1381">
      <c r="A1381" s="34">
        <f t="shared" si="1"/>
        <v>1380</v>
      </c>
      <c r="B1381" s="24" t="s">
        <v>3947</v>
      </c>
      <c r="C1381" s="24" t="s">
        <v>7286</v>
      </c>
      <c r="D1381" s="24" t="s">
        <v>1460</v>
      </c>
      <c r="E1381" s="24" t="s">
        <v>3949</v>
      </c>
      <c r="F1381" s="24" t="s">
        <v>3949</v>
      </c>
      <c r="G1381" s="24" t="s">
        <v>1880</v>
      </c>
      <c r="H1381" s="24" t="s">
        <v>1881</v>
      </c>
      <c r="I1381" s="24" t="s">
        <v>1880</v>
      </c>
      <c r="J1381" s="24" t="s">
        <v>4284</v>
      </c>
      <c r="K1381" s="24" t="s">
        <v>1959</v>
      </c>
      <c r="L1381" s="24" t="s">
        <v>7287</v>
      </c>
      <c r="M1381" s="2"/>
      <c r="N1381" s="2"/>
      <c r="O1381" s="2"/>
      <c r="P1381" s="2"/>
      <c r="Q1381" s="2"/>
      <c r="R1381" s="2"/>
      <c r="S1381" s="2"/>
      <c r="T1381" s="2"/>
      <c r="U1381" s="2"/>
      <c r="V1381" s="2"/>
      <c r="W1381" s="2"/>
      <c r="X1381" s="2"/>
      <c r="Y1381" s="2"/>
    </row>
    <row r="1382">
      <c r="A1382" s="34">
        <f t="shared" si="1"/>
        <v>1381</v>
      </c>
      <c r="B1382" s="24" t="s">
        <v>5930</v>
      </c>
      <c r="C1382" s="24" t="s">
        <v>7288</v>
      </c>
      <c r="D1382" s="24" t="s">
        <v>1297</v>
      </c>
      <c r="E1382" s="24" t="s">
        <v>6459</v>
      </c>
      <c r="F1382" s="24" t="s">
        <v>6459</v>
      </c>
      <c r="G1382" s="24" t="s">
        <v>1880</v>
      </c>
      <c r="H1382" s="24" t="s">
        <v>1881</v>
      </c>
      <c r="I1382" s="24" t="s">
        <v>1880</v>
      </c>
      <c r="J1382" s="24" t="s">
        <v>2760</v>
      </c>
      <c r="K1382" s="24" t="s">
        <v>2610</v>
      </c>
      <c r="L1382" s="24" t="s">
        <v>7289</v>
      </c>
      <c r="M1382" s="2"/>
      <c r="N1382" s="2"/>
      <c r="O1382" s="2"/>
      <c r="P1382" s="2"/>
      <c r="Q1382" s="2"/>
      <c r="R1382" s="2"/>
      <c r="S1382" s="2"/>
      <c r="T1382" s="2"/>
      <c r="U1382" s="2"/>
      <c r="V1382" s="2"/>
      <c r="W1382" s="2"/>
      <c r="X1382" s="2"/>
      <c r="Y1382" s="2"/>
    </row>
    <row r="1383">
      <c r="A1383" s="34">
        <f t="shared" si="1"/>
        <v>1382</v>
      </c>
      <c r="B1383" s="24" t="s">
        <v>3470</v>
      </c>
      <c r="C1383" s="24" t="s">
        <v>7290</v>
      </c>
      <c r="D1383" s="24" t="s">
        <v>1402</v>
      </c>
      <c r="E1383" s="24" t="s">
        <v>3472</v>
      </c>
      <c r="F1383" s="24" t="s">
        <v>3472</v>
      </c>
      <c r="G1383" s="24" t="s">
        <v>1880</v>
      </c>
      <c r="H1383" s="24" t="s">
        <v>2587</v>
      </c>
      <c r="I1383" s="24" t="s">
        <v>1888</v>
      </c>
      <c r="J1383" s="24" t="s">
        <v>4072</v>
      </c>
      <c r="K1383" s="24" t="s">
        <v>1959</v>
      </c>
      <c r="L1383" s="24" t="s">
        <v>7291</v>
      </c>
      <c r="M1383" s="2"/>
      <c r="N1383" s="2"/>
      <c r="O1383" s="2"/>
      <c r="P1383" s="2"/>
      <c r="Q1383" s="2"/>
      <c r="R1383" s="2"/>
      <c r="S1383" s="2"/>
      <c r="T1383" s="2"/>
      <c r="U1383" s="2"/>
      <c r="V1383" s="2"/>
      <c r="W1383" s="2"/>
      <c r="X1383" s="2"/>
      <c r="Y1383" s="2"/>
    </row>
    <row r="1384">
      <c r="A1384" s="34">
        <f t="shared" si="1"/>
        <v>1383</v>
      </c>
      <c r="B1384" s="24" t="s">
        <v>7292</v>
      </c>
      <c r="C1384" s="24" t="s">
        <v>7293</v>
      </c>
      <c r="D1384" s="24" t="s">
        <v>1785</v>
      </c>
      <c r="E1384" s="24" t="s">
        <v>4451</v>
      </c>
      <c r="F1384" s="24" t="s">
        <v>4451</v>
      </c>
      <c r="G1384" s="24" t="s">
        <v>1880</v>
      </c>
      <c r="H1384" s="24" t="s">
        <v>2587</v>
      </c>
      <c r="I1384" s="24" t="s">
        <v>1880</v>
      </c>
      <c r="J1384" s="24" t="s">
        <v>7294</v>
      </c>
      <c r="K1384" s="24" t="s">
        <v>5484</v>
      </c>
      <c r="L1384" s="24" t="s">
        <v>7295</v>
      </c>
      <c r="M1384" s="2"/>
      <c r="N1384" s="2"/>
      <c r="O1384" s="2"/>
      <c r="P1384" s="2"/>
      <c r="Q1384" s="2"/>
      <c r="R1384" s="2"/>
      <c r="S1384" s="2"/>
      <c r="T1384" s="2"/>
      <c r="U1384" s="2"/>
      <c r="V1384" s="2"/>
      <c r="W1384" s="2"/>
      <c r="X1384" s="2"/>
      <c r="Y1384" s="2"/>
    </row>
    <row r="1385">
      <c r="A1385" s="34">
        <f t="shared" si="1"/>
        <v>1384</v>
      </c>
      <c r="B1385" s="24" t="s">
        <v>4996</v>
      </c>
      <c r="C1385" s="24" t="s">
        <v>7296</v>
      </c>
      <c r="D1385" s="24" t="s">
        <v>1786</v>
      </c>
      <c r="E1385" s="24" t="s">
        <v>4998</v>
      </c>
      <c r="F1385" s="24" t="s">
        <v>7297</v>
      </c>
      <c r="G1385" s="24" t="s">
        <v>1880</v>
      </c>
      <c r="H1385" s="24" t="s">
        <v>2587</v>
      </c>
      <c r="I1385" s="24" t="s">
        <v>1880</v>
      </c>
      <c r="J1385" s="24" t="s">
        <v>7298</v>
      </c>
      <c r="K1385" s="24" t="s">
        <v>1908</v>
      </c>
      <c r="L1385" s="24" t="s">
        <v>7299</v>
      </c>
      <c r="M1385" s="2"/>
      <c r="N1385" s="2"/>
      <c r="O1385" s="2"/>
      <c r="P1385" s="2"/>
      <c r="Q1385" s="2"/>
      <c r="R1385" s="2"/>
      <c r="S1385" s="2"/>
      <c r="T1385" s="2"/>
      <c r="U1385" s="2"/>
      <c r="V1385" s="2"/>
      <c r="W1385" s="2"/>
      <c r="X1385" s="2"/>
      <c r="Y1385" s="2"/>
    </row>
    <row r="1386">
      <c r="A1386" s="34">
        <f t="shared" si="1"/>
        <v>1385</v>
      </c>
      <c r="B1386" s="24" t="s">
        <v>5930</v>
      </c>
      <c r="C1386" s="24" t="s">
        <v>7300</v>
      </c>
      <c r="D1386" s="24" t="s">
        <v>1716</v>
      </c>
      <c r="E1386" s="24" t="s">
        <v>6459</v>
      </c>
      <c r="F1386" s="24" t="s">
        <v>6459</v>
      </c>
      <c r="G1386" s="24" t="s">
        <v>1880</v>
      </c>
      <c r="H1386" s="24" t="s">
        <v>1881</v>
      </c>
      <c r="I1386" s="24" t="s">
        <v>1880</v>
      </c>
      <c r="J1386" s="24" t="s">
        <v>2762</v>
      </c>
      <c r="K1386" s="24" t="s">
        <v>2610</v>
      </c>
      <c r="L1386" s="24" t="s">
        <v>7301</v>
      </c>
      <c r="M1386" s="2"/>
      <c r="N1386" s="2"/>
      <c r="O1386" s="2"/>
      <c r="P1386" s="2"/>
      <c r="Q1386" s="2"/>
      <c r="R1386" s="2"/>
      <c r="S1386" s="2"/>
      <c r="T1386" s="2"/>
      <c r="U1386" s="2"/>
      <c r="V1386" s="2"/>
      <c r="W1386" s="2"/>
      <c r="X1386" s="2"/>
      <c r="Y1386" s="2"/>
    </row>
    <row r="1387">
      <c r="A1387" s="34">
        <f t="shared" si="1"/>
        <v>1386</v>
      </c>
      <c r="B1387" s="24" t="s">
        <v>7302</v>
      </c>
      <c r="C1387" s="24" t="s">
        <v>7303</v>
      </c>
      <c r="D1387" s="24" t="s">
        <v>1787</v>
      </c>
      <c r="E1387" s="24" t="s">
        <v>7304</v>
      </c>
      <c r="F1387" s="24" t="s">
        <v>7305</v>
      </c>
      <c r="G1387" s="24" t="s">
        <v>1880</v>
      </c>
      <c r="H1387" s="24" t="s">
        <v>1881</v>
      </c>
      <c r="I1387" s="24" t="s">
        <v>1880</v>
      </c>
      <c r="J1387" s="24" t="s">
        <v>7306</v>
      </c>
      <c r="K1387" s="24" t="s">
        <v>2971</v>
      </c>
      <c r="L1387" s="24" t="s">
        <v>7307</v>
      </c>
      <c r="M1387" s="2"/>
      <c r="N1387" s="2"/>
      <c r="O1387" s="2"/>
      <c r="P1387" s="2"/>
      <c r="Q1387" s="2"/>
      <c r="R1387" s="2"/>
      <c r="S1387" s="2"/>
      <c r="T1387" s="2"/>
      <c r="U1387" s="2"/>
      <c r="V1387" s="2"/>
      <c r="W1387" s="2"/>
      <c r="X1387" s="2"/>
      <c r="Y1387" s="2"/>
    </row>
    <row r="1388">
      <c r="A1388" s="34">
        <f t="shared" si="1"/>
        <v>1387</v>
      </c>
      <c r="B1388" s="24" t="s">
        <v>7308</v>
      </c>
      <c r="C1388" s="24" t="s">
        <v>7309</v>
      </c>
      <c r="D1388" s="24" t="s">
        <v>1788</v>
      </c>
      <c r="E1388" s="24" t="s">
        <v>7310</v>
      </c>
      <c r="F1388" s="24" t="s">
        <v>7310</v>
      </c>
      <c r="G1388" s="24" t="s">
        <v>1880</v>
      </c>
      <c r="H1388" s="24" t="s">
        <v>2587</v>
      </c>
      <c r="I1388" s="24" t="s">
        <v>1880</v>
      </c>
      <c r="J1388" s="24" t="s">
        <v>7311</v>
      </c>
      <c r="K1388" s="24" t="s">
        <v>1908</v>
      </c>
      <c r="L1388" s="24" t="s">
        <v>7312</v>
      </c>
      <c r="M1388" s="2"/>
      <c r="N1388" s="2"/>
      <c r="O1388" s="2"/>
      <c r="P1388" s="2"/>
      <c r="Q1388" s="2"/>
      <c r="R1388" s="2"/>
      <c r="S1388" s="2"/>
      <c r="T1388" s="2"/>
      <c r="U1388" s="2"/>
      <c r="V1388" s="2"/>
      <c r="W1388" s="2"/>
      <c r="X1388" s="2"/>
      <c r="Y1388" s="2"/>
    </row>
    <row r="1389">
      <c r="A1389" s="34">
        <f t="shared" si="1"/>
        <v>1388</v>
      </c>
      <c r="B1389" s="24" t="s">
        <v>3462</v>
      </c>
      <c r="C1389" s="24" t="s">
        <v>7313</v>
      </c>
      <c r="D1389" s="24" t="s">
        <v>1524</v>
      </c>
      <c r="E1389" s="24" t="s">
        <v>3464</v>
      </c>
      <c r="F1389" s="24" t="s">
        <v>3464</v>
      </c>
      <c r="G1389" s="24" t="s">
        <v>1880</v>
      </c>
      <c r="H1389" s="24" t="s">
        <v>1881</v>
      </c>
      <c r="I1389" s="24" t="s">
        <v>1880</v>
      </c>
      <c r="J1389" s="24" t="s">
        <v>5923</v>
      </c>
      <c r="K1389" s="24" t="s">
        <v>2084</v>
      </c>
      <c r="L1389" s="24" t="s">
        <v>7314</v>
      </c>
      <c r="M1389" s="2"/>
      <c r="N1389" s="2"/>
      <c r="O1389" s="2"/>
      <c r="P1389" s="2"/>
      <c r="Q1389" s="2"/>
      <c r="R1389" s="2"/>
      <c r="S1389" s="2"/>
      <c r="T1389" s="2"/>
      <c r="U1389" s="2"/>
      <c r="V1389" s="2"/>
      <c r="W1389" s="2"/>
      <c r="X1389" s="2"/>
      <c r="Y1389" s="2"/>
    </row>
    <row r="1390">
      <c r="A1390" s="34">
        <f t="shared" si="1"/>
        <v>1389</v>
      </c>
      <c r="B1390" s="24" t="s">
        <v>7315</v>
      </c>
      <c r="C1390" s="24" t="s">
        <v>7316</v>
      </c>
      <c r="D1390" s="24" t="s">
        <v>1668</v>
      </c>
      <c r="E1390" s="24" t="s">
        <v>7317</v>
      </c>
      <c r="F1390" s="24" t="s">
        <v>7318</v>
      </c>
      <c r="G1390" s="24" t="s">
        <v>1880</v>
      </c>
      <c r="H1390" s="24" t="s">
        <v>2587</v>
      </c>
      <c r="I1390" s="24" t="s">
        <v>1888</v>
      </c>
      <c r="J1390" s="24" t="s">
        <v>1921</v>
      </c>
      <c r="K1390" s="24" t="s">
        <v>1908</v>
      </c>
      <c r="L1390" s="24" t="s">
        <v>7319</v>
      </c>
      <c r="M1390" s="2"/>
      <c r="N1390" s="2"/>
      <c r="O1390" s="2"/>
      <c r="P1390" s="2"/>
      <c r="Q1390" s="2"/>
      <c r="R1390" s="2"/>
      <c r="S1390" s="2"/>
      <c r="T1390" s="2"/>
      <c r="U1390" s="2"/>
      <c r="V1390" s="2"/>
      <c r="W1390" s="2"/>
      <c r="X1390" s="2"/>
      <c r="Y1390" s="2"/>
    </row>
    <row r="1391">
      <c r="A1391" s="34">
        <f t="shared" si="1"/>
        <v>1390</v>
      </c>
      <c r="B1391" s="24" t="s">
        <v>7320</v>
      </c>
      <c r="C1391" s="24" t="s">
        <v>7321</v>
      </c>
      <c r="D1391" s="24" t="s">
        <v>1221</v>
      </c>
      <c r="E1391" s="24" t="s">
        <v>7322</v>
      </c>
      <c r="F1391" s="24" t="s">
        <v>7323</v>
      </c>
      <c r="G1391" s="24" t="s">
        <v>1880</v>
      </c>
      <c r="H1391" s="24" t="s">
        <v>2587</v>
      </c>
      <c r="I1391" s="24" t="s">
        <v>1880</v>
      </c>
      <c r="J1391" s="24" t="s">
        <v>2470</v>
      </c>
      <c r="K1391" s="24" t="s">
        <v>1978</v>
      </c>
      <c r="L1391" s="24" t="s">
        <v>7324</v>
      </c>
      <c r="M1391" s="2"/>
      <c r="N1391" s="2"/>
      <c r="O1391" s="2"/>
      <c r="P1391" s="2"/>
      <c r="Q1391" s="2"/>
      <c r="R1391" s="2"/>
      <c r="S1391" s="2"/>
      <c r="T1391" s="2"/>
      <c r="U1391" s="2"/>
      <c r="V1391" s="2"/>
      <c r="W1391" s="2"/>
      <c r="X1391" s="2"/>
      <c r="Y1391" s="2"/>
    </row>
    <row r="1392">
      <c r="A1392" s="34">
        <f t="shared" si="1"/>
        <v>1391</v>
      </c>
      <c r="B1392" s="24" t="s">
        <v>4693</v>
      </c>
      <c r="C1392" s="24" t="s">
        <v>7325</v>
      </c>
      <c r="D1392" s="24" t="s">
        <v>1789</v>
      </c>
      <c r="E1392" s="24" t="s">
        <v>4695</v>
      </c>
      <c r="F1392" s="24" t="s">
        <v>4962</v>
      </c>
      <c r="G1392" s="24" t="s">
        <v>1880</v>
      </c>
      <c r="H1392" s="24" t="s">
        <v>4975</v>
      </c>
      <c r="I1392" s="24" t="s">
        <v>1880</v>
      </c>
      <c r="J1392" s="24" t="s">
        <v>7326</v>
      </c>
      <c r="K1392" s="24" t="s">
        <v>1908</v>
      </c>
      <c r="L1392" s="24" t="s">
        <v>7327</v>
      </c>
      <c r="M1392" s="2"/>
      <c r="N1392" s="2"/>
      <c r="O1392" s="2"/>
      <c r="P1392" s="2"/>
      <c r="Q1392" s="2"/>
      <c r="R1392" s="2"/>
      <c r="S1392" s="2"/>
      <c r="T1392" s="2"/>
      <c r="U1392" s="2"/>
      <c r="V1392" s="2"/>
      <c r="W1392" s="2"/>
      <c r="X1392" s="2"/>
      <c r="Y1392" s="2"/>
    </row>
    <row r="1393">
      <c r="A1393" s="34">
        <f t="shared" si="1"/>
        <v>1392</v>
      </c>
      <c r="B1393" s="24" t="s">
        <v>7328</v>
      </c>
      <c r="C1393" s="24" t="s">
        <v>7329</v>
      </c>
      <c r="D1393" s="24" t="s">
        <v>1790</v>
      </c>
      <c r="E1393" s="24" t="s">
        <v>7330</v>
      </c>
      <c r="F1393" s="24" t="s">
        <v>7330</v>
      </c>
      <c r="G1393" s="24" t="s">
        <v>1880</v>
      </c>
      <c r="H1393" s="24" t="s">
        <v>1881</v>
      </c>
      <c r="I1393" s="24" t="s">
        <v>1888</v>
      </c>
      <c r="J1393" s="24" t="s">
        <v>2212</v>
      </c>
      <c r="K1393" s="24" t="s">
        <v>7331</v>
      </c>
      <c r="L1393" s="24" t="s">
        <v>7332</v>
      </c>
      <c r="M1393" s="2"/>
      <c r="N1393" s="2"/>
      <c r="O1393" s="2"/>
      <c r="P1393" s="2"/>
      <c r="Q1393" s="2"/>
      <c r="R1393" s="2"/>
      <c r="S1393" s="2"/>
      <c r="T1393" s="2"/>
      <c r="U1393" s="2"/>
      <c r="V1393" s="2"/>
      <c r="W1393" s="2"/>
      <c r="X1393" s="2"/>
      <c r="Y1393" s="2"/>
    </row>
    <row r="1394">
      <c r="A1394" s="34">
        <f t="shared" si="1"/>
        <v>1393</v>
      </c>
      <c r="B1394" s="24" t="s">
        <v>5298</v>
      </c>
      <c r="C1394" s="24" t="s">
        <v>7333</v>
      </c>
      <c r="D1394" s="24" t="s">
        <v>1341</v>
      </c>
      <c r="E1394" s="24" t="s">
        <v>5300</v>
      </c>
      <c r="F1394" s="24" t="s">
        <v>5300</v>
      </c>
      <c r="G1394" s="24" t="s">
        <v>1880</v>
      </c>
      <c r="H1394" s="24" t="s">
        <v>4975</v>
      </c>
      <c r="I1394" s="24" t="s">
        <v>1880</v>
      </c>
      <c r="J1394" s="24" t="s">
        <v>1964</v>
      </c>
      <c r="K1394" s="24" t="s">
        <v>1908</v>
      </c>
      <c r="L1394" s="24" t="s">
        <v>7334</v>
      </c>
      <c r="M1394" s="2"/>
      <c r="N1394" s="2"/>
      <c r="O1394" s="2"/>
      <c r="P1394" s="2"/>
      <c r="Q1394" s="2"/>
      <c r="R1394" s="2"/>
      <c r="S1394" s="2"/>
      <c r="T1394" s="2"/>
      <c r="U1394" s="2"/>
      <c r="V1394" s="2"/>
      <c r="W1394" s="2"/>
      <c r="X1394" s="2"/>
      <c r="Y1394" s="2"/>
    </row>
    <row r="1395">
      <c r="A1395" s="34">
        <f t="shared" si="1"/>
        <v>1394</v>
      </c>
      <c r="B1395" s="24" t="s">
        <v>3221</v>
      </c>
      <c r="C1395" s="24" t="s">
        <v>7335</v>
      </c>
      <c r="D1395" s="24" t="s">
        <v>1791</v>
      </c>
      <c r="E1395" s="24" t="s">
        <v>1906</v>
      </c>
      <c r="F1395" s="24" t="s">
        <v>1906</v>
      </c>
      <c r="G1395" s="24" t="s">
        <v>1880</v>
      </c>
      <c r="H1395" s="24" t="s">
        <v>2587</v>
      </c>
      <c r="I1395" s="24" t="s">
        <v>1888</v>
      </c>
      <c r="J1395" s="24" t="s">
        <v>1907</v>
      </c>
      <c r="K1395" s="24" t="s">
        <v>1908</v>
      </c>
      <c r="L1395" s="24" t="s">
        <v>7336</v>
      </c>
      <c r="M1395" s="2"/>
      <c r="N1395" s="2"/>
      <c r="O1395" s="2"/>
      <c r="P1395" s="2"/>
      <c r="Q1395" s="2"/>
      <c r="R1395" s="2"/>
      <c r="S1395" s="2"/>
      <c r="T1395" s="2"/>
      <c r="U1395" s="2"/>
      <c r="V1395" s="2"/>
      <c r="W1395" s="2"/>
      <c r="X1395" s="2"/>
      <c r="Y1395" s="2"/>
    </row>
    <row r="1396">
      <c r="A1396" s="34">
        <f t="shared" si="1"/>
        <v>1395</v>
      </c>
      <c r="B1396" s="24" t="s">
        <v>7337</v>
      </c>
      <c r="C1396" s="24" t="s">
        <v>7338</v>
      </c>
      <c r="D1396" s="24" t="s">
        <v>1792</v>
      </c>
      <c r="E1396" s="24" t="s">
        <v>7339</v>
      </c>
      <c r="F1396" s="24" t="s">
        <v>7340</v>
      </c>
      <c r="G1396" s="24" t="s">
        <v>1880</v>
      </c>
      <c r="H1396" s="24" t="s">
        <v>2587</v>
      </c>
      <c r="I1396" s="24" t="s">
        <v>1888</v>
      </c>
      <c r="J1396" s="24" t="s">
        <v>7341</v>
      </c>
      <c r="K1396" s="24" t="s">
        <v>1959</v>
      </c>
      <c r="L1396" s="24" t="s">
        <v>7342</v>
      </c>
      <c r="M1396" s="2"/>
      <c r="N1396" s="2"/>
      <c r="O1396" s="2"/>
      <c r="P1396" s="2"/>
      <c r="Q1396" s="2"/>
      <c r="R1396" s="2"/>
      <c r="S1396" s="2"/>
      <c r="T1396" s="2"/>
      <c r="U1396" s="2"/>
      <c r="V1396" s="2"/>
      <c r="W1396" s="2"/>
      <c r="X1396" s="2"/>
      <c r="Y1396" s="2"/>
    </row>
    <row r="1397">
      <c r="A1397" s="34">
        <f t="shared" si="1"/>
        <v>1396</v>
      </c>
      <c r="B1397" s="24" t="s">
        <v>6632</v>
      </c>
      <c r="C1397" s="24" t="s">
        <v>7343</v>
      </c>
      <c r="D1397" s="24" t="s">
        <v>1747</v>
      </c>
      <c r="E1397" s="24" t="s">
        <v>6635</v>
      </c>
      <c r="F1397" s="24" t="s">
        <v>6634</v>
      </c>
      <c r="G1397" s="24" t="s">
        <v>1880</v>
      </c>
      <c r="H1397" s="24" t="s">
        <v>2587</v>
      </c>
      <c r="I1397" s="24" t="s">
        <v>1880</v>
      </c>
      <c r="J1397" s="24" t="s">
        <v>1964</v>
      </c>
      <c r="K1397" s="24" t="s">
        <v>2102</v>
      </c>
      <c r="L1397" s="24" t="s">
        <v>7344</v>
      </c>
      <c r="M1397" s="2"/>
      <c r="N1397" s="2"/>
      <c r="O1397" s="2"/>
      <c r="P1397" s="2"/>
      <c r="Q1397" s="2"/>
      <c r="R1397" s="2"/>
      <c r="S1397" s="2"/>
      <c r="T1397" s="2"/>
      <c r="U1397" s="2"/>
      <c r="V1397" s="2"/>
      <c r="W1397" s="2"/>
      <c r="X1397" s="2"/>
      <c r="Y1397" s="2"/>
    </row>
    <row r="1398">
      <c r="A1398" s="34">
        <f t="shared" si="1"/>
        <v>1397</v>
      </c>
      <c r="B1398" s="24" t="s">
        <v>7345</v>
      </c>
      <c r="C1398" s="24" t="s">
        <v>7346</v>
      </c>
      <c r="D1398" s="24" t="s">
        <v>1565</v>
      </c>
      <c r="E1398" s="24" t="s">
        <v>7347</v>
      </c>
      <c r="F1398" s="24" t="s">
        <v>7347</v>
      </c>
      <c r="G1398" s="24" t="s">
        <v>1880</v>
      </c>
      <c r="H1398" s="24" t="s">
        <v>2587</v>
      </c>
      <c r="I1398" s="24" t="s">
        <v>1880</v>
      </c>
      <c r="J1398" s="24" t="s">
        <v>7348</v>
      </c>
      <c r="K1398" s="24" t="s">
        <v>2740</v>
      </c>
      <c r="L1398" s="24" t="s">
        <v>7349</v>
      </c>
      <c r="M1398" s="2"/>
      <c r="N1398" s="2"/>
      <c r="O1398" s="2"/>
      <c r="P1398" s="2"/>
      <c r="Q1398" s="2"/>
      <c r="R1398" s="2"/>
      <c r="S1398" s="2"/>
      <c r="T1398" s="2"/>
      <c r="U1398" s="2"/>
      <c r="V1398" s="2"/>
      <c r="W1398" s="2"/>
      <c r="X1398" s="2"/>
      <c r="Y1398" s="2"/>
    </row>
    <row r="1399">
      <c r="A1399" s="34">
        <f t="shared" si="1"/>
        <v>1398</v>
      </c>
      <c r="B1399" s="24" t="s">
        <v>7350</v>
      </c>
      <c r="C1399" s="24" t="s">
        <v>7351</v>
      </c>
      <c r="D1399" s="24" t="s">
        <v>1793</v>
      </c>
      <c r="E1399" s="24" t="s">
        <v>7352</v>
      </c>
      <c r="F1399" s="24" t="s">
        <v>7352</v>
      </c>
      <c r="G1399" s="24" t="s">
        <v>1880</v>
      </c>
      <c r="H1399" s="24" t="s">
        <v>2587</v>
      </c>
      <c r="I1399" s="24" t="s">
        <v>1880</v>
      </c>
      <c r="J1399" s="24" t="s">
        <v>7353</v>
      </c>
      <c r="K1399" s="24" t="s">
        <v>2432</v>
      </c>
      <c r="L1399" s="24" t="s">
        <v>7354</v>
      </c>
      <c r="M1399" s="2"/>
      <c r="N1399" s="2"/>
      <c r="O1399" s="2"/>
      <c r="P1399" s="2"/>
      <c r="Q1399" s="2"/>
      <c r="R1399" s="2"/>
      <c r="S1399" s="2"/>
      <c r="T1399" s="2"/>
      <c r="U1399" s="2"/>
      <c r="V1399" s="2"/>
      <c r="W1399" s="2"/>
      <c r="X1399" s="2"/>
      <c r="Y1399" s="2"/>
    </row>
    <row r="1400">
      <c r="A1400" s="34">
        <f t="shared" si="1"/>
        <v>1399</v>
      </c>
      <c r="B1400" s="24" t="s">
        <v>7355</v>
      </c>
      <c r="C1400" s="24" t="s">
        <v>7356</v>
      </c>
      <c r="D1400" s="24" t="s">
        <v>1247</v>
      </c>
      <c r="E1400" s="24" t="s">
        <v>7357</v>
      </c>
      <c r="F1400" s="24" t="s">
        <v>7357</v>
      </c>
      <c r="G1400" s="24" t="s">
        <v>1880</v>
      </c>
      <c r="H1400" s="24" t="s">
        <v>1881</v>
      </c>
      <c r="I1400" s="24" t="s">
        <v>1880</v>
      </c>
      <c r="J1400" s="24" t="s">
        <v>2212</v>
      </c>
      <c r="K1400" s="24" t="s">
        <v>2206</v>
      </c>
      <c r="L1400" s="24" t="s">
        <v>7358</v>
      </c>
      <c r="M1400" s="2"/>
      <c r="N1400" s="2"/>
      <c r="O1400" s="2"/>
      <c r="P1400" s="2"/>
      <c r="Q1400" s="2"/>
      <c r="R1400" s="2"/>
      <c r="S1400" s="2"/>
      <c r="T1400" s="2"/>
      <c r="U1400" s="2"/>
      <c r="V1400" s="2"/>
      <c r="W1400" s="2"/>
      <c r="X1400" s="2"/>
      <c r="Y1400" s="2"/>
    </row>
    <row r="1401">
      <c r="A1401" s="34">
        <f t="shared" si="1"/>
        <v>1400</v>
      </c>
      <c r="B1401" s="24" t="s">
        <v>7359</v>
      </c>
      <c r="C1401" s="24" t="s">
        <v>7360</v>
      </c>
      <c r="D1401" s="24" t="s">
        <v>1439</v>
      </c>
      <c r="E1401" s="24" t="s">
        <v>5429</v>
      </c>
      <c r="F1401" s="24" t="s">
        <v>5429</v>
      </c>
      <c r="G1401" s="24" t="s">
        <v>1880</v>
      </c>
      <c r="H1401" s="24" t="s">
        <v>2587</v>
      </c>
      <c r="I1401" s="24" t="s">
        <v>1880</v>
      </c>
      <c r="J1401" s="24" t="s">
        <v>3195</v>
      </c>
      <c r="K1401" s="24" t="s">
        <v>4667</v>
      </c>
      <c r="L1401" s="24" t="s">
        <v>7361</v>
      </c>
      <c r="M1401" s="2"/>
      <c r="N1401" s="2"/>
      <c r="O1401" s="2"/>
      <c r="P1401" s="2"/>
      <c r="Q1401" s="2"/>
      <c r="R1401" s="2"/>
      <c r="S1401" s="2"/>
      <c r="T1401" s="2"/>
      <c r="U1401" s="2"/>
      <c r="V1401" s="2"/>
      <c r="W1401" s="2"/>
      <c r="X1401" s="2"/>
      <c r="Y1401" s="2"/>
    </row>
    <row r="1402">
      <c r="A1402" s="34">
        <f t="shared" si="1"/>
        <v>1401</v>
      </c>
      <c r="B1402" s="24" t="s">
        <v>2187</v>
      </c>
      <c r="C1402" s="24" t="s">
        <v>7362</v>
      </c>
      <c r="D1402" s="24" t="s">
        <v>1245</v>
      </c>
      <c r="E1402" s="24" t="s">
        <v>2189</v>
      </c>
      <c r="F1402" s="24" t="s">
        <v>2190</v>
      </c>
      <c r="G1402" s="24" t="s">
        <v>1880</v>
      </c>
      <c r="H1402" s="24" t="s">
        <v>2587</v>
      </c>
      <c r="I1402" s="24" t="s">
        <v>1880</v>
      </c>
      <c r="J1402" s="24" t="s">
        <v>7028</v>
      </c>
      <c r="K1402" s="24" t="s">
        <v>1890</v>
      </c>
      <c r="L1402" s="24" t="s">
        <v>7363</v>
      </c>
      <c r="M1402" s="2"/>
      <c r="N1402" s="2"/>
      <c r="O1402" s="2"/>
      <c r="P1402" s="2"/>
      <c r="Q1402" s="2"/>
      <c r="R1402" s="2"/>
      <c r="S1402" s="2"/>
      <c r="T1402" s="2"/>
      <c r="U1402" s="2"/>
      <c r="V1402" s="2"/>
      <c r="W1402" s="2"/>
      <c r="X1402" s="2"/>
      <c r="Y1402" s="2"/>
    </row>
    <row r="1403">
      <c r="A1403" s="34">
        <f t="shared" si="1"/>
        <v>1402</v>
      </c>
      <c r="B1403" s="24" t="s">
        <v>5065</v>
      </c>
      <c r="C1403" s="24" t="s">
        <v>7364</v>
      </c>
      <c r="D1403" s="24" t="s">
        <v>1577</v>
      </c>
      <c r="E1403" s="24" t="s">
        <v>5067</v>
      </c>
      <c r="F1403" s="24" t="s">
        <v>5068</v>
      </c>
      <c r="G1403" s="24" t="s">
        <v>1880</v>
      </c>
      <c r="H1403" s="24" t="s">
        <v>2587</v>
      </c>
      <c r="I1403" s="24" t="s">
        <v>1880</v>
      </c>
      <c r="J1403" s="24" t="s">
        <v>6911</v>
      </c>
      <c r="K1403" s="24" t="s">
        <v>7365</v>
      </c>
      <c r="L1403" s="24" t="s">
        <v>6912</v>
      </c>
      <c r="M1403" s="2"/>
      <c r="N1403" s="2"/>
      <c r="O1403" s="2"/>
      <c r="P1403" s="2"/>
      <c r="Q1403" s="2"/>
      <c r="R1403" s="2"/>
      <c r="S1403" s="2"/>
      <c r="T1403" s="2"/>
      <c r="U1403" s="2"/>
      <c r="V1403" s="2"/>
      <c r="W1403" s="2"/>
      <c r="X1403" s="2"/>
      <c r="Y1403" s="2"/>
    </row>
    <row r="1404">
      <c r="A1404" s="34">
        <f t="shared" si="1"/>
        <v>1403</v>
      </c>
      <c r="B1404" s="24" t="s">
        <v>7366</v>
      </c>
      <c r="C1404" s="24" t="s">
        <v>7367</v>
      </c>
      <c r="D1404" s="24" t="s">
        <v>1794</v>
      </c>
      <c r="E1404" s="24" t="s">
        <v>7368</v>
      </c>
      <c r="F1404" s="24" t="s">
        <v>7368</v>
      </c>
      <c r="G1404" s="24" t="s">
        <v>1880</v>
      </c>
      <c r="H1404" s="24" t="s">
        <v>2587</v>
      </c>
      <c r="I1404" s="24" t="s">
        <v>1880</v>
      </c>
      <c r="J1404" s="24" t="s">
        <v>7369</v>
      </c>
      <c r="K1404" s="24" t="s">
        <v>5831</v>
      </c>
      <c r="L1404" s="24" t="s">
        <v>7370</v>
      </c>
      <c r="M1404" s="2"/>
      <c r="N1404" s="2"/>
      <c r="O1404" s="2"/>
      <c r="P1404" s="2"/>
      <c r="Q1404" s="2"/>
      <c r="R1404" s="2"/>
      <c r="S1404" s="2"/>
      <c r="T1404" s="2"/>
      <c r="U1404" s="2"/>
      <c r="V1404" s="2"/>
      <c r="W1404" s="2"/>
      <c r="X1404" s="2"/>
      <c r="Y1404" s="2"/>
    </row>
    <row r="1405">
      <c r="A1405" s="34">
        <f t="shared" si="1"/>
        <v>1404</v>
      </c>
      <c r="B1405" s="24" t="s">
        <v>3921</v>
      </c>
      <c r="C1405" s="24" t="s">
        <v>7371</v>
      </c>
      <c r="D1405" s="24" t="s">
        <v>1455</v>
      </c>
      <c r="E1405" s="24" t="s">
        <v>3577</v>
      </c>
      <c r="F1405" s="24" t="s">
        <v>3577</v>
      </c>
      <c r="G1405" s="24" t="s">
        <v>1880</v>
      </c>
      <c r="H1405" s="24" t="s">
        <v>2587</v>
      </c>
      <c r="I1405" s="24" t="s">
        <v>1880</v>
      </c>
      <c r="J1405" s="24" t="s">
        <v>2674</v>
      </c>
      <c r="K1405" s="24" t="s">
        <v>1908</v>
      </c>
      <c r="L1405" s="24" t="s">
        <v>7372</v>
      </c>
      <c r="M1405" s="2"/>
      <c r="N1405" s="2"/>
      <c r="O1405" s="2"/>
      <c r="P1405" s="2"/>
      <c r="Q1405" s="2"/>
      <c r="R1405" s="2"/>
      <c r="S1405" s="2"/>
      <c r="T1405" s="2"/>
      <c r="U1405" s="2"/>
      <c r="V1405" s="2"/>
      <c r="W1405" s="2"/>
      <c r="X1405" s="2"/>
      <c r="Y1405" s="2"/>
    </row>
    <row r="1406">
      <c r="A1406" s="34">
        <f t="shared" si="1"/>
        <v>1405</v>
      </c>
      <c r="B1406" s="24" t="s">
        <v>2322</v>
      </c>
      <c r="C1406" s="24" t="s">
        <v>7373</v>
      </c>
      <c r="D1406" s="24" t="s">
        <v>1795</v>
      </c>
      <c r="E1406" s="24" t="s">
        <v>2324</v>
      </c>
      <c r="F1406" s="24" t="s">
        <v>2324</v>
      </c>
      <c r="G1406" s="24" t="s">
        <v>1880</v>
      </c>
      <c r="H1406" s="24" t="s">
        <v>2587</v>
      </c>
      <c r="I1406" s="24" t="s">
        <v>1888</v>
      </c>
      <c r="J1406" s="24" t="s">
        <v>2315</v>
      </c>
      <c r="K1406" s="24" t="s">
        <v>2097</v>
      </c>
      <c r="L1406" s="24" t="s">
        <v>7374</v>
      </c>
      <c r="M1406" s="2"/>
      <c r="N1406" s="2"/>
      <c r="O1406" s="2"/>
      <c r="P1406" s="2"/>
      <c r="Q1406" s="2"/>
      <c r="R1406" s="2"/>
      <c r="S1406" s="2"/>
      <c r="T1406" s="2"/>
      <c r="U1406" s="2"/>
      <c r="V1406" s="2"/>
      <c r="W1406" s="2"/>
      <c r="X1406" s="2"/>
      <c r="Y1406" s="2"/>
    </row>
    <row r="1407">
      <c r="A1407" s="34">
        <f t="shared" si="1"/>
        <v>1406</v>
      </c>
      <c r="B1407" s="24" t="s">
        <v>2322</v>
      </c>
      <c r="C1407" s="24" t="s">
        <v>7375</v>
      </c>
      <c r="D1407" s="24" t="s">
        <v>1796</v>
      </c>
      <c r="E1407" s="24" t="s">
        <v>2324</v>
      </c>
      <c r="F1407" s="24" t="s">
        <v>2324</v>
      </c>
      <c r="G1407" s="24" t="s">
        <v>1880</v>
      </c>
      <c r="H1407" s="24" t="s">
        <v>2587</v>
      </c>
      <c r="I1407" s="24" t="s">
        <v>1888</v>
      </c>
      <c r="J1407" s="24" t="s">
        <v>1882</v>
      </c>
      <c r="K1407" s="24" t="s">
        <v>2097</v>
      </c>
      <c r="L1407" s="24" t="s">
        <v>7376</v>
      </c>
      <c r="M1407" s="2"/>
      <c r="N1407" s="2"/>
      <c r="O1407" s="2"/>
      <c r="P1407" s="2"/>
      <c r="Q1407" s="2"/>
      <c r="R1407" s="2"/>
      <c r="S1407" s="2"/>
      <c r="T1407" s="2"/>
      <c r="U1407" s="2"/>
      <c r="V1407" s="2"/>
      <c r="W1407" s="2"/>
      <c r="X1407" s="2"/>
      <c r="Y1407" s="2"/>
    </row>
    <row r="1408">
      <c r="A1408" s="34">
        <f t="shared" si="1"/>
        <v>1407</v>
      </c>
      <c r="B1408" s="24" t="s">
        <v>7377</v>
      </c>
      <c r="C1408" s="24" t="s">
        <v>7378</v>
      </c>
      <c r="D1408" s="24" t="s">
        <v>1236</v>
      </c>
      <c r="E1408" s="24" t="s">
        <v>7379</v>
      </c>
      <c r="F1408" s="24" t="s">
        <v>7380</v>
      </c>
      <c r="G1408" s="24" t="s">
        <v>1880</v>
      </c>
      <c r="H1408" s="24" t="s">
        <v>2587</v>
      </c>
      <c r="I1408" s="24" t="s">
        <v>1880</v>
      </c>
      <c r="J1408" s="24" t="s">
        <v>2651</v>
      </c>
      <c r="K1408" s="24" t="s">
        <v>2179</v>
      </c>
      <c r="L1408" s="24" t="s">
        <v>7381</v>
      </c>
      <c r="M1408" s="2"/>
      <c r="N1408" s="2"/>
      <c r="O1408" s="2"/>
      <c r="P1408" s="2"/>
      <c r="Q1408" s="2"/>
      <c r="R1408" s="2"/>
      <c r="S1408" s="2"/>
      <c r="T1408" s="2"/>
      <c r="U1408" s="2"/>
      <c r="V1408" s="2"/>
      <c r="W1408" s="2"/>
      <c r="X1408" s="2"/>
      <c r="Y1408" s="2"/>
    </row>
    <row r="1409">
      <c r="A1409" s="34">
        <f t="shared" si="1"/>
        <v>1408</v>
      </c>
      <c r="B1409" s="24" t="s">
        <v>7382</v>
      </c>
      <c r="C1409" s="24" t="s">
        <v>7383</v>
      </c>
      <c r="D1409" s="24" t="s">
        <v>1505</v>
      </c>
      <c r="E1409" s="24" t="s">
        <v>7384</v>
      </c>
      <c r="F1409" s="24" t="s">
        <v>7384</v>
      </c>
      <c r="G1409" s="24" t="s">
        <v>1880</v>
      </c>
      <c r="H1409" s="24" t="s">
        <v>4975</v>
      </c>
      <c r="I1409" s="24" t="s">
        <v>1880</v>
      </c>
      <c r="J1409" s="24" t="s">
        <v>7385</v>
      </c>
      <c r="K1409" s="24" t="s">
        <v>2353</v>
      </c>
      <c r="L1409" s="24" t="s">
        <v>7386</v>
      </c>
      <c r="M1409" s="2"/>
      <c r="N1409" s="2"/>
      <c r="O1409" s="2"/>
      <c r="P1409" s="2"/>
      <c r="Q1409" s="2"/>
      <c r="R1409" s="2"/>
      <c r="S1409" s="2"/>
      <c r="T1409" s="2"/>
      <c r="U1409" s="2"/>
      <c r="V1409" s="2"/>
      <c r="W1409" s="2"/>
      <c r="X1409" s="2"/>
      <c r="Y1409" s="2"/>
    </row>
    <row r="1410">
      <c r="A1410" s="34">
        <f t="shared" si="1"/>
        <v>1409</v>
      </c>
      <c r="B1410" s="24" t="s">
        <v>5288</v>
      </c>
      <c r="C1410" s="24" t="s">
        <v>7387</v>
      </c>
      <c r="D1410" s="24" t="s">
        <v>1288</v>
      </c>
      <c r="E1410" s="24" t="s">
        <v>5290</v>
      </c>
      <c r="F1410" s="24" t="s">
        <v>5290</v>
      </c>
      <c r="G1410" s="24" t="s">
        <v>1880</v>
      </c>
      <c r="H1410" s="24" t="s">
        <v>2587</v>
      </c>
      <c r="I1410" s="24" t="s">
        <v>1880</v>
      </c>
      <c r="J1410" s="24" t="s">
        <v>2191</v>
      </c>
      <c r="K1410" s="24" t="s">
        <v>2179</v>
      </c>
      <c r="L1410" s="24" t="s">
        <v>7388</v>
      </c>
      <c r="M1410" s="2"/>
      <c r="N1410" s="2"/>
      <c r="O1410" s="2"/>
      <c r="P1410" s="2"/>
      <c r="Q1410" s="2"/>
      <c r="R1410" s="2"/>
      <c r="S1410" s="2"/>
      <c r="T1410" s="2"/>
      <c r="U1410" s="2"/>
      <c r="V1410" s="2"/>
      <c r="W1410" s="2"/>
      <c r="X1410" s="2"/>
      <c r="Y1410" s="2"/>
    </row>
    <row r="1411">
      <c r="A1411" s="34">
        <f t="shared" si="1"/>
        <v>1410</v>
      </c>
      <c r="B1411" s="24" t="s">
        <v>7389</v>
      </c>
      <c r="C1411" s="24" t="s">
        <v>7390</v>
      </c>
      <c r="D1411" s="24" t="s">
        <v>1797</v>
      </c>
      <c r="E1411" s="24" t="s">
        <v>7391</v>
      </c>
      <c r="F1411" s="24" t="s">
        <v>7391</v>
      </c>
      <c r="G1411" s="24" t="s">
        <v>1880</v>
      </c>
      <c r="H1411" s="24" t="s">
        <v>1881</v>
      </c>
      <c r="I1411" s="24" t="s">
        <v>1880</v>
      </c>
      <c r="J1411" s="24" t="s">
        <v>4049</v>
      </c>
      <c r="K1411" s="24" t="s">
        <v>2971</v>
      </c>
      <c r="L1411" s="24" t="s">
        <v>7392</v>
      </c>
      <c r="M1411" s="2"/>
      <c r="N1411" s="2"/>
      <c r="O1411" s="2"/>
      <c r="P1411" s="2"/>
      <c r="Q1411" s="2"/>
      <c r="R1411" s="2"/>
      <c r="S1411" s="2"/>
      <c r="T1411" s="2"/>
      <c r="U1411" s="2"/>
      <c r="V1411" s="2"/>
      <c r="W1411" s="2"/>
      <c r="X1411" s="2"/>
      <c r="Y1411" s="2"/>
    </row>
    <row r="1412">
      <c r="A1412" s="34">
        <f t="shared" si="1"/>
        <v>1411</v>
      </c>
      <c r="B1412" s="24" t="s">
        <v>3733</v>
      </c>
      <c r="C1412" s="24" t="s">
        <v>7393</v>
      </c>
      <c r="D1412" s="24" t="s">
        <v>1431</v>
      </c>
      <c r="E1412" s="24" t="s">
        <v>3735</v>
      </c>
      <c r="F1412" s="24" t="s">
        <v>3736</v>
      </c>
      <c r="G1412" s="24" t="s">
        <v>1880</v>
      </c>
      <c r="H1412" s="24" t="s">
        <v>2587</v>
      </c>
      <c r="I1412" s="24" t="s">
        <v>1880</v>
      </c>
      <c r="J1412" s="24" t="s">
        <v>7394</v>
      </c>
      <c r="K1412" s="24" t="s">
        <v>2213</v>
      </c>
      <c r="L1412" s="24" t="s">
        <v>7395</v>
      </c>
      <c r="M1412" s="2"/>
      <c r="N1412" s="2"/>
      <c r="O1412" s="2"/>
      <c r="P1412" s="2"/>
      <c r="Q1412" s="2"/>
      <c r="R1412" s="2"/>
      <c r="S1412" s="2"/>
      <c r="T1412" s="2"/>
      <c r="U1412" s="2"/>
      <c r="V1412" s="2"/>
      <c r="W1412" s="2"/>
      <c r="X1412" s="2"/>
      <c r="Y1412" s="2"/>
    </row>
    <row r="1413">
      <c r="A1413" s="34">
        <f t="shared" si="1"/>
        <v>1412</v>
      </c>
      <c r="B1413" s="24" t="s">
        <v>7396</v>
      </c>
      <c r="C1413" s="24" t="s">
        <v>7397</v>
      </c>
      <c r="D1413" s="24" t="s">
        <v>1638</v>
      </c>
      <c r="E1413" s="24" t="s">
        <v>7398</v>
      </c>
      <c r="F1413" s="24" t="s">
        <v>7398</v>
      </c>
      <c r="G1413" s="24" t="s">
        <v>1880</v>
      </c>
      <c r="H1413" s="24" t="s">
        <v>4975</v>
      </c>
      <c r="I1413" s="24" t="s">
        <v>1880</v>
      </c>
      <c r="J1413" s="24" t="s">
        <v>7399</v>
      </c>
      <c r="K1413" s="24" t="s">
        <v>3460</v>
      </c>
      <c r="L1413" s="24" t="s">
        <v>7400</v>
      </c>
      <c r="M1413" s="2"/>
      <c r="N1413" s="2"/>
      <c r="O1413" s="2"/>
      <c r="P1413" s="2"/>
      <c r="Q1413" s="2"/>
      <c r="R1413" s="2"/>
      <c r="S1413" s="2"/>
      <c r="T1413" s="2"/>
      <c r="U1413" s="2"/>
      <c r="V1413" s="2"/>
      <c r="W1413" s="2"/>
      <c r="X1413" s="2"/>
      <c r="Y1413" s="2"/>
    </row>
    <row r="1414">
      <c r="A1414" s="34">
        <f t="shared" si="1"/>
        <v>1413</v>
      </c>
      <c r="B1414" s="24" t="s">
        <v>4641</v>
      </c>
      <c r="C1414" s="24" t="s">
        <v>7401</v>
      </c>
      <c r="D1414" s="24" t="s">
        <v>1721</v>
      </c>
      <c r="E1414" s="24" t="s">
        <v>4643</v>
      </c>
      <c r="F1414" s="24" t="s">
        <v>4643</v>
      </c>
      <c r="G1414" s="24" t="s">
        <v>1880</v>
      </c>
      <c r="H1414" s="24" t="s">
        <v>2587</v>
      </c>
      <c r="I1414" s="24" t="s">
        <v>1880</v>
      </c>
      <c r="J1414" s="24" t="s">
        <v>1964</v>
      </c>
      <c r="K1414" s="24" t="s">
        <v>2121</v>
      </c>
      <c r="L1414" s="24" t="s">
        <v>7402</v>
      </c>
      <c r="M1414" s="2"/>
      <c r="N1414" s="2"/>
      <c r="O1414" s="2"/>
      <c r="P1414" s="2"/>
      <c r="Q1414" s="2"/>
      <c r="R1414" s="2"/>
      <c r="S1414" s="2"/>
      <c r="T1414" s="2"/>
      <c r="U1414" s="2"/>
      <c r="V1414" s="2"/>
      <c r="W1414" s="2"/>
      <c r="X1414" s="2"/>
      <c r="Y1414" s="2"/>
    </row>
    <row r="1415">
      <c r="A1415" s="34">
        <f t="shared" si="1"/>
        <v>1414</v>
      </c>
      <c r="B1415" s="24" t="s">
        <v>7403</v>
      </c>
      <c r="C1415" s="24" t="s">
        <v>7404</v>
      </c>
      <c r="D1415" s="24" t="s">
        <v>1222</v>
      </c>
      <c r="E1415" s="24" t="s">
        <v>7405</v>
      </c>
      <c r="F1415" s="24" t="s">
        <v>7405</v>
      </c>
      <c r="G1415" s="24" t="s">
        <v>1880</v>
      </c>
      <c r="H1415" s="24" t="s">
        <v>2587</v>
      </c>
      <c r="I1415" s="24" t="s">
        <v>1880</v>
      </c>
      <c r="J1415" s="24" t="s">
        <v>7406</v>
      </c>
      <c r="K1415" s="24" t="s">
        <v>1985</v>
      </c>
      <c r="L1415" s="24" t="s">
        <v>7407</v>
      </c>
      <c r="M1415" s="2"/>
      <c r="N1415" s="2"/>
      <c r="O1415" s="2"/>
      <c r="P1415" s="2"/>
      <c r="Q1415" s="2"/>
      <c r="R1415" s="2"/>
      <c r="S1415" s="2"/>
      <c r="T1415" s="2"/>
      <c r="U1415" s="2"/>
      <c r="V1415" s="2"/>
      <c r="W1415" s="2"/>
      <c r="X1415" s="2"/>
      <c r="Y1415" s="2"/>
    </row>
    <row r="1416">
      <c r="A1416" s="34">
        <f t="shared" si="1"/>
        <v>1415</v>
      </c>
      <c r="B1416" s="24" t="s">
        <v>1961</v>
      </c>
      <c r="C1416" s="24" t="s">
        <v>7408</v>
      </c>
      <c r="D1416" s="24" t="s">
        <v>1358</v>
      </c>
      <c r="E1416" s="24" t="s">
        <v>1963</v>
      </c>
      <c r="F1416" s="24" t="s">
        <v>7409</v>
      </c>
      <c r="G1416" s="24" t="s">
        <v>1880</v>
      </c>
      <c r="H1416" s="24" t="s">
        <v>2587</v>
      </c>
      <c r="I1416" s="24" t="s">
        <v>1880</v>
      </c>
      <c r="J1416" s="24" t="s">
        <v>7410</v>
      </c>
      <c r="K1416" s="24" t="s">
        <v>1965</v>
      </c>
      <c r="L1416" s="24" t="s">
        <v>7411</v>
      </c>
      <c r="M1416" s="2"/>
      <c r="N1416" s="2"/>
      <c r="O1416" s="2"/>
      <c r="P1416" s="2"/>
      <c r="Q1416" s="2"/>
      <c r="R1416" s="2"/>
      <c r="S1416" s="2"/>
      <c r="T1416" s="2"/>
      <c r="U1416" s="2"/>
      <c r="V1416" s="2"/>
      <c r="W1416" s="2"/>
      <c r="X1416" s="2"/>
      <c r="Y1416" s="2"/>
    </row>
    <row r="1417">
      <c r="A1417" s="34">
        <f t="shared" si="1"/>
        <v>1416</v>
      </c>
      <c r="B1417" s="24" t="s">
        <v>6551</v>
      </c>
      <c r="C1417" s="24" t="s">
        <v>7412</v>
      </c>
      <c r="D1417" s="24" t="s">
        <v>1299</v>
      </c>
      <c r="E1417" s="24" t="s">
        <v>2618</v>
      </c>
      <c r="F1417" s="24" t="s">
        <v>2618</v>
      </c>
      <c r="G1417" s="24" t="s">
        <v>1880</v>
      </c>
      <c r="H1417" s="24" t="s">
        <v>2587</v>
      </c>
      <c r="I1417" s="24" t="s">
        <v>1888</v>
      </c>
      <c r="J1417" s="24" t="s">
        <v>7413</v>
      </c>
      <c r="K1417" s="24" t="s">
        <v>2090</v>
      </c>
      <c r="L1417" s="24" t="s">
        <v>7414</v>
      </c>
      <c r="M1417" s="2"/>
      <c r="N1417" s="2"/>
      <c r="O1417" s="2"/>
      <c r="P1417" s="2"/>
      <c r="Q1417" s="2"/>
      <c r="R1417" s="2"/>
      <c r="S1417" s="2"/>
      <c r="T1417" s="2"/>
      <c r="U1417" s="2"/>
      <c r="V1417" s="2"/>
      <c r="W1417" s="2"/>
      <c r="X1417" s="2"/>
      <c r="Y1417" s="2"/>
    </row>
    <row r="1418">
      <c r="A1418" s="34">
        <f t="shared" si="1"/>
        <v>1417</v>
      </c>
      <c r="B1418" s="24" t="s">
        <v>7292</v>
      </c>
      <c r="C1418" s="24" t="s">
        <v>7415</v>
      </c>
      <c r="D1418" s="24" t="s">
        <v>1798</v>
      </c>
      <c r="E1418" s="24" t="s">
        <v>4451</v>
      </c>
      <c r="F1418" s="24" t="s">
        <v>6516</v>
      </c>
      <c r="G1418" s="24" t="s">
        <v>1880</v>
      </c>
      <c r="H1418" s="24" t="s">
        <v>2587</v>
      </c>
      <c r="I1418" s="24" t="s">
        <v>1880</v>
      </c>
      <c r="J1418" s="24" t="s">
        <v>1964</v>
      </c>
      <c r="K1418" s="24" t="s">
        <v>1908</v>
      </c>
      <c r="L1418" s="24" t="s">
        <v>7416</v>
      </c>
      <c r="M1418" s="2"/>
      <c r="N1418" s="2"/>
      <c r="O1418" s="2"/>
      <c r="P1418" s="2"/>
      <c r="Q1418" s="2"/>
      <c r="R1418" s="2"/>
      <c r="S1418" s="2"/>
      <c r="T1418" s="2"/>
      <c r="U1418" s="2"/>
      <c r="V1418" s="2"/>
      <c r="W1418" s="2"/>
      <c r="X1418" s="2"/>
      <c r="Y1418" s="2"/>
    </row>
    <row r="1419">
      <c r="A1419" s="34">
        <f t="shared" si="1"/>
        <v>1418</v>
      </c>
      <c r="B1419" s="24" t="s">
        <v>7417</v>
      </c>
      <c r="C1419" s="24" t="s">
        <v>7418</v>
      </c>
      <c r="D1419" s="24" t="s">
        <v>1402</v>
      </c>
      <c r="E1419" s="24" t="s">
        <v>7419</v>
      </c>
      <c r="F1419" s="24" t="s">
        <v>7420</v>
      </c>
      <c r="G1419" s="24" t="s">
        <v>1880</v>
      </c>
      <c r="H1419" s="24" t="s">
        <v>4975</v>
      </c>
      <c r="I1419" s="24" t="s">
        <v>1880</v>
      </c>
      <c r="J1419" s="24" t="s">
        <v>7421</v>
      </c>
      <c r="K1419" s="24" t="s">
        <v>1959</v>
      </c>
      <c r="L1419" s="24" t="s">
        <v>7422</v>
      </c>
      <c r="M1419" s="2"/>
      <c r="N1419" s="2"/>
      <c r="O1419" s="2"/>
      <c r="P1419" s="2"/>
      <c r="Q1419" s="2"/>
      <c r="R1419" s="2"/>
      <c r="S1419" s="2"/>
      <c r="T1419" s="2"/>
      <c r="U1419" s="2"/>
      <c r="V1419" s="2"/>
      <c r="W1419" s="2"/>
      <c r="X1419" s="2"/>
      <c r="Y1419" s="2"/>
    </row>
    <row r="1420">
      <c r="A1420" s="34">
        <f t="shared" si="1"/>
        <v>1419</v>
      </c>
      <c r="B1420" s="24" t="s">
        <v>7423</v>
      </c>
      <c r="C1420" s="24" t="s">
        <v>7424</v>
      </c>
      <c r="D1420" s="24" t="s">
        <v>1799</v>
      </c>
      <c r="E1420" s="24" t="s">
        <v>7425</v>
      </c>
      <c r="F1420" s="24" t="s">
        <v>7426</v>
      </c>
      <c r="G1420" s="24" t="s">
        <v>1880</v>
      </c>
      <c r="H1420" s="24" t="s">
        <v>2587</v>
      </c>
      <c r="I1420" s="24" t="s">
        <v>1880</v>
      </c>
      <c r="J1420" s="24" t="s">
        <v>7427</v>
      </c>
      <c r="K1420" s="24" t="s">
        <v>1959</v>
      </c>
      <c r="L1420" s="24" t="s">
        <v>7428</v>
      </c>
      <c r="M1420" s="2"/>
      <c r="N1420" s="2"/>
      <c r="O1420" s="2"/>
      <c r="P1420" s="2"/>
      <c r="Q1420" s="2"/>
      <c r="R1420" s="2"/>
      <c r="S1420" s="2"/>
      <c r="T1420" s="2"/>
      <c r="U1420" s="2"/>
      <c r="V1420" s="2"/>
      <c r="W1420" s="2"/>
      <c r="X1420" s="2"/>
      <c r="Y1420" s="2"/>
    </row>
    <row r="1421">
      <c r="A1421" s="34">
        <f t="shared" si="1"/>
        <v>1420</v>
      </c>
      <c r="B1421" s="24" t="s">
        <v>3033</v>
      </c>
      <c r="C1421" s="24" t="s">
        <v>7429</v>
      </c>
      <c r="D1421" s="24" t="s">
        <v>1800</v>
      </c>
      <c r="E1421" s="24" t="s">
        <v>7430</v>
      </c>
      <c r="F1421" s="24" t="s">
        <v>7431</v>
      </c>
      <c r="G1421" s="24" t="s">
        <v>1880</v>
      </c>
      <c r="H1421" s="24" t="s">
        <v>2587</v>
      </c>
      <c r="I1421" s="24" t="s">
        <v>1880</v>
      </c>
      <c r="J1421" s="24" t="s">
        <v>2041</v>
      </c>
      <c r="K1421" s="24" t="s">
        <v>1890</v>
      </c>
      <c r="L1421" s="24" t="s">
        <v>7432</v>
      </c>
      <c r="M1421" s="2"/>
      <c r="N1421" s="2"/>
      <c r="O1421" s="2"/>
      <c r="P1421" s="2"/>
      <c r="Q1421" s="2"/>
      <c r="R1421" s="2"/>
      <c r="S1421" s="2"/>
      <c r="T1421" s="2"/>
      <c r="U1421" s="2"/>
      <c r="V1421" s="2"/>
      <c r="W1421" s="2"/>
      <c r="X1421" s="2"/>
      <c r="Y1421" s="2"/>
    </row>
    <row r="1422">
      <c r="A1422" s="34">
        <f t="shared" si="1"/>
        <v>1421</v>
      </c>
      <c r="B1422" s="24" t="s">
        <v>7433</v>
      </c>
      <c r="C1422" s="24" t="s">
        <v>7434</v>
      </c>
      <c r="D1422" s="24" t="s">
        <v>1296</v>
      </c>
      <c r="E1422" s="24" t="s">
        <v>7435</v>
      </c>
      <c r="F1422" s="24" t="s">
        <v>7435</v>
      </c>
      <c r="G1422" s="24" t="s">
        <v>1880</v>
      </c>
      <c r="H1422" s="24" t="s">
        <v>2587</v>
      </c>
      <c r="I1422" s="24" t="s">
        <v>1880</v>
      </c>
      <c r="J1422" s="24" t="s">
        <v>7436</v>
      </c>
      <c r="K1422" s="24" t="s">
        <v>2603</v>
      </c>
      <c r="L1422" s="24" t="s">
        <v>7437</v>
      </c>
      <c r="M1422" s="2"/>
      <c r="N1422" s="2"/>
      <c r="O1422" s="2"/>
      <c r="P1422" s="2"/>
      <c r="Q1422" s="2"/>
      <c r="R1422" s="2"/>
      <c r="S1422" s="2"/>
      <c r="T1422" s="2"/>
      <c r="U1422" s="2"/>
      <c r="V1422" s="2"/>
      <c r="W1422" s="2"/>
      <c r="X1422" s="2"/>
      <c r="Y1422" s="2"/>
    </row>
    <row r="1423">
      <c r="A1423" s="34">
        <f t="shared" si="1"/>
        <v>1422</v>
      </c>
      <c r="B1423" s="24" t="s">
        <v>3813</v>
      </c>
      <c r="C1423" s="24" t="s">
        <v>7438</v>
      </c>
      <c r="D1423" s="24" t="s">
        <v>1801</v>
      </c>
      <c r="E1423" s="24" t="s">
        <v>3815</v>
      </c>
      <c r="F1423" s="24" t="s">
        <v>3815</v>
      </c>
      <c r="G1423" s="24" t="s">
        <v>1880</v>
      </c>
      <c r="H1423" s="24" t="s">
        <v>2587</v>
      </c>
      <c r="I1423" s="24" t="s">
        <v>1880</v>
      </c>
      <c r="J1423" s="24" t="s">
        <v>1921</v>
      </c>
      <c r="K1423" s="24" t="s">
        <v>2734</v>
      </c>
      <c r="L1423" s="24" t="s">
        <v>7439</v>
      </c>
      <c r="M1423" s="2"/>
      <c r="N1423" s="2"/>
      <c r="O1423" s="2"/>
      <c r="P1423" s="2"/>
      <c r="Q1423" s="2"/>
      <c r="R1423" s="2"/>
      <c r="S1423" s="2"/>
      <c r="T1423" s="2"/>
      <c r="U1423" s="2"/>
      <c r="V1423" s="2"/>
      <c r="W1423" s="2"/>
      <c r="X1423" s="2"/>
      <c r="Y1423" s="2"/>
    </row>
    <row r="1424">
      <c r="A1424" s="34">
        <f t="shared" si="1"/>
        <v>1423</v>
      </c>
      <c r="B1424" s="24" t="s">
        <v>7440</v>
      </c>
      <c r="C1424" s="24" t="s">
        <v>7441</v>
      </c>
      <c r="D1424" s="24" t="s">
        <v>1223</v>
      </c>
      <c r="E1424" s="24" t="s">
        <v>7442</v>
      </c>
      <c r="F1424" s="24" t="s">
        <v>7443</v>
      </c>
      <c r="G1424" s="24" t="s">
        <v>1880</v>
      </c>
      <c r="H1424" s="24" t="s">
        <v>1881</v>
      </c>
      <c r="I1424" s="24" t="s">
        <v>1888</v>
      </c>
      <c r="J1424" s="24" t="s">
        <v>7444</v>
      </c>
      <c r="K1424" s="24" t="s">
        <v>2229</v>
      </c>
      <c r="L1424" s="24" t="s">
        <v>7445</v>
      </c>
      <c r="M1424" s="2"/>
      <c r="N1424" s="2"/>
      <c r="O1424" s="2"/>
      <c r="P1424" s="2"/>
      <c r="Q1424" s="2"/>
      <c r="R1424" s="2"/>
      <c r="S1424" s="2"/>
      <c r="T1424" s="2"/>
      <c r="U1424" s="2"/>
      <c r="V1424" s="2"/>
      <c r="W1424" s="2"/>
      <c r="X1424" s="2"/>
      <c r="Y1424" s="2"/>
    </row>
    <row r="1425">
      <c r="A1425" s="34">
        <f t="shared" si="1"/>
        <v>1424</v>
      </c>
      <c r="B1425" s="24" t="s">
        <v>3933</v>
      </c>
      <c r="C1425" s="24" t="s">
        <v>7446</v>
      </c>
      <c r="D1425" s="24" t="s">
        <v>1762</v>
      </c>
      <c r="E1425" s="24" t="s">
        <v>3935</v>
      </c>
      <c r="F1425" s="24" t="s">
        <v>4365</v>
      </c>
      <c r="G1425" s="24" t="s">
        <v>1880</v>
      </c>
      <c r="H1425" s="24" t="s">
        <v>1881</v>
      </c>
      <c r="I1425" s="24" t="s">
        <v>1880</v>
      </c>
      <c r="J1425" s="24" t="s">
        <v>7447</v>
      </c>
      <c r="K1425" s="24" t="s">
        <v>1959</v>
      </c>
      <c r="L1425" s="24" t="s">
        <v>7448</v>
      </c>
      <c r="M1425" s="2"/>
      <c r="N1425" s="2"/>
      <c r="O1425" s="2"/>
      <c r="P1425" s="2"/>
      <c r="Q1425" s="2"/>
      <c r="R1425" s="2"/>
      <c r="S1425" s="2"/>
      <c r="T1425" s="2"/>
      <c r="U1425" s="2"/>
      <c r="V1425" s="2"/>
      <c r="W1425" s="2"/>
      <c r="X1425" s="2"/>
      <c r="Y1425" s="2"/>
    </row>
    <row r="1426">
      <c r="A1426" s="34">
        <f t="shared" si="1"/>
        <v>1425</v>
      </c>
      <c r="B1426" s="24" t="s">
        <v>7449</v>
      </c>
      <c r="C1426" s="24" t="s">
        <v>7450</v>
      </c>
      <c r="D1426" s="24" t="s">
        <v>1221</v>
      </c>
      <c r="E1426" s="24" t="s">
        <v>7451</v>
      </c>
      <c r="F1426" s="24" t="s">
        <v>7452</v>
      </c>
      <c r="G1426" s="24" t="s">
        <v>1880</v>
      </c>
      <c r="H1426" s="24" t="s">
        <v>2587</v>
      </c>
      <c r="I1426" s="24" t="s">
        <v>1880</v>
      </c>
      <c r="J1426" s="24" t="s">
        <v>7028</v>
      </c>
      <c r="K1426" s="24" t="s">
        <v>1978</v>
      </c>
      <c r="L1426" s="24" t="s">
        <v>7453</v>
      </c>
      <c r="M1426" s="2"/>
      <c r="N1426" s="2"/>
      <c r="O1426" s="2"/>
      <c r="P1426" s="2"/>
      <c r="Q1426" s="2"/>
      <c r="R1426" s="2"/>
      <c r="S1426" s="2"/>
      <c r="T1426" s="2"/>
      <c r="U1426" s="2"/>
      <c r="V1426" s="2"/>
      <c r="W1426" s="2"/>
      <c r="X1426" s="2"/>
      <c r="Y1426" s="2"/>
    </row>
    <row r="1427">
      <c r="A1427" s="34">
        <f t="shared" si="1"/>
        <v>1426</v>
      </c>
      <c r="B1427" s="24" t="s">
        <v>7454</v>
      </c>
      <c r="C1427" s="24" t="s">
        <v>7455</v>
      </c>
      <c r="D1427" s="24" t="s">
        <v>1702</v>
      </c>
      <c r="E1427" s="24" t="s">
        <v>7456</v>
      </c>
      <c r="F1427" s="24" t="s">
        <v>7457</v>
      </c>
      <c r="G1427" s="24" t="s">
        <v>1880</v>
      </c>
      <c r="H1427" s="24" t="s">
        <v>4975</v>
      </c>
      <c r="I1427" s="24" t="s">
        <v>1880</v>
      </c>
      <c r="J1427" s="24" t="s">
        <v>7458</v>
      </c>
      <c r="K1427" s="24" t="s">
        <v>1908</v>
      </c>
      <c r="L1427" s="24" t="s">
        <v>7459</v>
      </c>
      <c r="M1427" s="2"/>
      <c r="N1427" s="2"/>
      <c r="O1427" s="2"/>
      <c r="P1427" s="2"/>
      <c r="Q1427" s="2"/>
      <c r="R1427" s="2"/>
      <c r="S1427" s="2"/>
      <c r="T1427" s="2"/>
      <c r="U1427" s="2"/>
      <c r="V1427" s="2"/>
      <c r="W1427" s="2"/>
      <c r="X1427" s="2"/>
      <c r="Y1427" s="2"/>
    </row>
    <row r="1428">
      <c r="A1428" s="34">
        <f t="shared" si="1"/>
        <v>1427</v>
      </c>
      <c r="B1428" s="2"/>
      <c r="C1428" s="24" t="s">
        <v>2995</v>
      </c>
      <c r="D1428" s="24" t="s">
        <v>1234</v>
      </c>
      <c r="E1428" s="24" t="s">
        <v>2996</v>
      </c>
      <c r="F1428" s="24" t="s">
        <v>2997</v>
      </c>
      <c r="G1428" s="24" t="s">
        <v>1880</v>
      </c>
      <c r="H1428" s="24" t="s">
        <v>4975</v>
      </c>
      <c r="I1428" s="24" t="s">
        <v>1880</v>
      </c>
      <c r="J1428" s="24" t="s">
        <v>6665</v>
      </c>
      <c r="K1428" s="24" t="s">
        <v>2097</v>
      </c>
      <c r="L1428" s="24" t="s">
        <v>7460</v>
      </c>
      <c r="M1428" s="2"/>
      <c r="N1428" s="2"/>
      <c r="O1428" s="2"/>
      <c r="P1428" s="2"/>
      <c r="Q1428" s="2"/>
      <c r="R1428" s="2"/>
      <c r="S1428" s="2"/>
      <c r="T1428" s="2"/>
      <c r="U1428" s="2"/>
      <c r="V1428" s="2"/>
      <c r="W1428" s="2"/>
      <c r="X1428" s="2"/>
      <c r="Y1428" s="2"/>
    </row>
    <row r="1429">
      <c r="A1429" s="34">
        <f t="shared" si="1"/>
        <v>1428</v>
      </c>
      <c r="B1429" s="24" t="s">
        <v>5306</v>
      </c>
      <c r="C1429" s="24" t="s">
        <v>7461</v>
      </c>
      <c r="D1429" s="24" t="s">
        <v>1420</v>
      </c>
      <c r="E1429" s="24" t="s">
        <v>5308</v>
      </c>
      <c r="F1429" s="24" t="s">
        <v>5309</v>
      </c>
      <c r="G1429" s="24" t="s">
        <v>1880</v>
      </c>
      <c r="H1429" s="24" t="s">
        <v>1881</v>
      </c>
      <c r="I1429" s="24" t="s">
        <v>1880</v>
      </c>
      <c r="J1429" s="24" t="s">
        <v>5788</v>
      </c>
      <c r="K1429" s="24" t="s">
        <v>7218</v>
      </c>
      <c r="L1429" s="24" t="s">
        <v>7462</v>
      </c>
      <c r="M1429" s="2"/>
      <c r="N1429" s="2"/>
      <c r="O1429" s="2"/>
      <c r="P1429" s="2"/>
      <c r="Q1429" s="2"/>
      <c r="R1429" s="2"/>
      <c r="S1429" s="2"/>
      <c r="T1429" s="2"/>
      <c r="U1429" s="2"/>
      <c r="V1429" s="2"/>
      <c r="W1429" s="2"/>
      <c r="X1429" s="2"/>
      <c r="Y1429" s="2"/>
    </row>
    <row r="1430">
      <c r="A1430" s="34">
        <f t="shared" si="1"/>
        <v>1429</v>
      </c>
      <c r="B1430" s="24" t="s">
        <v>3921</v>
      </c>
      <c r="C1430" s="24" t="s">
        <v>7463</v>
      </c>
      <c r="D1430" s="24" t="s">
        <v>1416</v>
      </c>
      <c r="E1430" s="24" t="s">
        <v>3577</v>
      </c>
      <c r="F1430" s="24" t="s">
        <v>3577</v>
      </c>
      <c r="G1430" s="24" t="s">
        <v>1880</v>
      </c>
      <c r="H1430" s="24" t="s">
        <v>2587</v>
      </c>
      <c r="I1430" s="24" t="s">
        <v>1880</v>
      </c>
      <c r="J1430" s="24" t="s">
        <v>1964</v>
      </c>
      <c r="K1430" s="24" t="s">
        <v>1908</v>
      </c>
      <c r="L1430" s="24" t="s">
        <v>7464</v>
      </c>
      <c r="M1430" s="2"/>
      <c r="N1430" s="2"/>
      <c r="O1430" s="2"/>
      <c r="P1430" s="2"/>
      <c r="Q1430" s="2"/>
      <c r="R1430" s="2"/>
      <c r="S1430" s="2"/>
      <c r="T1430" s="2"/>
      <c r="U1430" s="2"/>
      <c r="V1430" s="2"/>
      <c r="W1430" s="2"/>
      <c r="X1430" s="2"/>
      <c r="Y1430" s="2"/>
    </row>
    <row r="1431">
      <c r="A1431" s="34">
        <f t="shared" si="1"/>
        <v>1430</v>
      </c>
      <c r="B1431" s="24" t="s">
        <v>3749</v>
      </c>
      <c r="C1431" s="24" t="s">
        <v>7465</v>
      </c>
      <c r="D1431" s="24" t="s">
        <v>1802</v>
      </c>
      <c r="E1431" s="24" t="s">
        <v>7466</v>
      </c>
      <c r="F1431" s="24" t="s">
        <v>7467</v>
      </c>
      <c r="G1431" s="24" t="s">
        <v>1880</v>
      </c>
      <c r="H1431" s="24" t="s">
        <v>2587</v>
      </c>
      <c r="I1431" s="24" t="s">
        <v>1880</v>
      </c>
      <c r="J1431" s="24" t="s">
        <v>7468</v>
      </c>
      <c r="K1431" s="24" t="s">
        <v>3460</v>
      </c>
      <c r="L1431" s="24" t="s">
        <v>7469</v>
      </c>
      <c r="M1431" s="2"/>
      <c r="N1431" s="2"/>
      <c r="O1431" s="2"/>
      <c r="P1431" s="2"/>
      <c r="Q1431" s="2"/>
      <c r="R1431" s="2"/>
      <c r="S1431" s="2"/>
      <c r="T1431" s="2"/>
      <c r="U1431" s="2"/>
      <c r="V1431" s="2"/>
      <c r="W1431" s="2"/>
      <c r="X1431" s="2"/>
      <c r="Y1431" s="2"/>
    </row>
    <row r="1432">
      <c r="A1432" s="34">
        <f t="shared" si="1"/>
        <v>1431</v>
      </c>
      <c r="B1432" s="24" t="s">
        <v>7470</v>
      </c>
      <c r="C1432" s="24" t="s">
        <v>7471</v>
      </c>
      <c r="D1432" s="24" t="s">
        <v>1224</v>
      </c>
      <c r="E1432" s="24" t="s">
        <v>7472</v>
      </c>
      <c r="F1432" s="24" t="s">
        <v>7472</v>
      </c>
      <c r="G1432" s="24" t="s">
        <v>1880</v>
      </c>
      <c r="H1432" s="24" t="s">
        <v>2587</v>
      </c>
      <c r="I1432" s="24" t="s">
        <v>1888</v>
      </c>
      <c r="J1432" s="24" t="s">
        <v>7473</v>
      </c>
      <c r="K1432" s="24" t="s">
        <v>2097</v>
      </c>
      <c r="L1432" s="24" t="s">
        <v>7474</v>
      </c>
      <c r="M1432" s="2"/>
      <c r="N1432" s="2"/>
      <c r="O1432" s="2"/>
      <c r="P1432" s="2"/>
      <c r="Q1432" s="2"/>
      <c r="R1432" s="2"/>
      <c r="S1432" s="2"/>
      <c r="T1432" s="2"/>
      <c r="U1432" s="2"/>
      <c r="V1432" s="2"/>
      <c r="W1432" s="2"/>
      <c r="X1432" s="2"/>
      <c r="Y1432" s="2"/>
    </row>
    <row r="1433">
      <c r="A1433" s="34">
        <f t="shared" si="1"/>
        <v>1432</v>
      </c>
      <c r="B1433" s="24" t="s">
        <v>7475</v>
      </c>
      <c r="C1433" s="24" t="s">
        <v>7476</v>
      </c>
      <c r="D1433" s="24" t="s">
        <v>1221</v>
      </c>
      <c r="E1433" s="24" t="s">
        <v>7477</v>
      </c>
      <c r="F1433" s="24" t="s">
        <v>7477</v>
      </c>
      <c r="G1433" s="24" t="s">
        <v>1880</v>
      </c>
      <c r="H1433" s="24" t="s">
        <v>2587</v>
      </c>
      <c r="I1433" s="24" t="s">
        <v>1888</v>
      </c>
      <c r="J1433" s="24" t="s">
        <v>2004</v>
      </c>
      <c r="K1433" s="24" t="s">
        <v>1978</v>
      </c>
      <c r="L1433" s="24" t="s">
        <v>7478</v>
      </c>
      <c r="M1433" s="2"/>
      <c r="N1433" s="2"/>
      <c r="O1433" s="2"/>
      <c r="P1433" s="2"/>
      <c r="Q1433" s="2"/>
      <c r="R1433" s="2"/>
      <c r="S1433" s="2"/>
      <c r="T1433" s="2"/>
      <c r="U1433" s="2"/>
      <c r="V1433" s="2"/>
      <c r="W1433" s="2"/>
      <c r="X1433" s="2"/>
      <c r="Y1433" s="2"/>
    </row>
    <row r="1434">
      <c r="A1434" s="34">
        <f t="shared" si="1"/>
        <v>1433</v>
      </c>
      <c r="B1434" s="24" t="s">
        <v>7479</v>
      </c>
      <c r="C1434" s="24" t="s">
        <v>7480</v>
      </c>
      <c r="D1434" s="24" t="s">
        <v>1803</v>
      </c>
      <c r="E1434" s="24" t="s">
        <v>7481</v>
      </c>
      <c r="F1434" s="24" t="s">
        <v>7481</v>
      </c>
      <c r="G1434" s="24" t="s">
        <v>1880</v>
      </c>
      <c r="H1434" s="24" t="s">
        <v>2587</v>
      </c>
      <c r="I1434" s="24" t="s">
        <v>1888</v>
      </c>
      <c r="J1434" s="24" t="s">
        <v>7482</v>
      </c>
      <c r="K1434" s="24" t="s">
        <v>2432</v>
      </c>
      <c r="L1434" s="24" t="s">
        <v>7483</v>
      </c>
      <c r="M1434" s="2"/>
      <c r="N1434" s="2"/>
      <c r="O1434" s="2"/>
      <c r="P1434" s="2"/>
      <c r="Q1434" s="2"/>
      <c r="R1434" s="2"/>
      <c r="S1434" s="2"/>
      <c r="T1434" s="2"/>
      <c r="U1434" s="2"/>
      <c r="V1434" s="2"/>
      <c r="W1434" s="2"/>
      <c r="X1434" s="2"/>
      <c r="Y1434" s="2"/>
    </row>
    <row r="1435">
      <c r="A1435" s="34">
        <f t="shared" si="1"/>
        <v>1434</v>
      </c>
      <c r="B1435" s="24" t="s">
        <v>5794</v>
      </c>
      <c r="C1435" s="24" t="s">
        <v>7484</v>
      </c>
      <c r="D1435" s="24" t="s">
        <v>1236</v>
      </c>
      <c r="E1435" s="24" t="s">
        <v>5796</v>
      </c>
      <c r="F1435" s="24" t="s">
        <v>5796</v>
      </c>
      <c r="G1435" s="24" t="s">
        <v>1880</v>
      </c>
      <c r="H1435" s="24" t="s">
        <v>1881</v>
      </c>
      <c r="I1435" s="24" t="s">
        <v>1880</v>
      </c>
      <c r="J1435" s="24" t="s">
        <v>2416</v>
      </c>
      <c r="K1435" s="24" t="s">
        <v>2179</v>
      </c>
      <c r="L1435" s="24" t="s">
        <v>6168</v>
      </c>
      <c r="M1435" s="2"/>
      <c r="N1435" s="2"/>
      <c r="O1435" s="2"/>
      <c r="P1435" s="2"/>
      <c r="Q1435" s="2"/>
      <c r="R1435" s="2"/>
      <c r="S1435" s="2"/>
      <c r="T1435" s="2"/>
      <c r="U1435" s="2"/>
      <c r="V1435" s="2"/>
      <c r="W1435" s="2"/>
      <c r="X1435" s="2"/>
      <c r="Y1435" s="2"/>
    </row>
    <row r="1436">
      <c r="A1436" s="34">
        <f t="shared" si="1"/>
        <v>1435</v>
      </c>
      <c r="B1436" s="24" t="s">
        <v>2172</v>
      </c>
      <c r="C1436" s="24" t="s">
        <v>7485</v>
      </c>
      <c r="D1436" s="24" t="s">
        <v>1243</v>
      </c>
      <c r="E1436" s="24" t="s">
        <v>4112</v>
      </c>
      <c r="F1436" s="24" t="s">
        <v>4112</v>
      </c>
      <c r="G1436" s="24" t="s">
        <v>1880</v>
      </c>
      <c r="H1436" s="24" t="s">
        <v>1881</v>
      </c>
      <c r="I1436" s="24" t="s">
        <v>1880</v>
      </c>
      <c r="J1436" s="24" t="s">
        <v>2567</v>
      </c>
      <c r="K1436" s="24" t="s">
        <v>2090</v>
      </c>
      <c r="L1436" s="24" t="s">
        <v>7225</v>
      </c>
      <c r="M1436" s="2"/>
      <c r="N1436" s="2"/>
      <c r="O1436" s="2"/>
      <c r="P1436" s="2"/>
      <c r="Q1436" s="2"/>
      <c r="R1436" s="2"/>
      <c r="S1436" s="2"/>
      <c r="T1436" s="2"/>
      <c r="U1436" s="2"/>
      <c r="V1436" s="2"/>
      <c r="W1436" s="2"/>
      <c r="X1436" s="2"/>
      <c r="Y1436" s="2"/>
    </row>
    <row r="1437">
      <c r="A1437" s="34">
        <f t="shared" si="1"/>
        <v>1436</v>
      </c>
      <c r="B1437" s="24" t="s">
        <v>5601</v>
      </c>
      <c r="C1437" s="24" t="s">
        <v>7486</v>
      </c>
      <c r="D1437" s="24" t="s">
        <v>1288</v>
      </c>
      <c r="E1437" s="24" t="s">
        <v>3516</v>
      </c>
      <c r="F1437" s="24" t="s">
        <v>3516</v>
      </c>
      <c r="G1437" s="24" t="s">
        <v>1880</v>
      </c>
      <c r="H1437" s="24" t="s">
        <v>2587</v>
      </c>
      <c r="I1437" s="24" t="s">
        <v>1880</v>
      </c>
      <c r="J1437" s="24" t="s">
        <v>6090</v>
      </c>
      <c r="K1437" s="24" t="s">
        <v>2179</v>
      </c>
      <c r="L1437" s="24" t="s">
        <v>7487</v>
      </c>
      <c r="M1437" s="2"/>
      <c r="N1437" s="2"/>
      <c r="O1437" s="2"/>
      <c r="P1437" s="2"/>
      <c r="Q1437" s="2"/>
      <c r="R1437" s="2"/>
      <c r="S1437" s="2"/>
      <c r="T1437" s="2"/>
      <c r="U1437" s="2"/>
      <c r="V1437" s="2"/>
      <c r="W1437" s="2"/>
      <c r="X1437" s="2"/>
      <c r="Y1437" s="2"/>
    </row>
    <row r="1438">
      <c r="A1438" s="34">
        <f t="shared" si="1"/>
        <v>1437</v>
      </c>
      <c r="B1438" s="24" t="s">
        <v>7488</v>
      </c>
      <c r="C1438" s="24" t="s">
        <v>7489</v>
      </c>
      <c r="D1438" s="24" t="s">
        <v>1732</v>
      </c>
      <c r="E1438" s="24" t="s">
        <v>5142</v>
      </c>
      <c r="F1438" s="24" t="s">
        <v>5143</v>
      </c>
      <c r="G1438" s="24" t="s">
        <v>1880</v>
      </c>
      <c r="H1438" s="24" t="s">
        <v>1881</v>
      </c>
      <c r="I1438" s="24" t="s">
        <v>1880</v>
      </c>
      <c r="J1438" s="24" t="s">
        <v>2538</v>
      </c>
      <c r="K1438" s="24" t="s">
        <v>1908</v>
      </c>
      <c r="L1438" s="24" t="s">
        <v>7490</v>
      </c>
      <c r="M1438" s="2"/>
      <c r="N1438" s="2"/>
      <c r="O1438" s="2"/>
      <c r="P1438" s="2"/>
      <c r="Q1438" s="2"/>
      <c r="R1438" s="2"/>
      <c r="S1438" s="2"/>
      <c r="T1438" s="2"/>
      <c r="U1438" s="2"/>
      <c r="V1438" s="2"/>
      <c r="W1438" s="2"/>
      <c r="X1438" s="2"/>
      <c r="Y1438" s="2"/>
    </row>
    <row r="1439">
      <c r="A1439" s="34">
        <f t="shared" si="1"/>
        <v>1438</v>
      </c>
      <c r="B1439" s="24" t="s">
        <v>7454</v>
      </c>
      <c r="C1439" s="24" t="s">
        <v>7491</v>
      </c>
      <c r="D1439" s="24" t="s">
        <v>1804</v>
      </c>
      <c r="E1439" s="24" t="s">
        <v>7456</v>
      </c>
      <c r="F1439" s="24" t="s">
        <v>7457</v>
      </c>
      <c r="G1439" s="24" t="s">
        <v>1880</v>
      </c>
      <c r="H1439" s="24" t="s">
        <v>4975</v>
      </c>
      <c r="I1439" s="24" t="s">
        <v>1880</v>
      </c>
      <c r="J1439" s="24" t="s">
        <v>7458</v>
      </c>
      <c r="K1439" s="24" t="s">
        <v>1908</v>
      </c>
      <c r="L1439" s="24" t="s">
        <v>7492</v>
      </c>
      <c r="M1439" s="2"/>
      <c r="N1439" s="2"/>
      <c r="O1439" s="2"/>
      <c r="P1439" s="2"/>
      <c r="Q1439" s="2"/>
      <c r="R1439" s="2"/>
      <c r="S1439" s="2"/>
      <c r="T1439" s="2"/>
      <c r="U1439" s="2"/>
      <c r="V1439" s="2"/>
      <c r="W1439" s="2"/>
      <c r="X1439" s="2"/>
      <c r="Y1439" s="2"/>
    </row>
    <row r="1440">
      <c r="A1440" s="34">
        <f t="shared" si="1"/>
        <v>1439</v>
      </c>
      <c r="B1440" s="24" t="s">
        <v>6551</v>
      </c>
      <c r="C1440" s="24" t="s">
        <v>7493</v>
      </c>
      <c r="D1440" s="24" t="s">
        <v>1805</v>
      </c>
      <c r="E1440" s="24" t="s">
        <v>2618</v>
      </c>
      <c r="F1440" s="24" t="s">
        <v>2618</v>
      </c>
      <c r="G1440" s="24" t="s">
        <v>1880</v>
      </c>
      <c r="H1440" s="24" t="s">
        <v>2587</v>
      </c>
      <c r="I1440" s="24" t="s">
        <v>1888</v>
      </c>
      <c r="J1440" s="24" t="s">
        <v>7097</v>
      </c>
      <c r="K1440" s="24" t="s">
        <v>7494</v>
      </c>
      <c r="L1440" s="24" t="s">
        <v>7495</v>
      </c>
      <c r="M1440" s="2"/>
      <c r="N1440" s="2"/>
      <c r="O1440" s="2"/>
      <c r="P1440" s="2"/>
      <c r="Q1440" s="2"/>
      <c r="R1440" s="2"/>
      <c r="S1440" s="2"/>
      <c r="T1440" s="2"/>
      <c r="U1440" s="2"/>
      <c r="V1440" s="2"/>
      <c r="W1440" s="2"/>
      <c r="X1440" s="2"/>
      <c r="Y1440" s="2"/>
    </row>
    <row r="1441">
      <c r="A1441" s="34">
        <f t="shared" si="1"/>
        <v>1440</v>
      </c>
      <c r="B1441" s="24" t="s">
        <v>3033</v>
      </c>
      <c r="C1441" s="24" t="s">
        <v>7496</v>
      </c>
      <c r="D1441" s="24" t="s">
        <v>1800</v>
      </c>
      <c r="E1441" s="24" t="s">
        <v>7430</v>
      </c>
      <c r="F1441" s="24" t="s">
        <v>7431</v>
      </c>
      <c r="G1441" s="24" t="s">
        <v>1880</v>
      </c>
      <c r="H1441" s="24" t="s">
        <v>2587</v>
      </c>
      <c r="I1441" s="24" t="s">
        <v>1880</v>
      </c>
      <c r="J1441" s="24" t="s">
        <v>7497</v>
      </c>
      <c r="K1441" s="24" t="s">
        <v>1890</v>
      </c>
      <c r="L1441" s="24" t="s">
        <v>7498</v>
      </c>
      <c r="M1441" s="2"/>
      <c r="N1441" s="2"/>
      <c r="O1441" s="2"/>
      <c r="P1441" s="2"/>
      <c r="Q1441" s="2"/>
      <c r="R1441" s="2"/>
      <c r="S1441" s="2"/>
      <c r="T1441" s="2"/>
      <c r="U1441" s="2"/>
      <c r="V1441" s="2"/>
      <c r="W1441" s="2"/>
      <c r="X1441" s="2"/>
      <c r="Y1441" s="2"/>
    </row>
    <row r="1442">
      <c r="A1442" s="34">
        <f t="shared" si="1"/>
        <v>1441</v>
      </c>
      <c r="B1442" s="24" t="s">
        <v>3996</v>
      </c>
      <c r="C1442" s="24" t="s">
        <v>7499</v>
      </c>
      <c r="D1442" s="24" t="s">
        <v>1465</v>
      </c>
      <c r="E1442" s="24" t="s">
        <v>7500</v>
      </c>
      <c r="F1442" s="24" t="s">
        <v>7500</v>
      </c>
      <c r="G1442" s="24" t="s">
        <v>1880</v>
      </c>
      <c r="H1442" s="24" t="s">
        <v>2587</v>
      </c>
      <c r="I1442" s="24" t="s">
        <v>1880</v>
      </c>
      <c r="J1442" s="24" t="s">
        <v>3086</v>
      </c>
      <c r="K1442" s="24" t="s">
        <v>2971</v>
      </c>
      <c r="L1442" s="24" t="s">
        <v>7501</v>
      </c>
      <c r="M1442" s="2"/>
      <c r="N1442" s="2"/>
      <c r="O1442" s="2"/>
      <c r="P1442" s="2"/>
      <c r="Q1442" s="2"/>
      <c r="R1442" s="2"/>
      <c r="S1442" s="2"/>
      <c r="T1442" s="2"/>
      <c r="U1442" s="2"/>
      <c r="V1442" s="2"/>
      <c r="W1442" s="2"/>
      <c r="X1442" s="2"/>
      <c r="Y1442" s="2"/>
    </row>
    <row r="1443">
      <c r="A1443" s="34">
        <f t="shared" si="1"/>
        <v>1442</v>
      </c>
      <c r="B1443" s="24" t="s">
        <v>7502</v>
      </c>
      <c r="C1443" s="24" t="s">
        <v>7503</v>
      </c>
      <c r="D1443" s="24" t="s">
        <v>1463</v>
      </c>
      <c r="E1443" s="24" t="s">
        <v>7504</v>
      </c>
      <c r="F1443" s="24" t="s">
        <v>7504</v>
      </c>
      <c r="G1443" s="24" t="s">
        <v>1880</v>
      </c>
      <c r="H1443" s="24" t="s">
        <v>4975</v>
      </c>
      <c r="I1443" s="24" t="s">
        <v>1880</v>
      </c>
      <c r="J1443" s="24" t="s">
        <v>7505</v>
      </c>
      <c r="K1443" s="24" t="s">
        <v>1953</v>
      </c>
      <c r="L1443" s="24" t="s">
        <v>7506</v>
      </c>
      <c r="M1443" s="2"/>
      <c r="N1443" s="2"/>
      <c r="O1443" s="2"/>
      <c r="P1443" s="2"/>
      <c r="Q1443" s="2"/>
      <c r="R1443" s="2"/>
      <c r="S1443" s="2"/>
      <c r="T1443" s="2"/>
      <c r="U1443" s="2"/>
      <c r="V1443" s="2"/>
      <c r="W1443" s="2"/>
      <c r="X1443" s="2"/>
      <c r="Y1443" s="2"/>
    </row>
    <row r="1444">
      <c r="A1444" s="34">
        <f t="shared" si="1"/>
        <v>1443</v>
      </c>
      <c r="B1444" s="24" t="s">
        <v>3869</v>
      </c>
      <c r="C1444" s="24" t="s">
        <v>7507</v>
      </c>
      <c r="D1444" s="24" t="s">
        <v>1300</v>
      </c>
      <c r="E1444" s="24" t="s">
        <v>3871</v>
      </c>
      <c r="F1444" s="24" t="s">
        <v>3871</v>
      </c>
      <c r="G1444" s="24" t="s">
        <v>1880</v>
      </c>
      <c r="H1444" s="24" t="s">
        <v>2587</v>
      </c>
      <c r="I1444" s="24" t="s">
        <v>1888</v>
      </c>
      <c r="J1444" s="24" t="s">
        <v>1882</v>
      </c>
      <c r="K1444" s="24" t="s">
        <v>2229</v>
      </c>
      <c r="L1444" s="24" t="s">
        <v>7508</v>
      </c>
      <c r="M1444" s="2"/>
      <c r="N1444" s="2"/>
      <c r="O1444" s="2"/>
      <c r="P1444" s="2"/>
      <c r="Q1444" s="2"/>
      <c r="R1444" s="2"/>
      <c r="S1444" s="2"/>
      <c r="T1444" s="2"/>
      <c r="U1444" s="2"/>
      <c r="V1444" s="2"/>
      <c r="W1444" s="2"/>
      <c r="X1444" s="2"/>
      <c r="Y1444" s="2"/>
    </row>
    <row r="1445">
      <c r="A1445" s="34">
        <f t="shared" si="1"/>
        <v>1444</v>
      </c>
      <c r="B1445" s="24" t="s">
        <v>7509</v>
      </c>
      <c r="C1445" s="24" t="s">
        <v>7510</v>
      </c>
      <c r="D1445" s="24" t="s">
        <v>1806</v>
      </c>
      <c r="E1445" s="24" t="s">
        <v>7511</v>
      </c>
      <c r="F1445" s="24" t="s">
        <v>7511</v>
      </c>
      <c r="G1445" s="24" t="s">
        <v>1880</v>
      </c>
      <c r="H1445" s="24" t="s">
        <v>2587</v>
      </c>
      <c r="I1445" s="24" t="s">
        <v>1880</v>
      </c>
      <c r="J1445" s="24" t="s">
        <v>7512</v>
      </c>
      <c r="K1445" s="24" t="s">
        <v>2149</v>
      </c>
      <c r="L1445" s="24" t="s">
        <v>7513</v>
      </c>
      <c r="M1445" s="2"/>
      <c r="N1445" s="2"/>
      <c r="O1445" s="2"/>
      <c r="P1445" s="2"/>
      <c r="Q1445" s="2"/>
      <c r="R1445" s="2"/>
      <c r="S1445" s="2"/>
      <c r="T1445" s="2"/>
      <c r="U1445" s="2"/>
      <c r="V1445" s="2"/>
      <c r="W1445" s="2"/>
      <c r="X1445" s="2"/>
      <c r="Y1445" s="2"/>
    </row>
    <row r="1446">
      <c r="A1446" s="34">
        <f t="shared" si="1"/>
        <v>1445</v>
      </c>
      <c r="B1446" s="24" t="s">
        <v>6314</v>
      </c>
      <c r="C1446" s="24" t="s">
        <v>7514</v>
      </c>
      <c r="D1446" s="24" t="s">
        <v>1336</v>
      </c>
      <c r="E1446" s="24" t="s">
        <v>3647</v>
      </c>
      <c r="F1446" s="24" t="s">
        <v>3647</v>
      </c>
      <c r="G1446" s="24" t="s">
        <v>1880</v>
      </c>
      <c r="H1446" s="24" t="s">
        <v>2587</v>
      </c>
      <c r="I1446" s="24" t="s">
        <v>1880</v>
      </c>
      <c r="J1446" s="24" t="s">
        <v>2015</v>
      </c>
      <c r="K1446" s="24" t="s">
        <v>2102</v>
      </c>
      <c r="L1446" s="24" t="s">
        <v>7515</v>
      </c>
      <c r="M1446" s="2"/>
      <c r="N1446" s="2"/>
      <c r="O1446" s="2"/>
      <c r="P1446" s="2"/>
      <c r="Q1446" s="2"/>
      <c r="R1446" s="2"/>
      <c r="S1446" s="2"/>
      <c r="T1446" s="2"/>
      <c r="U1446" s="2"/>
      <c r="V1446" s="2"/>
      <c r="W1446" s="2"/>
      <c r="X1446" s="2"/>
      <c r="Y1446" s="2"/>
    </row>
    <row r="1447">
      <c r="A1447" s="34">
        <f t="shared" si="1"/>
        <v>1446</v>
      </c>
      <c r="B1447" s="24" t="s">
        <v>3645</v>
      </c>
      <c r="C1447" s="24" t="s">
        <v>7516</v>
      </c>
      <c r="D1447" s="24" t="s">
        <v>1336</v>
      </c>
      <c r="E1447" s="24" t="s">
        <v>3647</v>
      </c>
      <c r="F1447" s="24" t="s">
        <v>3647</v>
      </c>
      <c r="G1447" s="24" t="s">
        <v>1880</v>
      </c>
      <c r="H1447" s="24" t="s">
        <v>2587</v>
      </c>
      <c r="I1447" s="24" t="s">
        <v>1880</v>
      </c>
      <c r="J1447" s="24" t="s">
        <v>2015</v>
      </c>
      <c r="K1447" s="24" t="s">
        <v>2102</v>
      </c>
      <c r="L1447" s="24" t="s">
        <v>7517</v>
      </c>
      <c r="M1447" s="2"/>
      <c r="N1447" s="2"/>
      <c r="O1447" s="2"/>
      <c r="P1447" s="2"/>
      <c r="Q1447" s="2"/>
      <c r="R1447" s="2"/>
      <c r="S1447" s="2"/>
      <c r="T1447" s="2"/>
      <c r="U1447" s="2"/>
      <c r="V1447" s="2"/>
      <c r="W1447" s="2"/>
      <c r="X1447" s="2"/>
      <c r="Y1447" s="2"/>
    </row>
    <row r="1448">
      <c r="A1448" s="34">
        <f t="shared" si="1"/>
        <v>1447</v>
      </c>
      <c r="B1448" s="24" t="s">
        <v>3121</v>
      </c>
      <c r="C1448" s="24" t="s">
        <v>7518</v>
      </c>
      <c r="D1448" s="24" t="s">
        <v>1268</v>
      </c>
      <c r="E1448" s="24" t="s">
        <v>7519</v>
      </c>
      <c r="F1448" s="24" t="s">
        <v>7519</v>
      </c>
      <c r="G1448" s="24" t="s">
        <v>1880</v>
      </c>
      <c r="H1448" s="24" t="s">
        <v>4975</v>
      </c>
      <c r="I1448" s="24" t="s">
        <v>1880</v>
      </c>
      <c r="J1448" s="24" t="s">
        <v>7520</v>
      </c>
      <c r="K1448" s="24" t="s">
        <v>1908</v>
      </c>
      <c r="L1448" s="24" t="s">
        <v>7521</v>
      </c>
      <c r="M1448" s="2"/>
      <c r="N1448" s="2"/>
      <c r="O1448" s="2"/>
      <c r="P1448" s="2"/>
      <c r="Q1448" s="2"/>
      <c r="R1448" s="2"/>
      <c r="S1448" s="2"/>
      <c r="T1448" s="2"/>
      <c r="U1448" s="2"/>
      <c r="V1448" s="2"/>
      <c r="W1448" s="2"/>
      <c r="X1448" s="2"/>
      <c r="Y1448" s="2"/>
    </row>
    <row r="1449">
      <c r="A1449" s="34">
        <f t="shared" si="1"/>
        <v>1448</v>
      </c>
      <c r="B1449" s="24" t="s">
        <v>7522</v>
      </c>
      <c r="C1449" s="24" t="s">
        <v>7523</v>
      </c>
      <c r="D1449" s="24" t="s">
        <v>1807</v>
      </c>
      <c r="E1449" s="24" t="s">
        <v>7524</v>
      </c>
      <c r="F1449" s="24" t="s">
        <v>7525</v>
      </c>
      <c r="G1449" s="24" t="s">
        <v>1880</v>
      </c>
      <c r="H1449" s="24" t="s">
        <v>4975</v>
      </c>
      <c r="I1449" s="24" t="s">
        <v>1880</v>
      </c>
      <c r="J1449" s="24" t="s">
        <v>7526</v>
      </c>
      <c r="K1449" s="24" t="s">
        <v>2084</v>
      </c>
      <c r="L1449" s="24" t="s">
        <v>7527</v>
      </c>
      <c r="M1449" s="2"/>
      <c r="N1449" s="2"/>
      <c r="O1449" s="2"/>
      <c r="P1449" s="2"/>
      <c r="Q1449" s="2"/>
      <c r="R1449" s="2"/>
      <c r="S1449" s="2"/>
      <c r="T1449" s="2"/>
      <c r="U1449" s="2"/>
      <c r="V1449" s="2"/>
      <c r="W1449" s="2"/>
      <c r="X1449" s="2"/>
      <c r="Y1449" s="2"/>
    </row>
    <row r="1450">
      <c r="A1450" s="34">
        <f t="shared" si="1"/>
        <v>1449</v>
      </c>
      <c r="B1450" s="24" t="s">
        <v>3933</v>
      </c>
      <c r="C1450" s="24" t="s">
        <v>7528</v>
      </c>
      <c r="D1450" s="24" t="s">
        <v>1762</v>
      </c>
      <c r="E1450" s="24" t="s">
        <v>3935</v>
      </c>
      <c r="F1450" s="24" t="s">
        <v>3935</v>
      </c>
      <c r="G1450" s="24" t="s">
        <v>1880</v>
      </c>
      <c r="H1450" s="24" t="s">
        <v>2587</v>
      </c>
      <c r="I1450" s="24" t="s">
        <v>1880</v>
      </c>
      <c r="J1450" s="24" t="s">
        <v>7529</v>
      </c>
      <c r="K1450" s="24" t="s">
        <v>1959</v>
      </c>
      <c r="L1450" s="24" t="s">
        <v>7530</v>
      </c>
      <c r="M1450" s="2"/>
      <c r="N1450" s="2"/>
      <c r="O1450" s="2"/>
      <c r="P1450" s="2"/>
      <c r="Q1450" s="2"/>
      <c r="R1450" s="2"/>
      <c r="S1450" s="2"/>
      <c r="T1450" s="2"/>
      <c r="U1450" s="2"/>
      <c r="V1450" s="2"/>
      <c r="W1450" s="2"/>
      <c r="X1450" s="2"/>
      <c r="Y1450" s="2"/>
    </row>
    <row r="1451">
      <c r="A1451" s="34">
        <f t="shared" si="1"/>
        <v>1450</v>
      </c>
      <c r="B1451" s="24" t="s">
        <v>7531</v>
      </c>
      <c r="C1451" s="24" t="s">
        <v>7532</v>
      </c>
      <c r="D1451" s="24" t="s">
        <v>1808</v>
      </c>
      <c r="E1451" s="24" t="s">
        <v>7533</v>
      </c>
      <c r="F1451" s="24" t="s">
        <v>7533</v>
      </c>
      <c r="G1451" s="24" t="s">
        <v>1880</v>
      </c>
      <c r="H1451" s="24" t="s">
        <v>2587</v>
      </c>
      <c r="I1451" s="24" t="s">
        <v>1880</v>
      </c>
      <c r="J1451" s="24" t="s">
        <v>7534</v>
      </c>
      <c r="K1451" s="24" t="s">
        <v>4568</v>
      </c>
      <c r="L1451" s="24" t="s">
        <v>7535</v>
      </c>
      <c r="M1451" s="2"/>
      <c r="N1451" s="2"/>
      <c r="O1451" s="2"/>
      <c r="P1451" s="2"/>
      <c r="Q1451" s="2"/>
      <c r="R1451" s="2"/>
      <c r="S1451" s="2"/>
      <c r="T1451" s="2"/>
      <c r="U1451" s="2"/>
      <c r="V1451" s="2"/>
      <c r="W1451" s="2"/>
      <c r="X1451" s="2"/>
      <c r="Y1451" s="2"/>
    </row>
    <row r="1452">
      <c r="A1452" s="34">
        <f t="shared" si="1"/>
        <v>1451</v>
      </c>
      <c r="B1452" s="24" t="s">
        <v>5243</v>
      </c>
      <c r="C1452" s="24" t="s">
        <v>7536</v>
      </c>
      <c r="D1452" s="24" t="s">
        <v>1466</v>
      </c>
      <c r="E1452" s="24" t="s">
        <v>5245</v>
      </c>
      <c r="F1452" s="24" t="s">
        <v>5245</v>
      </c>
      <c r="G1452" s="24" t="s">
        <v>1880</v>
      </c>
      <c r="H1452" s="24" t="s">
        <v>2587</v>
      </c>
      <c r="I1452" s="24" t="s">
        <v>1880</v>
      </c>
      <c r="J1452" s="24" t="s">
        <v>7537</v>
      </c>
      <c r="K1452" s="24" t="s">
        <v>7538</v>
      </c>
      <c r="L1452" s="24" t="s">
        <v>7539</v>
      </c>
      <c r="M1452" s="2"/>
      <c r="N1452" s="2"/>
      <c r="O1452" s="2"/>
      <c r="P1452" s="2"/>
      <c r="Q1452" s="2"/>
      <c r="R1452" s="2"/>
      <c r="S1452" s="2"/>
      <c r="T1452" s="2"/>
      <c r="U1452" s="2"/>
      <c r="V1452" s="2"/>
      <c r="W1452" s="2"/>
      <c r="X1452" s="2"/>
      <c r="Y1452" s="2"/>
    </row>
    <row r="1453">
      <c r="A1453" s="34">
        <f t="shared" si="1"/>
        <v>1452</v>
      </c>
      <c r="B1453" s="24" t="s">
        <v>7540</v>
      </c>
      <c r="C1453" s="24" t="s">
        <v>7541</v>
      </c>
      <c r="D1453" s="24" t="s">
        <v>1809</v>
      </c>
      <c r="E1453" s="24" t="s">
        <v>7542</v>
      </c>
      <c r="F1453" s="24" t="s">
        <v>7543</v>
      </c>
      <c r="G1453" s="24" t="s">
        <v>1880</v>
      </c>
      <c r="H1453" s="24" t="s">
        <v>4975</v>
      </c>
      <c r="I1453" s="24" t="s">
        <v>1880</v>
      </c>
      <c r="J1453" s="2"/>
      <c r="K1453" s="24" t="s">
        <v>2971</v>
      </c>
      <c r="L1453" s="24" t="s">
        <v>7544</v>
      </c>
      <c r="M1453" s="2"/>
      <c r="N1453" s="2"/>
      <c r="O1453" s="2"/>
      <c r="P1453" s="2"/>
      <c r="Q1453" s="2"/>
      <c r="R1453" s="2"/>
      <c r="S1453" s="2"/>
      <c r="T1453" s="2"/>
      <c r="U1453" s="2"/>
      <c r="V1453" s="2"/>
      <c r="W1453" s="2"/>
      <c r="X1453" s="2"/>
      <c r="Y1453" s="2"/>
    </row>
    <row r="1454">
      <c r="A1454" s="34">
        <f t="shared" si="1"/>
        <v>1453</v>
      </c>
      <c r="B1454" s="24" t="s">
        <v>2130</v>
      </c>
      <c r="C1454" s="24" t="s">
        <v>7545</v>
      </c>
      <c r="D1454" s="24" t="s">
        <v>1422</v>
      </c>
      <c r="E1454" s="24" t="s">
        <v>7546</v>
      </c>
      <c r="F1454" s="24" t="s">
        <v>7547</v>
      </c>
      <c r="G1454" s="24" t="s">
        <v>1880</v>
      </c>
      <c r="H1454" s="24" t="s">
        <v>2587</v>
      </c>
      <c r="I1454" s="24" t="s">
        <v>1880</v>
      </c>
      <c r="J1454" s="24" t="s">
        <v>6665</v>
      </c>
      <c r="K1454" s="24" t="s">
        <v>1890</v>
      </c>
      <c r="L1454" s="24" t="s">
        <v>7548</v>
      </c>
      <c r="M1454" s="2"/>
      <c r="N1454" s="2"/>
      <c r="O1454" s="2"/>
      <c r="P1454" s="2"/>
      <c r="Q1454" s="2"/>
      <c r="R1454" s="2"/>
      <c r="S1454" s="2"/>
      <c r="T1454" s="2"/>
      <c r="U1454" s="2"/>
      <c r="V1454" s="2"/>
      <c r="W1454" s="2"/>
      <c r="X1454" s="2"/>
      <c r="Y1454" s="2"/>
    </row>
    <row r="1455">
      <c r="A1455" s="34">
        <f t="shared" si="1"/>
        <v>1454</v>
      </c>
      <c r="B1455" s="24" t="s">
        <v>3121</v>
      </c>
      <c r="C1455" s="24" t="s">
        <v>7549</v>
      </c>
      <c r="D1455" s="24" t="s">
        <v>1492</v>
      </c>
      <c r="E1455" s="24" t="s">
        <v>7550</v>
      </c>
      <c r="F1455" s="24" t="s">
        <v>7550</v>
      </c>
      <c r="G1455" s="24" t="s">
        <v>1880</v>
      </c>
      <c r="H1455" s="24" t="s">
        <v>4975</v>
      </c>
      <c r="I1455" s="24" t="s">
        <v>1880</v>
      </c>
      <c r="J1455" s="24" t="s">
        <v>7551</v>
      </c>
      <c r="K1455" s="24" t="s">
        <v>1908</v>
      </c>
      <c r="L1455" s="24" t="s">
        <v>7552</v>
      </c>
      <c r="M1455" s="2"/>
      <c r="N1455" s="2"/>
      <c r="O1455" s="2"/>
      <c r="P1455" s="2"/>
      <c r="Q1455" s="2"/>
      <c r="R1455" s="2"/>
      <c r="S1455" s="2"/>
      <c r="T1455" s="2"/>
      <c r="U1455" s="2"/>
      <c r="V1455" s="2"/>
      <c r="W1455" s="2"/>
      <c r="X1455" s="2"/>
      <c r="Y1455" s="2"/>
    </row>
    <row r="1456">
      <c r="A1456" s="34">
        <f t="shared" si="1"/>
        <v>1455</v>
      </c>
      <c r="B1456" s="24" t="s">
        <v>7553</v>
      </c>
      <c r="C1456" s="24" t="s">
        <v>7554</v>
      </c>
      <c r="D1456" s="24" t="s">
        <v>1238</v>
      </c>
      <c r="E1456" s="24" t="s">
        <v>7555</v>
      </c>
      <c r="F1456" s="24" t="s">
        <v>7555</v>
      </c>
      <c r="G1456" s="24" t="s">
        <v>1880</v>
      </c>
      <c r="H1456" s="24" t="s">
        <v>2587</v>
      </c>
      <c r="I1456" s="24" t="s">
        <v>1888</v>
      </c>
      <c r="J1456" s="24" t="s">
        <v>7556</v>
      </c>
      <c r="K1456" s="24" t="s">
        <v>2498</v>
      </c>
      <c r="L1456" s="24" t="s">
        <v>7557</v>
      </c>
      <c r="M1456" s="2"/>
      <c r="N1456" s="2"/>
      <c r="O1456" s="2"/>
      <c r="P1456" s="2"/>
      <c r="Q1456" s="2"/>
      <c r="R1456" s="2"/>
      <c r="S1456" s="2"/>
      <c r="T1456" s="2"/>
      <c r="U1456" s="2"/>
      <c r="V1456" s="2"/>
      <c r="W1456" s="2"/>
      <c r="X1456" s="2"/>
      <c r="Y1456" s="2"/>
    </row>
    <row r="1457">
      <c r="A1457" s="34">
        <f t="shared" si="1"/>
        <v>1456</v>
      </c>
      <c r="B1457" s="24" t="s">
        <v>3933</v>
      </c>
      <c r="C1457" s="24" t="s">
        <v>7558</v>
      </c>
      <c r="D1457" s="24" t="s">
        <v>1810</v>
      </c>
      <c r="E1457" s="24" t="s">
        <v>3935</v>
      </c>
      <c r="F1457" s="24" t="s">
        <v>4365</v>
      </c>
      <c r="G1457" s="24" t="s">
        <v>1880</v>
      </c>
      <c r="H1457" s="24" t="s">
        <v>2587</v>
      </c>
      <c r="I1457" s="24" t="s">
        <v>1880</v>
      </c>
      <c r="J1457" s="24" t="s">
        <v>1964</v>
      </c>
      <c r="K1457" s="24" t="s">
        <v>1959</v>
      </c>
      <c r="L1457" s="24" t="s">
        <v>7559</v>
      </c>
      <c r="M1457" s="2"/>
      <c r="N1457" s="2"/>
      <c r="O1457" s="2"/>
      <c r="P1457" s="2"/>
      <c r="Q1457" s="2"/>
      <c r="R1457" s="2"/>
      <c r="S1457" s="2"/>
      <c r="T1457" s="2"/>
      <c r="U1457" s="2"/>
      <c r="V1457" s="2"/>
      <c r="W1457" s="2"/>
      <c r="X1457" s="2"/>
      <c r="Y1457" s="2"/>
    </row>
    <row r="1458">
      <c r="A1458" s="34">
        <f t="shared" si="1"/>
        <v>1457</v>
      </c>
      <c r="B1458" s="24" t="s">
        <v>5794</v>
      </c>
      <c r="C1458" s="24" t="s">
        <v>7560</v>
      </c>
      <c r="D1458" s="24" t="s">
        <v>1236</v>
      </c>
      <c r="E1458" s="24" t="s">
        <v>5796</v>
      </c>
      <c r="F1458" s="24" t="s">
        <v>5796</v>
      </c>
      <c r="G1458" s="24" t="s">
        <v>1880</v>
      </c>
      <c r="H1458" s="24" t="s">
        <v>1881</v>
      </c>
      <c r="I1458" s="24" t="s">
        <v>1880</v>
      </c>
      <c r="J1458" s="24" t="s">
        <v>2416</v>
      </c>
      <c r="K1458" s="24" t="s">
        <v>2179</v>
      </c>
      <c r="L1458" s="24" t="s">
        <v>7561</v>
      </c>
      <c r="M1458" s="2"/>
      <c r="N1458" s="2"/>
      <c r="O1458" s="2"/>
      <c r="P1458" s="2"/>
      <c r="Q1458" s="2"/>
      <c r="R1458" s="2"/>
      <c r="S1458" s="2"/>
      <c r="T1458" s="2"/>
      <c r="U1458" s="2"/>
      <c r="V1458" s="2"/>
      <c r="W1458" s="2"/>
      <c r="X1458" s="2"/>
      <c r="Y1458" s="2"/>
    </row>
    <row r="1459">
      <c r="A1459" s="34">
        <f t="shared" si="1"/>
        <v>1458</v>
      </c>
      <c r="B1459" s="24" t="s">
        <v>4857</v>
      </c>
      <c r="C1459" s="24" t="s">
        <v>7562</v>
      </c>
      <c r="D1459" s="24" t="s">
        <v>1368</v>
      </c>
      <c r="E1459" s="24" t="s">
        <v>7563</v>
      </c>
      <c r="F1459" s="24" t="s">
        <v>7564</v>
      </c>
      <c r="G1459" s="24" t="s">
        <v>1880</v>
      </c>
      <c r="H1459" s="24" t="s">
        <v>2587</v>
      </c>
      <c r="I1459" s="24" t="s">
        <v>1888</v>
      </c>
      <c r="J1459" s="24" t="s">
        <v>7565</v>
      </c>
      <c r="K1459" s="24" t="s">
        <v>1959</v>
      </c>
      <c r="L1459" s="24" t="s">
        <v>7566</v>
      </c>
      <c r="M1459" s="2"/>
      <c r="N1459" s="2"/>
      <c r="O1459" s="2"/>
      <c r="P1459" s="2"/>
      <c r="Q1459" s="2"/>
      <c r="R1459" s="2"/>
      <c r="S1459" s="2"/>
      <c r="T1459" s="2"/>
      <c r="U1459" s="2"/>
      <c r="V1459" s="2"/>
      <c r="W1459" s="2"/>
      <c r="X1459" s="2"/>
      <c r="Y1459" s="2"/>
    </row>
    <row r="1460">
      <c r="A1460" s="34">
        <f t="shared" si="1"/>
        <v>1459</v>
      </c>
      <c r="B1460" s="24" t="s">
        <v>7567</v>
      </c>
      <c r="C1460" s="24" t="s">
        <v>7568</v>
      </c>
      <c r="D1460" s="24" t="s">
        <v>1811</v>
      </c>
      <c r="E1460" s="24" t="s">
        <v>7569</v>
      </c>
      <c r="F1460" s="24" t="s">
        <v>7570</v>
      </c>
      <c r="G1460" s="24" t="s">
        <v>1880</v>
      </c>
      <c r="H1460" s="24" t="s">
        <v>2587</v>
      </c>
      <c r="I1460" s="24" t="s">
        <v>1880</v>
      </c>
      <c r="J1460" s="24" t="s">
        <v>7571</v>
      </c>
      <c r="K1460" s="24" t="s">
        <v>3923</v>
      </c>
      <c r="L1460" s="24" t="s">
        <v>7572</v>
      </c>
      <c r="M1460" s="2"/>
      <c r="N1460" s="2"/>
      <c r="O1460" s="2"/>
      <c r="P1460" s="2"/>
      <c r="Q1460" s="2"/>
      <c r="R1460" s="2"/>
      <c r="S1460" s="2"/>
      <c r="T1460" s="2"/>
      <c r="U1460" s="2"/>
      <c r="V1460" s="2"/>
      <c r="W1460" s="2"/>
      <c r="X1460" s="2"/>
      <c r="Y1460" s="2"/>
    </row>
    <row r="1461">
      <c r="A1461" s="34">
        <f t="shared" si="1"/>
        <v>1460</v>
      </c>
      <c r="B1461" s="24" t="s">
        <v>2775</v>
      </c>
      <c r="C1461" s="24" t="s">
        <v>7573</v>
      </c>
      <c r="D1461" s="24" t="s">
        <v>1189</v>
      </c>
      <c r="E1461" s="24" t="s">
        <v>2777</v>
      </c>
      <c r="F1461" s="24" t="s">
        <v>2777</v>
      </c>
      <c r="G1461" s="24" t="s">
        <v>1880</v>
      </c>
      <c r="H1461" s="24" t="s">
        <v>2587</v>
      </c>
      <c r="I1461" s="24" t="s">
        <v>1880</v>
      </c>
      <c r="J1461" s="24" t="s">
        <v>4072</v>
      </c>
      <c r="K1461" s="24" t="s">
        <v>1915</v>
      </c>
      <c r="L1461" s="24" t="s">
        <v>7574</v>
      </c>
      <c r="M1461" s="2"/>
      <c r="N1461" s="2"/>
      <c r="O1461" s="2"/>
      <c r="P1461" s="2"/>
      <c r="Q1461" s="2"/>
      <c r="R1461" s="2"/>
      <c r="S1461" s="2"/>
      <c r="T1461" s="2"/>
      <c r="U1461" s="2"/>
      <c r="V1461" s="2"/>
      <c r="W1461" s="2"/>
      <c r="X1461" s="2"/>
      <c r="Y1461" s="2"/>
    </row>
    <row r="1462">
      <c r="A1462" s="34">
        <f t="shared" si="1"/>
        <v>1461</v>
      </c>
      <c r="B1462" s="24" t="s">
        <v>3033</v>
      </c>
      <c r="C1462" s="24" t="s">
        <v>7575</v>
      </c>
      <c r="D1462" s="24" t="s">
        <v>1800</v>
      </c>
      <c r="E1462" s="24" t="s">
        <v>3981</v>
      </c>
      <c r="F1462" s="24" t="s">
        <v>7576</v>
      </c>
      <c r="G1462" s="24" t="s">
        <v>1880</v>
      </c>
      <c r="H1462" s="24" t="s">
        <v>2587</v>
      </c>
      <c r="I1462" s="24" t="s">
        <v>1880</v>
      </c>
      <c r="J1462" s="24" t="s">
        <v>7577</v>
      </c>
      <c r="K1462" s="24" t="s">
        <v>1890</v>
      </c>
      <c r="L1462" s="24" t="s">
        <v>7578</v>
      </c>
      <c r="M1462" s="2"/>
      <c r="N1462" s="2"/>
      <c r="O1462" s="2"/>
      <c r="P1462" s="2"/>
      <c r="Q1462" s="2"/>
      <c r="R1462" s="2"/>
      <c r="S1462" s="2"/>
      <c r="T1462" s="2"/>
      <c r="U1462" s="2"/>
      <c r="V1462" s="2"/>
      <c r="W1462" s="2"/>
      <c r="X1462" s="2"/>
      <c r="Y1462" s="2"/>
    </row>
    <row r="1463">
      <c r="A1463" s="34">
        <f t="shared" si="1"/>
        <v>1462</v>
      </c>
      <c r="B1463" s="24" t="s">
        <v>7579</v>
      </c>
      <c r="C1463" s="24" t="s">
        <v>7580</v>
      </c>
      <c r="D1463" s="24" t="s">
        <v>1225</v>
      </c>
      <c r="E1463" s="24" t="s">
        <v>7581</v>
      </c>
      <c r="F1463" s="24" t="s">
        <v>7581</v>
      </c>
      <c r="G1463" s="24" t="s">
        <v>1880</v>
      </c>
      <c r="H1463" s="24" t="s">
        <v>2587</v>
      </c>
      <c r="I1463" s="24" t="s">
        <v>1888</v>
      </c>
      <c r="J1463" s="24" t="s">
        <v>6680</v>
      </c>
      <c r="K1463" s="24" t="s">
        <v>1978</v>
      </c>
      <c r="L1463" s="24" t="s">
        <v>7582</v>
      </c>
      <c r="M1463" s="2"/>
      <c r="N1463" s="2"/>
      <c r="O1463" s="2"/>
      <c r="P1463" s="2"/>
      <c r="Q1463" s="2"/>
      <c r="R1463" s="2"/>
      <c r="S1463" s="2"/>
      <c r="T1463" s="2"/>
      <c r="U1463" s="2"/>
      <c r="V1463" s="2"/>
      <c r="W1463" s="2"/>
      <c r="X1463" s="2"/>
      <c r="Y1463" s="2"/>
    </row>
    <row r="1464">
      <c r="A1464" s="34">
        <f t="shared" si="1"/>
        <v>1463</v>
      </c>
      <c r="B1464" s="24" t="s">
        <v>1910</v>
      </c>
      <c r="C1464" s="24" t="s">
        <v>7583</v>
      </c>
      <c r="D1464" s="24" t="s">
        <v>1189</v>
      </c>
      <c r="E1464" s="24" t="s">
        <v>1912</v>
      </c>
      <c r="F1464" s="24" t="s">
        <v>1913</v>
      </c>
      <c r="G1464" s="24" t="s">
        <v>1880</v>
      </c>
      <c r="H1464" s="24" t="s">
        <v>2587</v>
      </c>
      <c r="I1464" s="24" t="s">
        <v>1880</v>
      </c>
      <c r="J1464" s="24" t="s">
        <v>3195</v>
      </c>
      <c r="K1464" s="24" t="s">
        <v>1915</v>
      </c>
      <c r="L1464" s="24" t="s">
        <v>7584</v>
      </c>
      <c r="M1464" s="2"/>
      <c r="N1464" s="2"/>
      <c r="O1464" s="2"/>
      <c r="P1464" s="2"/>
      <c r="Q1464" s="2"/>
      <c r="R1464" s="2"/>
      <c r="S1464" s="2"/>
      <c r="T1464" s="2"/>
      <c r="U1464" s="2"/>
      <c r="V1464" s="2"/>
      <c r="W1464" s="2"/>
      <c r="X1464" s="2"/>
      <c r="Y1464" s="2"/>
    </row>
    <row r="1465">
      <c r="A1465" s="34">
        <f t="shared" si="1"/>
        <v>1464</v>
      </c>
      <c r="B1465" s="24" t="s">
        <v>3947</v>
      </c>
      <c r="C1465" s="24" t="s">
        <v>7585</v>
      </c>
      <c r="D1465" s="24" t="s">
        <v>1460</v>
      </c>
      <c r="E1465" s="24" t="s">
        <v>3949</v>
      </c>
      <c r="F1465" s="24" t="s">
        <v>3949</v>
      </c>
      <c r="G1465" s="24" t="s">
        <v>1880</v>
      </c>
      <c r="H1465" s="24" t="s">
        <v>2587</v>
      </c>
      <c r="I1465" s="24" t="s">
        <v>1880</v>
      </c>
      <c r="J1465" s="24" t="s">
        <v>3588</v>
      </c>
      <c r="K1465" s="24" t="s">
        <v>7586</v>
      </c>
      <c r="L1465" s="24" t="s">
        <v>7587</v>
      </c>
      <c r="M1465" s="2"/>
      <c r="N1465" s="2"/>
      <c r="O1465" s="2"/>
      <c r="P1465" s="2"/>
      <c r="Q1465" s="2"/>
      <c r="R1465" s="2"/>
      <c r="S1465" s="2"/>
      <c r="T1465" s="2"/>
      <c r="U1465" s="2"/>
      <c r="V1465" s="2"/>
      <c r="W1465" s="2"/>
      <c r="X1465" s="2"/>
      <c r="Y1465" s="2"/>
    </row>
    <row r="1466">
      <c r="A1466" s="34">
        <f t="shared" si="1"/>
        <v>1465</v>
      </c>
      <c r="B1466" s="24" t="s">
        <v>2434</v>
      </c>
      <c r="C1466" s="24" t="s">
        <v>7588</v>
      </c>
      <c r="D1466" s="24" t="s">
        <v>1379</v>
      </c>
      <c r="E1466" s="24" t="s">
        <v>7589</v>
      </c>
      <c r="F1466" s="24" t="s">
        <v>7590</v>
      </c>
      <c r="G1466" s="24" t="s">
        <v>1880</v>
      </c>
      <c r="H1466" s="24" t="s">
        <v>2587</v>
      </c>
      <c r="I1466" s="24" t="s">
        <v>1880</v>
      </c>
      <c r="J1466" s="24" t="s">
        <v>7591</v>
      </c>
      <c r="K1466" s="24" t="s">
        <v>1908</v>
      </c>
      <c r="L1466" s="24" t="s">
        <v>7592</v>
      </c>
      <c r="M1466" s="2"/>
      <c r="N1466" s="2"/>
      <c r="O1466" s="2"/>
      <c r="P1466" s="2"/>
      <c r="Q1466" s="2"/>
      <c r="R1466" s="2"/>
      <c r="S1466" s="2"/>
      <c r="T1466" s="2"/>
      <c r="U1466" s="2"/>
      <c r="V1466" s="2"/>
      <c r="W1466" s="2"/>
      <c r="X1466" s="2"/>
      <c r="Y1466" s="2"/>
    </row>
    <row r="1467">
      <c r="A1467" s="34">
        <f t="shared" si="1"/>
        <v>1466</v>
      </c>
      <c r="B1467" s="24" t="s">
        <v>7593</v>
      </c>
      <c r="C1467" s="24" t="s">
        <v>7594</v>
      </c>
      <c r="D1467" s="24" t="s">
        <v>1225</v>
      </c>
      <c r="E1467" s="24" t="s">
        <v>7595</v>
      </c>
      <c r="F1467" s="24" t="s">
        <v>7595</v>
      </c>
      <c r="G1467" s="24" t="s">
        <v>1880</v>
      </c>
      <c r="H1467" s="24" t="s">
        <v>2587</v>
      </c>
      <c r="I1467" s="24" t="s">
        <v>1880</v>
      </c>
      <c r="J1467" s="24" t="s">
        <v>7565</v>
      </c>
      <c r="K1467" s="24" t="s">
        <v>3940</v>
      </c>
      <c r="L1467" s="24" t="s">
        <v>7596</v>
      </c>
      <c r="M1467" s="2"/>
      <c r="N1467" s="2"/>
      <c r="O1467" s="2"/>
      <c r="P1467" s="2"/>
      <c r="Q1467" s="2"/>
      <c r="R1467" s="2"/>
      <c r="S1467" s="2"/>
      <c r="T1467" s="2"/>
      <c r="U1467" s="2"/>
      <c r="V1467" s="2"/>
      <c r="W1467" s="2"/>
      <c r="X1467" s="2"/>
      <c r="Y1467" s="2"/>
    </row>
    <row r="1468">
      <c r="A1468" s="34">
        <f t="shared" si="1"/>
        <v>1467</v>
      </c>
      <c r="B1468" s="24" t="s">
        <v>7597</v>
      </c>
      <c r="C1468" s="24" t="s">
        <v>7598</v>
      </c>
      <c r="D1468" s="24" t="s">
        <v>1189</v>
      </c>
      <c r="E1468" s="24" t="s">
        <v>7599</v>
      </c>
      <c r="F1468" s="24" t="s">
        <v>7600</v>
      </c>
      <c r="G1468" s="24" t="s">
        <v>1880</v>
      </c>
      <c r="H1468" s="24" t="s">
        <v>2587</v>
      </c>
      <c r="I1468" s="24" t="s">
        <v>1880</v>
      </c>
      <c r="J1468" s="24" t="s">
        <v>3195</v>
      </c>
      <c r="K1468" s="24" t="s">
        <v>1915</v>
      </c>
      <c r="L1468" s="24" t="s">
        <v>7601</v>
      </c>
      <c r="M1468" s="2"/>
      <c r="N1468" s="2"/>
      <c r="O1468" s="2"/>
      <c r="P1468" s="2"/>
      <c r="Q1468" s="2"/>
      <c r="R1468" s="2"/>
      <c r="S1468" s="2"/>
      <c r="T1468" s="2"/>
      <c r="U1468" s="2"/>
      <c r="V1468" s="2"/>
      <c r="W1468" s="2"/>
      <c r="X1468" s="2"/>
      <c r="Y1468" s="2"/>
    </row>
    <row r="1469">
      <c r="A1469" s="34">
        <f t="shared" si="1"/>
        <v>1468</v>
      </c>
      <c r="B1469" s="24" t="s">
        <v>6162</v>
      </c>
      <c r="C1469" s="24" t="s">
        <v>7602</v>
      </c>
      <c r="D1469" s="24" t="s">
        <v>1747</v>
      </c>
      <c r="E1469" s="24" t="s">
        <v>6834</v>
      </c>
      <c r="F1469" s="24" t="s">
        <v>6164</v>
      </c>
      <c r="G1469" s="24" t="s">
        <v>1880</v>
      </c>
      <c r="H1469" s="24" t="s">
        <v>2587</v>
      </c>
      <c r="I1469" s="24" t="s">
        <v>1880</v>
      </c>
      <c r="J1469" s="24" t="s">
        <v>3588</v>
      </c>
      <c r="K1469" s="24" t="s">
        <v>2102</v>
      </c>
      <c r="L1469" s="24" t="s">
        <v>7603</v>
      </c>
      <c r="M1469" s="2"/>
      <c r="N1469" s="2"/>
      <c r="O1469" s="2"/>
      <c r="P1469" s="2"/>
      <c r="Q1469" s="2"/>
      <c r="R1469" s="2"/>
      <c r="S1469" s="2"/>
      <c r="T1469" s="2"/>
      <c r="U1469" s="2"/>
      <c r="V1469" s="2"/>
      <c r="W1469" s="2"/>
      <c r="X1469" s="2"/>
      <c r="Y1469" s="2"/>
    </row>
    <row r="1470">
      <c r="A1470" s="34">
        <f t="shared" si="1"/>
        <v>1469</v>
      </c>
      <c r="B1470" s="24" t="s">
        <v>6162</v>
      </c>
      <c r="C1470" s="24" t="s">
        <v>6163</v>
      </c>
      <c r="D1470" s="24" t="s">
        <v>1235</v>
      </c>
      <c r="E1470" s="24" t="s">
        <v>6164</v>
      </c>
      <c r="F1470" s="24" t="s">
        <v>6834</v>
      </c>
      <c r="G1470" s="24" t="s">
        <v>1880</v>
      </c>
      <c r="H1470" s="24" t="s">
        <v>2587</v>
      </c>
      <c r="I1470" s="24" t="s">
        <v>1880</v>
      </c>
      <c r="J1470" s="24" t="s">
        <v>3588</v>
      </c>
      <c r="K1470" s="24" t="s">
        <v>2102</v>
      </c>
      <c r="L1470" s="24" t="s">
        <v>7604</v>
      </c>
      <c r="M1470" s="2"/>
      <c r="N1470" s="2"/>
      <c r="O1470" s="2"/>
      <c r="P1470" s="2"/>
      <c r="Q1470" s="2"/>
      <c r="R1470" s="2"/>
      <c r="S1470" s="2"/>
      <c r="T1470" s="2"/>
      <c r="U1470" s="2"/>
      <c r="V1470" s="2"/>
      <c r="W1470" s="2"/>
      <c r="X1470" s="2"/>
      <c r="Y1470" s="2"/>
    </row>
    <row r="1471">
      <c r="A1471" s="34">
        <f t="shared" si="1"/>
        <v>1470</v>
      </c>
      <c r="B1471" s="24" t="s">
        <v>6162</v>
      </c>
      <c r="C1471" s="24" t="s">
        <v>7605</v>
      </c>
      <c r="D1471" s="24" t="s">
        <v>1747</v>
      </c>
      <c r="E1471" s="24" t="s">
        <v>6834</v>
      </c>
      <c r="F1471" s="24" t="s">
        <v>6164</v>
      </c>
      <c r="G1471" s="24" t="s">
        <v>1880</v>
      </c>
      <c r="H1471" s="24" t="s">
        <v>2587</v>
      </c>
      <c r="I1471" s="24" t="s">
        <v>1880</v>
      </c>
      <c r="J1471" s="24" t="s">
        <v>3588</v>
      </c>
      <c r="K1471" s="24" t="s">
        <v>2102</v>
      </c>
      <c r="L1471" s="24" t="s">
        <v>7606</v>
      </c>
      <c r="M1471" s="2"/>
      <c r="N1471" s="2"/>
      <c r="O1471" s="2"/>
      <c r="P1471" s="2"/>
      <c r="Q1471" s="2"/>
      <c r="R1471" s="2"/>
      <c r="S1471" s="2"/>
      <c r="T1471" s="2"/>
      <c r="U1471" s="2"/>
      <c r="V1471" s="2"/>
      <c r="W1471" s="2"/>
      <c r="X1471" s="2"/>
      <c r="Y1471" s="2"/>
    </row>
    <row r="1472">
      <c r="A1472" s="34">
        <f t="shared" si="1"/>
        <v>1471</v>
      </c>
      <c r="B1472" s="24" t="s">
        <v>3175</v>
      </c>
      <c r="C1472" s="24" t="s">
        <v>7607</v>
      </c>
      <c r="D1472" s="24" t="s">
        <v>1363</v>
      </c>
      <c r="E1472" s="24" t="s">
        <v>3177</v>
      </c>
      <c r="F1472" s="24" t="s">
        <v>3177</v>
      </c>
      <c r="G1472" s="24" t="s">
        <v>1880</v>
      </c>
      <c r="H1472" s="24" t="s">
        <v>2587</v>
      </c>
      <c r="I1472" s="24" t="s">
        <v>1880</v>
      </c>
      <c r="J1472" s="24" t="s">
        <v>7608</v>
      </c>
      <c r="K1472" s="24" t="s">
        <v>7609</v>
      </c>
      <c r="L1472" s="24" t="s">
        <v>7610</v>
      </c>
      <c r="M1472" s="2"/>
      <c r="N1472" s="2"/>
      <c r="O1472" s="2"/>
      <c r="P1472" s="2"/>
      <c r="Q1472" s="2"/>
      <c r="R1472" s="2"/>
      <c r="S1472" s="2"/>
      <c r="T1472" s="2"/>
      <c r="U1472" s="2"/>
      <c r="V1472" s="2"/>
      <c r="W1472" s="2"/>
      <c r="X1472" s="2"/>
      <c r="Y1472" s="2"/>
    </row>
    <row r="1473">
      <c r="A1473" s="34">
        <f t="shared" si="1"/>
        <v>1472</v>
      </c>
      <c r="B1473" s="24" t="s">
        <v>3749</v>
      </c>
      <c r="C1473" s="24" t="s">
        <v>7611</v>
      </c>
      <c r="D1473" s="24" t="s">
        <v>1432</v>
      </c>
      <c r="E1473" s="24" t="s">
        <v>7612</v>
      </c>
      <c r="F1473" s="24" t="s">
        <v>7612</v>
      </c>
      <c r="G1473" s="24" t="s">
        <v>1880</v>
      </c>
      <c r="H1473" s="24" t="s">
        <v>2587</v>
      </c>
      <c r="I1473" s="24" t="s">
        <v>1880</v>
      </c>
      <c r="J1473" s="24" t="s">
        <v>7613</v>
      </c>
      <c r="K1473" s="24" t="s">
        <v>3460</v>
      </c>
      <c r="L1473" s="24" t="s">
        <v>7614</v>
      </c>
      <c r="M1473" s="2"/>
      <c r="N1473" s="2"/>
      <c r="O1473" s="2"/>
      <c r="P1473" s="2"/>
      <c r="Q1473" s="2"/>
      <c r="R1473" s="2"/>
      <c r="S1473" s="2"/>
      <c r="T1473" s="2"/>
      <c r="U1473" s="2"/>
      <c r="V1473" s="2"/>
      <c r="W1473" s="2"/>
      <c r="X1473" s="2"/>
      <c r="Y1473" s="2"/>
    </row>
    <row r="1474">
      <c r="A1474" s="34">
        <f t="shared" si="1"/>
        <v>1473</v>
      </c>
      <c r="B1474" s="24" t="s">
        <v>2398</v>
      </c>
      <c r="C1474" s="24" t="s">
        <v>7615</v>
      </c>
      <c r="D1474" s="24" t="s">
        <v>1812</v>
      </c>
      <c r="E1474" s="24" t="s">
        <v>2400</v>
      </c>
      <c r="F1474" s="24" t="s">
        <v>2400</v>
      </c>
      <c r="G1474" s="24" t="s">
        <v>1880</v>
      </c>
      <c r="H1474" s="24" t="s">
        <v>2587</v>
      </c>
      <c r="I1474" s="24" t="s">
        <v>1880</v>
      </c>
      <c r="J1474" s="24" t="s">
        <v>2369</v>
      </c>
      <c r="K1474" s="24" t="s">
        <v>2400</v>
      </c>
      <c r="L1474" s="24" t="s">
        <v>7616</v>
      </c>
      <c r="M1474" s="2"/>
      <c r="N1474" s="2"/>
      <c r="O1474" s="2"/>
      <c r="P1474" s="2"/>
      <c r="Q1474" s="2"/>
      <c r="R1474" s="2"/>
      <c r="S1474" s="2"/>
      <c r="T1474" s="2"/>
      <c r="U1474" s="2"/>
      <c r="V1474" s="2"/>
      <c r="W1474" s="2"/>
      <c r="X1474" s="2"/>
      <c r="Y1474" s="2"/>
    </row>
    <row r="1475">
      <c r="A1475" s="34">
        <f t="shared" si="1"/>
        <v>1474</v>
      </c>
      <c r="B1475" s="24" t="s">
        <v>5211</v>
      </c>
      <c r="C1475" s="24" t="s">
        <v>7617</v>
      </c>
      <c r="D1475" s="24" t="s">
        <v>1813</v>
      </c>
      <c r="E1475" s="24" t="s">
        <v>7618</v>
      </c>
      <c r="F1475" s="24" t="s">
        <v>7619</v>
      </c>
      <c r="G1475" s="24" t="s">
        <v>1880</v>
      </c>
      <c r="H1475" s="24" t="s">
        <v>2587</v>
      </c>
      <c r="I1475" s="24" t="s">
        <v>1880</v>
      </c>
      <c r="J1475" s="24" t="s">
        <v>7620</v>
      </c>
      <c r="K1475" s="24" t="s">
        <v>1890</v>
      </c>
      <c r="L1475" s="24" t="s">
        <v>7621</v>
      </c>
      <c r="M1475" s="2"/>
      <c r="N1475" s="2"/>
      <c r="O1475" s="2"/>
      <c r="P1475" s="2"/>
      <c r="Q1475" s="2"/>
      <c r="R1475" s="2"/>
      <c r="S1475" s="2"/>
      <c r="T1475" s="2"/>
      <c r="U1475" s="2"/>
      <c r="V1475" s="2"/>
      <c r="W1475" s="2"/>
      <c r="X1475" s="2"/>
      <c r="Y1475" s="2"/>
    </row>
    <row r="1476">
      <c r="A1476" s="34">
        <f t="shared" si="1"/>
        <v>1475</v>
      </c>
      <c r="B1476" s="24" t="s">
        <v>4968</v>
      </c>
      <c r="C1476" s="24" t="s">
        <v>7622</v>
      </c>
      <c r="D1476" s="24" t="s">
        <v>1567</v>
      </c>
      <c r="E1476" s="24" t="s">
        <v>4970</v>
      </c>
      <c r="F1476" s="24" t="s">
        <v>4970</v>
      </c>
      <c r="G1476" s="24" t="s">
        <v>1880</v>
      </c>
      <c r="H1476" s="24" t="s">
        <v>2587</v>
      </c>
      <c r="I1476" s="24" t="s">
        <v>1880</v>
      </c>
      <c r="J1476" s="24" t="s">
        <v>4971</v>
      </c>
      <c r="K1476" s="24" t="s">
        <v>4972</v>
      </c>
      <c r="L1476" s="24" t="s">
        <v>4973</v>
      </c>
      <c r="M1476" s="2"/>
      <c r="N1476" s="2"/>
      <c r="O1476" s="2"/>
      <c r="P1476" s="2"/>
      <c r="Q1476" s="2"/>
      <c r="R1476" s="2"/>
      <c r="S1476" s="2"/>
      <c r="T1476" s="2"/>
      <c r="U1476" s="2"/>
      <c r="V1476" s="2"/>
      <c r="W1476" s="2"/>
      <c r="X1476" s="2"/>
      <c r="Y1476" s="2"/>
    </row>
    <row r="1477">
      <c r="A1477" s="34">
        <f t="shared" si="1"/>
        <v>1476</v>
      </c>
      <c r="B1477" s="24" t="s">
        <v>7623</v>
      </c>
      <c r="C1477" s="24" t="s">
        <v>7624</v>
      </c>
      <c r="D1477" s="24" t="s">
        <v>1806</v>
      </c>
      <c r="E1477" s="24" t="s">
        <v>7625</v>
      </c>
      <c r="F1477" s="24" t="s">
        <v>7625</v>
      </c>
      <c r="G1477" s="24" t="s">
        <v>1880</v>
      </c>
      <c r="H1477" s="24" t="s">
        <v>1881</v>
      </c>
      <c r="I1477" s="24" t="s">
        <v>1880</v>
      </c>
      <c r="J1477" s="24" t="s">
        <v>5837</v>
      </c>
      <c r="K1477" s="24" t="s">
        <v>2455</v>
      </c>
      <c r="L1477" s="24" t="s">
        <v>7626</v>
      </c>
      <c r="M1477" s="2"/>
      <c r="N1477" s="2"/>
      <c r="O1477" s="2"/>
      <c r="P1477" s="2"/>
      <c r="Q1477" s="2"/>
      <c r="R1477" s="2"/>
      <c r="S1477" s="2"/>
      <c r="T1477" s="2"/>
      <c r="U1477" s="2"/>
      <c r="V1477" s="2"/>
      <c r="W1477" s="2"/>
      <c r="X1477" s="2"/>
      <c r="Y1477" s="2"/>
    </row>
    <row r="1478">
      <c r="A1478" s="34">
        <f t="shared" si="1"/>
        <v>1477</v>
      </c>
      <c r="B1478" s="24" t="s">
        <v>7449</v>
      </c>
      <c r="C1478" s="24" t="s">
        <v>7627</v>
      </c>
      <c r="D1478" s="24" t="s">
        <v>1221</v>
      </c>
      <c r="E1478" s="24" t="s">
        <v>7628</v>
      </c>
      <c r="F1478" s="24" t="s">
        <v>7628</v>
      </c>
      <c r="G1478" s="24" t="s">
        <v>1880</v>
      </c>
      <c r="H1478" s="24" t="s">
        <v>2587</v>
      </c>
      <c r="I1478" s="24" t="s">
        <v>1888</v>
      </c>
      <c r="J1478" s="24" t="s">
        <v>2341</v>
      </c>
      <c r="K1478" s="24" t="s">
        <v>1978</v>
      </c>
      <c r="L1478" s="24" t="s">
        <v>7629</v>
      </c>
      <c r="M1478" s="2"/>
      <c r="N1478" s="2"/>
      <c r="O1478" s="2"/>
      <c r="P1478" s="2"/>
      <c r="Q1478" s="2"/>
      <c r="R1478" s="2"/>
      <c r="S1478" s="2"/>
      <c r="T1478" s="2"/>
      <c r="U1478" s="2"/>
      <c r="V1478" s="2"/>
      <c r="W1478" s="2"/>
      <c r="X1478" s="2"/>
      <c r="Y1478" s="2"/>
    </row>
    <row r="1479">
      <c r="A1479" s="34">
        <f t="shared" si="1"/>
        <v>1478</v>
      </c>
      <c r="B1479" s="24" t="s">
        <v>4641</v>
      </c>
      <c r="C1479" s="24" t="s">
        <v>7630</v>
      </c>
      <c r="D1479" s="24" t="s">
        <v>1814</v>
      </c>
      <c r="E1479" s="24" t="s">
        <v>4643</v>
      </c>
      <c r="F1479" s="24" t="s">
        <v>5791</v>
      </c>
      <c r="G1479" s="24" t="s">
        <v>1880</v>
      </c>
      <c r="H1479" s="24" t="s">
        <v>2587</v>
      </c>
      <c r="I1479" s="24" t="s">
        <v>1880</v>
      </c>
      <c r="J1479" s="24" t="s">
        <v>7631</v>
      </c>
      <c r="K1479" s="24" t="s">
        <v>5792</v>
      </c>
      <c r="L1479" s="24" t="s">
        <v>7632</v>
      </c>
      <c r="M1479" s="2"/>
      <c r="N1479" s="2"/>
      <c r="O1479" s="2"/>
      <c r="P1479" s="2"/>
      <c r="Q1479" s="2"/>
      <c r="R1479" s="2"/>
      <c r="S1479" s="2"/>
      <c r="T1479" s="2"/>
      <c r="U1479" s="2"/>
      <c r="V1479" s="2"/>
      <c r="W1479" s="2"/>
      <c r="X1479" s="2"/>
      <c r="Y1479" s="2"/>
    </row>
    <row r="1480">
      <c r="A1480" s="34">
        <f t="shared" si="1"/>
        <v>1479</v>
      </c>
      <c r="B1480" s="24" t="s">
        <v>7633</v>
      </c>
      <c r="C1480" s="24" t="s">
        <v>7634</v>
      </c>
      <c r="D1480" s="24" t="s">
        <v>1815</v>
      </c>
      <c r="E1480" s="24" t="s">
        <v>7635</v>
      </c>
      <c r="F1480" s="24" t="s">
        <v>7635</v>
      </c>
      <c r="G1480" s="24" t="s">
        <v>1880</v>
      </c>
      <c r="H1480" s="24" t="s">
        <v>2587</v>
      </c>
      <c r="I1480" s="24" t="s">
        <v>1880</v>
      </c>
      <c r="J1480" s="24" t="s">
        <v>7636</v>
      </c>
      <c r="K1480" s="24" t="s">
        <v>7637</v>
      </c>
      <c r="L1480" s="24" t="s">
        <v>7638</v>
      </c>
      <c r="M1480" s="2"/>
      <c r="N1480" s="2"/>
      <c r="O1480" s="2"/>
      <c r="P1480" s="2"/>
      <c r="Q1480" s="2"/>
      <c r="R1480" s="2"/>
      <c r="S1480" s="2"/>
      <c r="T1480" s="2"/>
      <c r="U1480" s="2"/>
      <c r="V1480" s="2"/>
      <c r="W1480" s="2"/>
      <c r="X1480" s="2"/>
      <c r="Y1480" s="2"/>
    </row>
    <row r="1481">
      <c r="A1481" s="34">
        <f t="shared" si="1"/>
        <v>1480</v>
      </c>
      <c r="B1481" s="24" t="s">
        <v>6555</v>
      </c>
      <c r="C1481" s="24" t="s">
        <v>7639</v>
      </c>
      <c r="D1481" s="24" t="s">
        <v>1816</v>
      </c>
      <c r="E1481" s="24" t="s">
        <v>3424</v>
      </c>
      <c r="F1481" s="24" t="s">
        <v>3424</v>
      </c>
      <c r="G1481" s="24" t="s">
        <v>1880</v>
      </c>
      <c r="H1481" s="24" t="s">
        <v>4975</v>
      </c>
      <c r="I1481" s="24" t="s">
        <v>1880</v>
      </c>
      <c r="J1481" s="24" t="s">
        <v>7640</v>
      </c>
      <c r="L1481" s="24" t="s">
        <v>7641</v>
      </c>
      <c r="M1481" s="2"/>
      <c r="N1481" s="2"/>
      <c r="O1481" s="2"/>
      <c r="P1481" s="2"/>
      <c r="Q1481" s="2"/>
      <c r="R1481" s="2"/>
      <c r="S1481" s="2"/>
      <c r="T1481" s="2"/>
      <c r="U1481" s="2"/>
      <c r="V1481" s="2"/>
      <c r="W1481" s="2"/>
      <c r="X1481" s="2"/>
      <c r="Y1481" s="2"/>
    </row>
    <row r="1482">
      <c r="A1482" s="34">
        <f t="shared" si="1"/>
        <v>1481</v>
      </c>
      <c r="B1482" s="24" t="s">
        <v>7642</v>
      </c>
      <c r="C1482" s="24" t="s">
        <v>7643</v>
      </c>
      <c r="D1482" s="24" t="s">
        <v>1449</v>
      </c>
      <c r="E1482" s="24" t="s">
        <v>7644</v>
      </c>
      <c r="F1482" s="24" t="s">
        <v>7644</v>
      </c>
      <c r="G1482" s="24" t="s">
        <v>1880</v>
      </c>
      <c r="H1482" s="24" t="s">
        <v>2587</v>
      </c>
      <c r="I1482" s="24" t="s">
        <v>1880</v>
      </c>
      <c r="J1482" s="24" t="s">
        <v>7645</v>
      </c>
      <c r="K1482" s="24" t="s">
        <v>3042</v>
      </c>
      <c r="L1482" s="24" t="s">
        <v>7646</v>
      </c>
      <c r="M1482" s="2"/>
      <c r="N1482" s="2"/>
      <c r="O1482" s="2"/>
      <c r="P1482" s="2"/>
      <c r="Q1482" s="2"/>
      <c r="R1482" s="2"/>
      <c r="S1482" s="2"/>
      <c r="T1482" s="2"/>
      <c r="U1482" s="2"/>
      <c r="V1482" s="2"/>
      <c r="W1482" s="2"/>
      <c r="X1482" s="2"/>
      <c r="Y1482" s="2"/>
    </row>
    <row r="1483">
      <c r="A1483" s="34">
        <f t="shared" si="1"/>
        <v>1482</v>
      </c>
      <c r="B1483" s="24" t="s">
        <v>7633</v>
      </c>
      <c r="C1483" s="24" t="s">
        <v>7647</v>
      </c>
      <c r="D1483" s="24" t="s">
        <v>1817</v>
      </c>
      <c r="E1483" s="24" t="s">
        <v>7635</v>
      </c>
      <c r="F1483" s="24" t="s">
        <v>7635</v>
      </c>
      <c r="G1483" s="24" t="s">
        <v>1880</v>
      </c>
      <c r="H1483" s="24" t="s">
        <v>2587</v>
      </c>
      <c r="I1483" s="24" t="s">
        <v>1880</v>
      </c>
      <c r="J1483" s="24" t="s">
        <v>7636</v>
      </c>
      <c r="K1483" s="24" t="s">
        <v>2121</v>
      </c>
      <c r="L1483" s="24" t="s">
        <v>7648</v>
      </c>
      <c r="M1483" s="2"/>
      <c r="N1483" s="2"/>
      <c r="O1483" s="2"/>
      <c r="P1483" s="2"/>
      <c r="Q1483" s="2"/>
      <c r="R1483" s="2"/>
      <c r="S1483" s="2"/>
      <c r="T1483" s="2"/>
      <c r="U1483" s="2"/>
      <c r="V1483" s="2"/>
      <c r="W1483" s="2"/>
      <c r="X1483" s="2"/>
      <c r="Y1483" s="2"/>
    </row>
    <row r="1484">
      <c r="A1484" s="34">
        <f t="shared" si="1"/>
        <v>1483</v>
      </c>
      <c r="B1484" s="24" t="s">
        <v>3033</v>
      </c>
      <c r="C1484" s="24" t="s">
        <v>7649</v>
      </c>
      <c r="D1484" s="24" t="s">
        <v>1347</v>
      </c>
      <c r="E1484" s="24" t="s">
        <v>7650</v>
      </c>
      <c r="F1484" s="24" t="s">
        <v>7651</v>
      </c>
      <c r="G1484" s="24" t="s">
        <v>1880</v>
      </c>
      <c r="H1484" s="24" t="s">
        <v>2587</v>
      </c>
      <c r="I1484" s="24" t="s">
        <v>1880</v>
      </c>
      <c r="J1484" s="24" t="s">
        <v>3631</v>
      </c>
      <c r="K1484" s="24" t="s">
        <v>7106</v>
      </c>
      <c r="L1484" s="24" t="s">
        <v>7652</v>
      </c>
      <c r="M1484" s="2"/>
      <c r="N1484" s="2"/>
      <c r="O1484" s="2"/>
      <c r="P1484" s="2"/>
      <c r="Q1484" s="2"/>
      <c r="R1484" s="2"/>
      <c r="S1484" s="2"/>
      <c r="T1484" s="2"/>
      <c r="U1484" s="2"/>
      <c r="V1484" s="2"/>
      <c r="W1484" s="2"/>
      <c r="X1484" s="2"/>
      <c r="Y1484" s="2"/>
    </row>
    <row r="1485">
      <c r="A1485" s="34">
        <f t="shared" si="1"/>
        <v>1484</v>
      </c>
      <c r="B1485" s="24" t="s">
        <v>7653</v>
      </c>
      <c r="C1485" s="24" t="s">
        <v>7654</v>
      </c>
      <c r="D1485" s="24" t="s">
        <v>1236</v>
      </c>
      <c r="E1485" s="24" t="s">
        <v>7655</v>
      </c>
      <c r="F1485" s="24" t="s">
        <v>7656</v>
      </c>
      <c r="G1485" s="24" t="s">
        <v>1880</v>
      </c>
      <c r="H1485" s="24" t="s">
        <v>2587</v>
      </c>
      <c r="I1485" s="24" t="s">
        <v>1880</v>
      </c>
      <c r="J1485" s="24" t="s">
        <v>7657</v>
      </c>
      <c r="K1485" s="24" t="s">
        <v>2179</v>
      </c>
      <c r="L1485" s="24" t="s">
        <v>7658</v>
      </c>
      <c r="M1485" s="2"/>
      <c r="N1485" s="2"/>
      <c r="O1485" s="2"/>
      <c r="P1485" s="2"/>
      <c r="Q1485" s="2"/>
      <c r="R1485" s="2"/>
      <c r="S1485" s="2"/>
      <c r="T1485" s="2"/>
      <c r="U1485" s="2"/>
      <c r="V1485" s="2"/>
      <c r="W1485" s="2"/>
      <c r="X1485" s="2"/>
      <c r="Y1485" s="2"/>
    </row>
    <row r="1486">
      <c r="A1486" s="34">
        <f t="shared" si="1"/>
        <v>1485</v>
      </c>
      <c r="B1486" s="24" t="s">
        <v>7659</v>
      </c>
      <c r="C1486" s="24" t="s">
        <v>7660</v>
      </c>
      <c r="D1486" s="24" t="s">
        <v>1236</v>
      </c>
      <c r="E1486" s="24" t="s">
        <v>7661</v>
      </c>
      <c r="F1486" s="24" t="s">
        <v>7661</v>
      </c>
      <c r="G1486" s="24" t="s">
        <v>1880</v>
      </c>
      <c r="H1486" s="24" t="s">
        <v>2587</v>
      </c>
      <c r="I1486" s="24" t="s">
        <v>1880</v>
      </c>
      <c r="J1486" s="24" t="s">
        <v>7657</v>
      </c>
      <c r="K1486" s="24" t="s">
        <v>2179</v>
      </c>
      <c r="L1486" s="24" t="s">
        <v>7662</v>
      </c>
      <c r="M1486" s="2"/>
      <c r="N1486" s="2"/>
      <c r="O1486" s="2"/>
      <c r="P1486" s="2"/>
      <c r="Q1486" s="2"/>
      <c r="R1486" s="2"/>
      <c r="S1486" s="2"/>
      <c r="T1486" s="2"/>
      <c r="U1486" s="2"/>
      <c r="V1486" s="2"/>
      <c r="W1486" s="2"/>
      <c r="X1486" s="2"/>
      <c r="Y1486" s="2"/>
    </row>
    <row r="1487">
      <c r="A1487" s="34">
        <f t="shared" si="1"/>
        <v>1486</v>
      </c>
      <c r="B1487" s="24" t="s">
        <v>5055</v>
      </c>
      <c r="C1487" s="24" t="s">
        <v>7663</v>
      </c>
      <c r="D1487" s="24" t="s">
        <v>1576</v>
      </c>
      <c r="E1487" s="24" t="s">
        <v>5057</v>
      </c>
      <c r="F1487" s="24" t="s">
        <v>5057</v>
      </c>
      <c r="G1487" s="24" t="s">
        <v>1880</v>
      </c>
      <c r="H1487" s="24" t="s">
        <v>2587</v>
      </c>
      <c r="I1487" s="24" t="s">
        <v>1880</v>
      </c>
      <c r="J1487" s="24" t="s">
        <v>1964</v>
      </c>
      <c r="K1487" s="24" t="s">
        <v>2097</v>
      </c>
      <c r="L1487" s="24" t="s">
        <v>7664</v>
      </c>
      <c r="M1487" s="2"/>
      <c r="N1487" s="2"/>
      <c r="O1487" s="2"/>
      <c r="P1487" s="2"/>
      <c r="Q1487" s="2"/>
      <c r="R1487" s="2"/>
      <c r="S1487" s="2"/>
      <c r="T1487" s="2"/>
      <c r="U1487" s="2"/>
      <c r="V1487" s="2"/>
      <c r="W1487" s="2"/>
      <c r="X1487" s="2"/>
      <c r="Y1487" s="2"/>
    </row>
    <row r="1488">
      <c r="A1488" s="34">
        <f t="shared" si="1"/>
        <v>1487</v>
      </c>
      <c r="B1488" s="24" t="s">
        <v>7665</v>
      </c>
      <c r="C1488" s="24" t="s">
        <v>7666</v>
      </c>
      <c r="D1488" s="24" t="s">
        <v>1818</v>
      </c>
      <c r="E1488" s="24" t="s">
        <v>7667</v>
      </c>
      <c r="F1488" s="24" t="s">
        <v>7667</v>
      </c>
      <c r="G1488" s="24" t="s">
        <v>1880</v>
      </c>
      <c r="H1488" s="24" t="s">
        <v>1881</v>
      </c>
      <c r="I1488" s="24" t="s">
        <v>1880</v>
      </c>
      <c r="J1488" s="24" t="s">
        <v>7668</v>
      </c>
      <c r="K1488" s="24" t="s">
        <v>1908</v>
      </c>
      <c r="L1488" s="24" t="s">
        <v>7669</v>
      </c>
      <c r="M1488" s="2"/>
      <c r="N1488" s="2"/>
      <c r="O1488" s="2"/>
      <c r="P1488" s="2"/>
      <c r="Q1488" s="2"/>
      <c r="R1488" s="2"/>
      <c r="S1488" s="2"/>
      <c r="T1488" s="2"/>
      <c r="U1488" s="2"/>
      <c r="V1488" s="2"/>
      <c r="W1488" s="2"/>
      <c r="X1488" s="2"/>
      <c r="Y1488" s="2"/>
    </row>
    <row r="1489">
      <c r="A1489" s="34">
        <f t="shared" si="1"/>
        <v>1488</v>
      </c>
      <c r="B1489" s="24" t="s">
        <v>7670</v>
      </c>
      <c r="C1489" s="24" t="s">
        <v>7671</v>
      </c>
      <c r="D1489" s="24" t="s">
        <v>1819</v>
      </c>
      <c r="E1489" s="24" t="s">
        <v>7672</v>
      </c>
      <c r="F1489" s="24" t="s">
        <v>7672</v>
      </c>
      <c r="G1489" s="24" t="s">
        <v>1880</v>
      </c>
      <c r="H1489" s="24" t="s">
        <v>2587</v>
      </c>
      <c r="I1489" s="24" t="s">
        <v>1880</v>
      </c>
      <c r="J1489" s="24" t="s">
        <v>3484</v>
      </c>
      <c r="K1489" s="24" t="s">
        <v>2971</v>
      </c>
      <c r="L1489" s="24" t="s">
        <v>7673</v>
      </c>
      <c r="M1489" s="2"/>
      <c r="N1489" s="2"/>
      <c r="O1489" s="2"/>
      <c r="P1489" s="2"/>
      <c r="Q1489" s="2"/>
      <c r="R1489" s="2"/>
      <c r="S1489" s="2"/>
      <c r="T1489" s="2"/>
      <c r="U1489" s="2"/>
      <c r="V1489" s="2"/>
      <c r="W1489" s="2"/>
      <c r="X1489" s="2"/>
      <c r="Y1489" s="2"/>
    </row>
    <row r="1490">
      <c r="A1490" s="34">
        <f t="shared" si="1"/>
        <v>1489</v>
      </c>
      <c r="B1490" s="24" t="s">
        <v>3952</v>
      </c>
      <c r="C1490" s="24" t="s">
        <v>7674</v>
      </c>
      <c r="D1490" s="24" t="s">
        <v>1291</v>
      </c>
      <c r="E1490" s="24" t="s">
        <v>7675</v>
      </c>
      <c r="F1490" s="24" t="s">
        <v>7676</v>
      </c>
      <c r="G1490" s="24" t="s">
        <v>1880</v>
      </c>
      <c r="H1490" s="24" t="s">
        <v>4975</v>
      </c>
      <c r="I1490" s="24" t="s">
        <v>1880</v>
      </c>
      <c r="J1490" s="24" t="s">
        <v>7677</v>
      </c>
      <c r="K1490" s="24" t="s">
        <v>2206</v>
      </c>
      <c r="L1490" s="24" t="s">
        <v>7678</v>
      </c>
      <c r="M1490" s="2"/>
      <c r="N1490" s="2"/>
      <c r="O1490" s="2"/>
      <c r="P1490" s="2"/>
      <c r="Q1490" s="2"/>
      <c r="R1490" s="2"/>
      <c r="S1490" s="2"/>
      <c r="T1490" s="2"/>
      <c r="U1490" s="2"/>
      <c r="V1490" s="2"/>
      <c r="W1490" s="2"/>
      <c r="X1490" s="2"/>
      <c r="Y1490" s="2"/>
    </row>
    <row r="1491">
      <c r="A1491" s="34">
        <f t="shared" si="1"/>
        <v>1490</v>
      </c>
      <c r="B1491" s="24" t="s">
        <v>7679</v>
      </c>
      <c r="C1491" s="24" t="s">
        <v>7680</v>
      </c>
      <c r="D1491" s="24" t="s">
        <v>1820</v>
      </c>
      <c r="E1491" s="24" t="s">
        <v>7681</v>
      </c>
      <c r="F1491" s="24" t="s">
        <v>7682</v>
      </c>
      <c r="G1491" s="24" t="s">
        <v>1880</v>
      </c>
      <c r="H1491" s="24" t="s">
        <v>2587</v>
      </c>
      <c r="I1491" s="24" t="s">
        <v>1880</v>
      </c>
      <c r="J1491" s="24" t="s">
        <v>7683</v>
      </c>
      <c r="K1491" s="24" t="s">
        <v>1937</v>
      </c>
      <c r="L1491" s="24" t="s">
        <v>7684</v>
      </c>
      <c r="M1491" s="2"/>
      <c r="N1491" s="2"/>
      <c r="O1491" s="2"/>
      <c r="P1491" s="2"/>
      <c r="Q1491" s="2"/>
      <c r="R1491" s="2"/>
      <c r="S1491" s="2"/>
      <c r="T1491" s="2"/>
      <c r="U1491" s="2"/>
      <c r="V1491" s="2"/>
      <c r="W1491" s="2"/>
      <c r="X1491" s="2"/>
      <c r="Y1491" s="2"/>
    </row>
    <row r="1492">
      <c r="A1492" s="34">
        <f t="shared" si="1"/>
        <v>1491</v>
      </c>
      <c r="B1492" s="24" t="s">
        <v>2670</v>
      </c>
      <c r="C1492" s="24" t="s">
        <v>7685</v>
      </c>
      <c r="D1492" s="24" t="s">
        <v>1236</v>
      </c>
      <c r="E1492" s="24" t="s">
        <v>2672</v>
      </c>
      <c r="F1492" s="24" t="s">
        <v>2673</v>
      </c>
      <c r="G1492" s="24" t="s">
        <v>1880</v>
      </c>
      <c r="H1492" s="24" t="s">
        <v>2587</v>
      </c>
      <c r="I1492" s="24" t="s">
        <v>1880</v>
      </c>
      <c r="J1492" s="24" t="s">
        <v>4396</v>
      </c>
      <c r="K1492" s="24" t="s">
        <v>2179</v>
      </c>
      <c r="L1492" s="24" t="s">
        <v>7686</v>
      </c>
      <c r="M1492" s="2"/>
      <c r="N1492" s="2"/>
      <c r="O1492" s="2"/>
      <c r="P1492" s="2"/>
      <c r="Q1492" s="2"/>
      <c r="R1492" s="2"/>
      <c r="S1492" s="2"/>
      <c r="T1492" s="2"/>
      <c r="U1492" s="2"/>
      <c r="V1492" s="2"/>
      <c r="W1492" s="2"/>
      <c r="X1492" s="2"/>
      <c r="Y1492" s="2"/>
    </row>
    <row r="1493">
      <c r="A1493" s="34">
        <f t="shared" si="1"/>
        <v>1492</v>
      </c>
      <c r="B1493" s="24" t="s">
        <v>3033</v>
      </c>
      <c r="C1493" s="24" t="s">
        <v>7687</v>
      </c>
      <c r="D1493" s="24" t="s">
        <v>1347</v>
      </c>
      <c r="E1493" s="24" t="s">
        <v>7688</v>
      </c>
      <c r="F1493" s="24" t="s">
        <v>7689</v>
      </c>
      <c r="G1493" s="24" t="s">
        <v>1880</v>
      </c>
      <c r="H1493" s="24" t="s">
        <v>2587</v>
      </c>
      <c r="I1493" s="24" t="s">
        <v>1880</v>
      </c>
      <c r="J1493" s="24" t="s">
        <v>7690</v>
      </c>
      <c r="K1493" s="24" t="s">
        <v>1890</v>
      </c>
      <c r="L1493" s="24" t="s">
        <v>7691</v>
      </c>
      <c r="M1493" s="2"/>
      <c r="N1493" s="2"/>
      <c r="O1493" s="2"/>
      <c r="P1493" s="2"/>
      <c r="Q1493" s="2"/>
      <c r="R1493" s="2"/>
      <c r="S1493" s="2"/>
      <c r="T1493" s="2"/>
      <c r="U1493" s="2"/>
      <c r="V1493" s="2"/>
      <c r="W1493" s="2"/>
      <c r="X1493" s="2"/>
      <c r="Y1493" s="2"/>
    </row>
    <row r="1494">
      <c r="A1494" s="34">
        <f t="shared" si="1"/>
        <v>1493</v>
      </c>
      <c r="B1494" s="24" t="s">
        <v>5601</v>
      </c>
      <c r="C1494" s="24" t="s">
        <v>7692</v>
      </c>
      <c r="D1494" s="24" t="s">
        <v>1288</v>
      </c>
      <c r="E1494" s="24" t="s">
        <v>3516</v>
      </c>
      <c r="F1494" s="24" t="s">
        <v>3516</v>
      </c>
      <c r="G1494" s="24" t="s">
        <v>1880</v>
      </c>
      <c r="H1494" s="24" t="s">
        <v>4975</v>
      </c>
      <c r="I1494" s="24" t="s">
        <v>1880</v>
      </c>
      <c r="J1494" s="24" t="s">
        <v>7693</v>
      </c>
      <c r="L1494" s="24" t="s">
        <v>7694</v>
      </c>
      <c r="M1494" s="2"/>
      <c r="N1494" s="2"/>
      <c r="O1494" s="2"/>
      <c r="P1494" s="2"/>
      <c r="Q1494" s="2"/>
      <c r="R1494" s="2"/>
      <c r="S1494" s="2"/>
      <c r="T1494" s="2"/>
      <c r="U1494" s="2"/>
      <c r="V1494" s="2"/>
      <c r="W1494" s="2"/>
      <c r="X1494" s="2"/>
      <c r="Y1494" s="2"/>
    </row>
    <row r="1495">
      <c r="A1495" s="34">
        <f t="shared" si="1"/>
        <v>1494</v>
      </c>
      <c r="B1495" s="24" t="s">
        <v>3033</v>
      </c>
      <c r="C1495" s="24" t="s">
        <v>7695</v>
      </c>
      <c r="D1495" s="24" t="s">
        <v>1347</v>
      </c>
      <c r="E1495" s="24" t="s">
        <v>7696</v>
      </c>
      <c r="F1495" s="24" t="s">
        <v>7697</v>
      </c>
      <c r="G1495" s="24" t="s">
        <v>1880</v>
      </c>
      <c r="H1495" s="24" t="s">
        <v>2587</v>
      </c>
      <c r="I1495" s="24" t="s">
        <v>1880</v>
      </c>
      <c r="J1495" s="24" t="s">
        <v>7690</v>
      </c>
      <c r="K1495" s="24" t="s">
        <v>7106</v>
      </c>
      <c r="L1495" s="24" t="s">
        <v>7698</v>
      </c>
      <c r="M1495" s="2"/>
      <c r="N1495" s="2"/>
      <c r="O1495" s="2"/>
      <c r="P1495" s="2"/>
      <c r="Q1495" s="2"/>
      <c r="R1495" s="2"/>
      <c r="S1495" s="2"/>
      <c r="T1495" s="2"/>
      <c r="U1495" s="2"/>
      <c r="V1495" s="2"/>
      <c r="W1495" s="2"/>
      <c r="X1495" s="2"/>
      <c r="Y1495" s="2"/>
    </row>
    <row r="1496">
      <c r="A1496" s="34">
        <f t="shared" si="1"/>
        <v>1495</v>
      </c>
      <c r="B1496" s="24" t="s">
        <v>7699</v>
      </c>
      <c r="C1496" s="24" t="s">
        <v>7700</v>
      </c>
      <c r="D1496" s="24" t="s">
        <v>1290</v>
      </c>
      <c r="E1496" s="24" t="s">
        <v>2469</v>
      </c>
      <c r="F1496" s="24" t="s">
        <v>2469</v>
      </c>
      <c r="G1496" s="24" t="s">
        <v>1880</v>
      </c>
      <c r="H1496" s="24" t="s">
        <v>2587</v>
      </c>
      <c r="I1496" s="24" t="s">
        <v>1880</v>
      </c>
      <c r="J1496" s="24" t="s">
        <v>2470</v>
      </c>
      <c r="K1496" s="24" t="s">
        <v>7701</v>
      </c>
      <c r="L1496" s="24" t="s">
        <v>7702</v>
      </c>
      <c r="M1496" s="2"/>
      <c r="N1496" s="2"/>
      <c r="O1496" s="2"/>
      <c r="P1496" s="2"/>
      <c r="Q1496" s="2"/>
      <c r="R1496" s="2"/>
      <c r="S1496" s="2"/>
      <c r="T1496" s="2"/>
      <c r="U1496" s="2"/>
      <c r="V1496" s="2"/>
      <c r="W1496" s="2"/>
      <c r="X1496" s="2"/>
      <c r="Y1496" s="2"/>
    </row>
    <row r="1497">
      <c r="A1497" s="34">
        <f t="shared" si="1"/>
        <v>1496</v>
      </c>
      <c r="B1497" s="24" t="s">
        <v>7703</v>
      </c>
      <c r="C1497" s="24" t="s">
        <v>7704</v>
      </c>
      <c r="D1497" s="24" t="s">
        <v>1217</v>
      </c>
      <c r="E1497" s="24" t="s">
        <v>7705</v>
      </c>
      <c r="F1497" s="24" t="s">
        <v>7705</v>
      </c>
      <c r="G1497" s="24" t="s">
        <v>1880</v>
      </c>
      <c r="H1497" s="24" t="s">
        <v>2587</v>
      </c>
      <c r="I1497" s="24" t="s">
        <v>1880</v>
      </c>
      <c r="J1497" s="24" t="s">
        <v>6113</v>
      </c>
      <c r="K1497" s="24" t="s">
        <v>1953</v>
      </c>
      <c r="L1497" s="24" t="s">
        <v>7706</v>
      </c>
      <c r="M1497" s="2"/>
      <c r="N1497" s="2"/>
      <c r="O1497" s="2"/>
      <c r="P1497" s="2"/>
      <c r="Q1497" s="2"/>
      <c r="R1497" s="2"/>
      <c r="S1497" s="2"/>
      <c r="T1497" s="2"/>
      <c r="U1497" s="2"/>
      <c r="V1497" s="2"/>
      <c r="W1497" s="2"/>
      <c r="X1497" s="2"/>
      <c r="Y1497" s="2"/>
    </row>
    <row r="1498">
      <c r="A1498" s="34">
        <f t="shared" si="1"/>
        <v>1497</v>
      </c>
      <c r="B1498" s="24" t="s">
        <v>7707</v>
      </c>
      <c r="C1498" s="24" t="s">
        <v>7708</v>
      </c>
      <c r="D1498" s="24" t="s">
        <v>1694</v>
      </c>
      <c r="E1498" s="24" t="s">
        <v>7709</v>
      </c>
      <c r="F1498" s="24" t="s">
        <v>7709</v>
      </c>
      <c r="G1498" s="24" t="s">
        <v>1880</v>
      </c>
      <c r="H1498" s="24" t="s">
        <v>4975</v>
      </c>
      <c r="I1498" s="24" t="s">
        <v>1880</v>
      </c>
      <c r="J1498" s="24" t="s">
        <v>7710</v>
      </c>
      <c r="L1498" s="24" t="s">
        <v>7711</v>
      </c>
      <c r="M1498" s="2"/>
      <c r="N1498" s="2"/>
      <c r="O1498" s="2"/>
      <c r="P1498" s="2"/>
      <c r="Q1498" s="2"/>
      <c r="R1498" s="2"/>
      <c r="S1498" s="2"/>
      <c r="T1498" s="2"/>
      <c r="U1498" s="2"/>
      <c r="V1498" s="2"/>
      <c r="W1498" s="2"/>
      <c r="X1498" s="2"/>
      <c r="Y1498" s="2"/>
    </row>
    <row r="1499">
      <c r="A1499" s="34">
        <f t="shared" si="1"/>
        <v>1498</v>
      </c>
      <c r="B1499" s="24" t="s">
        <v>7712</v>
      </c>
      <c r="C1499" s="24" t="s">
        <v>7713</v>
      </c>
      <c r="D1499" s="24" t="s">
        <v>1297</v>
      </c>
      <c r="E1499" s="24" t="s">
        <v>7714</v>
      </c>
      <c r="F1499" s="24" t="s">
        <v>7715</v>
      </c>
      <c r="G1499" s="24" t="s">
        <v>1880</v>
      </c>
      <c r="H1499" s="24" t="s">
        <v>2587</v>
      </c>
      <c r="I1499" s="24" t="s">
        <v>1888</v>
      </c>
      <c r="J1499" s="24" t="s">
        <v>2588</v>
      </c>
      <c r="K1499" s="24" t="s">
        <v>1883</v>
      </c>
      <c r="L1499" s="24" t="s">
        <v>7716</v>
      </c>
      <c r="M1499" s="2"/>
      <c r="N1499" s="2"/>
      <c r="O1499" s="2"/>
      <c r="P1499" s="2"/>
      <c r="Q1499" s="2"/>
      <c r="R1499" s="2"/>
      <c r="S1499" s="2"/>
      <c r="T1499" s="2"/>
      <c r="U1499" s="2"/>
      <c r="V1499" s="2"/>
      <c r="W1499" s="2"/>
      <c r="X1499" s="2"/>
      <c r="Y1499" s="2"/>
    </row>
    <row r="1500">
      <c r="A1500" s="34">
        <f t="shared" si="1"/>
        <v>1499</v>
      </c>
      <c r="B1500" s="24" t="s">
        <v>3933</v>
      </c>
      <c r="C1500" s="24" t="s">
        <v>7717</v>
      </c>
      <c r="D1500" s="24" t="s">
        <v>1458</v>
      </c>
      <c r="E1500" s="24" t="s">
        <v>3935</v>
      </c>
      <c r="F1500" s="24" t="s">
        <v>4365</v>
      </c>
      <c r="G1500" s="24" t="s">
        <v>1880</v>
      </c>
      <c r="H1500" s="24" t="s">
        <v>2587</v>
      </c>
      <c r="I1500" s="24" t="s">
        <v>1880</v>
      </c>
      <c r="J1500" s="24" t="s">
        <v>7718</v>
      </c>
      <c r="K1500" s="24" t="s">
        <v>1959</v>
      </c>
      <c r="L1500" s="24" t="s">
        <v>4804</v>
      </c>
      <c r="M1500" s="2"/>
      <c r="N1500" s="2"/>
      <c r="O1500" s="2"/>
      <c r="P1500" s="2"/>
      <c r="Q1500" s="2"/>
      <c r="R1500" s="2"/>
      <c r="S1500" s="2"/>
      <c r="T1500" s="2"/>
      <c r="U1500" s="2"/>
      <c r="V1500" s="2"/>
      <c r="W1500" s="2"/>
      <c r="X1500" s="2"/>
      <c r="Y1500" s="2"/>
    </row>
    <row r="1501">
      <c r="A1501" s="34">
        <f t="shared" si="1"/>
        <v>1500</v>
      </c>
      <c r="B1501" s="24" t="s">
        <v>7719</v>
      </c>
      <c r="C1501" s="24" t="s">
        <v>7720</v>
      </c>
      <c r="D1501" s="24" t="s">
        <v>1219</v>
      </c>
      <c r="E1501" s="24" t="s">
        <v>7721</v>
      </c>
      <c r="F1501" s="24" t="s">
        <v>7722</v>
      </c>
      <c r="G1501" s="24" t="s">
        <v>1880</v>
      </c>
      <c r="H1501" s="24" t="s">
        <v>1881</v>
      </c>
      <c r="I1501" s="24" t="s">
        <v>1880</v>
      </c>
      <c r="J1501" s="24" t="s">
        <v>5837</v>
      </c>
      <c r="K1501" s="24" t="s">
        <v>3270</v>
      </c>
      <c r="L1501" s="24" t="s">
        <v>7723</v>
      </c>
      <c r="M1501" s="2"/>
      <c r="N1501" s="2"/>
      <c r="O1501" s="2"/>
      <c r="P1501" s="2"/>
      <c r="Q1501" s="2"/>
      <c r="R1501" s="2"/>
      <c r="S1501" s="2"/>
      <c r="T1501" s="2"/>
      <c r="U1501" s="2"/>
      <c r="V1501" s="2"/>
      <c r="W1501" s="2"/>
      <c r="X1501" s="2"/>
      <c r="Y1501" s="2"/>
    </row>
    <row r="1502">
      <c r="A1502" s="34">
        <f t="shared" si="1"/>
        <v>1501</v>
      </c>
      <c r="B1502" s="24" t="s">
        <v>7724</v>
      </c>
      <c r="C1502" s="24" t="s">
        <v>7725</v>
      </c>
      <c r="D1502" s="24" t="s">
        <v>1341</v>
      </c>
      <c r="E1502" s="24" t="s">
        <v>7726</v>
      </c>
      <c r="F1502" s="24" t="s">
        <v>7727</v>
      </c>
      <c r="G1502" s="24" t="s">
        <v>1880</v>
      </c>
      <c r="H1502" s="24" t="s">
        <v>2587</v>
      </c>
      <c r="I1502" s="24" t="s">
        <v>1888</v>
      </c>
      <c r="J1502" s="24" t="s">
        <v>7728</v>
      </c>
      <c r="K1502" s="24" t="s">
        <v>7729</v>
      </c>
      <c r="L1502" s="24" t="s">
        <v>7730</v>
      </c>
      <c r="M1502" s="2"/>
      <c r="N1502" s="2"/>
      <c r="O1502" s="2"/>
      <c r="P1502" s="2"/>
      <c r="Q1502" s="2"/>
      <c r="R1502" s="2"/>
      <c r="S1502" s="2"/>
      <c r="T1502" s="2"/>
      <c r="U1502" s="2"/>
      <c r="V1502" s="2"/>
      <c r="W1502" s="2"/>
      <c r="X1502" s="2"/>
      <c r="Y1502" s="2"/>
    </row>
    <row r="1503">
      <c r="A1503" s="34">
        <f t="shared" si="1"/>
        <v>1502</v>
      </c>
      <c r="B1503" s="24" t="s">
        <v>7267</v>
      </c>
      <c r="C1503" s="24" t="s">
        <v>7731</v>
      </c>
      <c r="D1503" s="24" t="s">
        <v>1821</v>
      </c>
      <c r="E1503" s="24" t="s">
        <v>7732</v>
      </c>
      <c r="F1503" s="24" t="s">
        <v>7732</v>
      </c>
      <c r="G1503" s="24" t="s">
        <v>1880</v>
      </c>
      <c r="H1503" s="24" t="s">
        <v>2587</v>
      </c>
      <c r="I1503" s="24" t="s">
        <v>1888</v>
      </c>
      <c r="J1503" s="24" t="s">
        <v>7733</v>
      </c>
      <c r="L1503" s="24" t="s">
        <v>7734</v>
      </c>
      <c r="M1503" s="2"/>
      <c r="N1503" s="2"/>
      <c r="O1503" s="2"/>
      <c r="P1503" s="2"/>
      <c r="Q1503" s="2"/>
      <c r="R1503" s="2"/>
      <c r="S1503" s="2"/>
      <c r="T1503" s="2"/>
      <c r="U1503" s="2"/>
      <c r="V1503" s="2"/>
      <c r="W1503" s="2"/>
      <c r="X1503" s="2"/>
      <c r="Y1503" s="2"/>
    </row>
    <row r="1504">
      <c r="A1504" s="34">
        <f t="shared" si="1"/>
        <v>1503</v>
      </c>
      <c r="B1504" s="24" t="s">
        <v>3033</v>
      </c>
      <c r="C1504" s="24" t="s">
        <v>7735</v>
      </c>
      <c r="D1504" s="24" t="s">
        <v>1347</v>
      </c>
      <c r="E1504" s="24" t="s">
        <v>4870</v>
      </c>
      <c r="F1504" s="24" t="s">
        <v>4870</v>
      </c>
      <c r="G1504" s="24" t="s">
        <v>1880</v>
      </c>
      <c r="H1504" s="24" t="s">
        <v>2587</v>
      </c>
      <c r="I1504" s="24" t="s">
        <v>1880</v>
      </c>
      <c r="J1504" s="24" t="s">
        <v>3631</v>
      </c>
      <c r="K1504" s="24" t="s">
        <v>1890</v>
      </c>
      <c r="L1504" s="24" t="s">
        <v>7736</v>
      </c>
      <c r="M1504" s="2"/>
      <c r="N1504" s="2"/>
      <c r="O1504" s="2"/>
      <c r="P1504" s="2"/>
      <c r="Q1504" s="2"/>
      <c r="R1504" s="2"/>
      <c r="S1504" s="2"/>
      <c r="T1504" s="2"/>
      <c r="U1504" s="2"/>
      <c r="V1504" s="2"/>
      <c r="W1504" s="2"/>
      <c r="X1504" s="2"/>
      <c r="Y1504" s="2"/>
    </row>
    <row r="1505">
      <c r="A1505" s="34">
        <f t="shared" si="1"/>
        <v>1504</v>
      </c>
      <c r="B1505" s="24" t="s">
        <v>4996</v>
      </c>
      <c r="C1505" s="24" t="s">
        <v>7737</v>
      </c>
      <c r="D1505" s="24" t="s">
        <v>1676</v>
      </c>
      <c r="E1505" s="24" t="s">
        <v>4998</v>
      </c>
      <c r="F1505" s="24" t="s">
        <v>4998</v>
      </c>
      <c r="G1505" s="24" t="s">
        <v>1880</v>
      </c>
      <c r="H1505" s="24" t="s">
        <v>2587</v>
      </c>
      <c r="I1505" s="24" t="s">
        <v>1880</v>
      </c>
      <c r="J1505" s="24" t="s">
        <v>5198</v>
      </c>
      <c r="K1505" s="24" t="s">
        <v>1908</v>
      </c>
      <c r="L1505" s="24" t="s">
        <v>7738</v>
      </c>
      <c r="M1505" s="2"/>
      <c r="N1505" s="2"/>
      <c r="O1505" s="2"/>
      <c r="P1505" s="2"/>
      <c r="Q1505" s="2"/>
      <c r="R1505" s="2"/>
      <c r="S1505" s="2"/>
      <c r="T1505" s="2"/>
      <c r="U1505" s="2"/>
      <c r="V1505" s="2"/>
      <c r="W1505" s="2"/>
      <c r="X1505" s="2"/>
      <c r="Y1505" s="2"/>
    </row>
    <row r="1506">
      <c r="A1506" s="34">
        <f t="shared" si="1"/>
        <v>1505</v>
      </c>
      <c r="B1506" s="24" t="s">
        <v>3933</v>
      </c>
      <c r="C1506" s="24" t="s">
        <v>7739</v>
      </c>
      <c r="D1506" s="24" t="s">
        <v>1762</v>
      </c>
      <c r="E1506" s="24" t="s">
        <v>3935</v>
      </c>
      <c r="F1506" s="24" t="s">
        <v>7740</v>
      </c>
      <c r="G1506" s="24" t="s">
        <v>1880</v>
      </c>
      <c r="H1506" s="24" t="s">
        <v>2587</v>
      </c>
      <c r="I1506" s="24" t="s">
        <v>1880</v>
      </c>
      <c r="J1506" s="24" t="s">
        <v>3588</v>
      </c>
      <c r="K1506" s="24" t="s">
        <v>1959</v>
      </c>
      <c r="L1506" s="24" t="s">
        <v>7741</v>
      </c>
      <c r="M1506" s="2"/>
      <c r="N1506" s="2"/>
      <c r="O1506" s="2"/>
      <c r="P1506" s="2"/>
      <c r="Q1506" s="2"/>
      <c r="R1506" s="2"/>
      <c r="S1506" s="2"/>
      <c r="T1506" s="2"/>
      <c r="U1506" s="2"/>
      <c r="V1506" s="2"/>
      <c r="W1506" s="2"/>
      <c r="X1506" s="2"/>
      <c r="Y1506" s="2"/>
    </row>
    <row r="1507">
      <c r="A1507" s="34">
        <f t="shared" si="1"/>
        <v>1506</v>
      </c>
      <c r="B1507" s="24" t="s">
        <v>7742</v>
      </c>
      <c r="C1507" s="24" t="s">
        <v>7743</v>
      </c>
      <c r="D1507" s="24" t="s">
        <v>1822</v>
      </c>
      <c r="E1507" s="24" t="s">
        <v>7744</v>
      </c>
      <c r="F1507" s="24" t="s">
        <v>7744</v>
      </c>
      <c r="G1507" s="24" t="s">
        <v>1880</v>
      </c>
      <c r="H1507" s="24" t="s">
        <v>2587</v>
      </c>
      <c r="I1507" s="24" t="s">
        <v>1880</v>
      </c>
      <c r="J1507" s="24" t="s">
        <v>7745</v>
      </c>
      <c r="K1507" s="24" t="s">
        <v>1978</v>
      </c>
      <c r="L1507" s="24" t="s">
        <v>7746</v>
      </c>
      <c r="M1507" s="2"/>
      <c r="N1507" s="2"/>
      <c r="O1507" s="2"/>
      <c r="P1507" s="2"/>
      <c r="Q1507" s="2"/>
      <c r="R1507" s="2"/>
      <c r="S1507" s="2"/>
      <c r="T1507" s="2"/>
      <c r="U1507" s="2"/>
      <c r="V1507" s="2"/>
      <c r="W1507" s="2"/>
      <c r="X1507" s="2"/>
      <c r="Y1507" s="2"/>
    </row>
    <row r="1508">
      <c r="A1508" s="34">
        <f t="shared" si="1"/>
        <v>1507</v>
      </c>
      <c r="B1508" s="24" t="s">
        <v>2408</v>
      </c>
      <c r="C1508" s="24" t="s">
        <v>7747</v>
      </c>
      <c r="D1508" s="24" t="s">
        <v>1722</v>
      </c>
      <c r="E1508" s="24" t="s">
        <v>7456</v>
      </c>
      <c r="F1508" s="24" t="s">
        <v>7456</v>
      </c>
      <c r="G1508" s="24" t="s">
        <v>1880</v>
      </c>
      <c r="H1508" s="24" t="s">
        <v>4975</v>
      </c>
      <c r="I1508" s="24" t="s">
        <v>1880</v>
      </c>
      <c r="J1508" s="24" t="s">
        <v>7458</v>
      </c>
      <c r="K1508" s="24" t="s">
        <v>5484</v>
      </c>
      <c r="L1508" s="24" t="s">
        <v>7748</v>
      </c>
      <c r="M1508" s="2"/>
      <c r="N1508" s="2"/>
      <c r="O1508" s="2"/>
      <c r="P1508" s="2"/>
      <c r="Q1508" s="2"/>
      <c r="R1508" s="2"/>
      <c r="S1508" s="2"/>
      <c r="T1508" s="2"/>
      <c r="U1508" s="2"/>
      <c r="V1508" s="2"/>
      <c r="W1508" s="2"/>
      <c r="X1508" s="2"/>
      <c r="Y1508" s="2"/>
    </row>
    <row r="1509">
      <c r="A1509" s="34">
        <f t="shared" si="1"/>
        <v>1508</v>
      </c>
      <c r="B1509" s="24" t="s">
        <v>7001</v>
      </c>
      <c r="C1509" s="24" t="s">
        <v>7749</v>
      </c>
      <c r="D1509" s="24" t="s">
        <v>1189</v>
      </c>
      <c r="E1509" s="24" t="s">
        <v>7003</v>
      </c>
      <c r="F1509" s="24" t="s">
        <v>7004</v>
      </c>
      <c r="G1509" s="24" t="s">
        <v>1880</v>
      </c>
      <c r="H1509" s="24" t="s">
        <v>2587</v>
      </c>
      <c r="I1509" s="24" t="s">
        <v>1888</v>
      </c>
      <c r="J1509" s="24" t="s">
        <v>2588</v>
      </c>
      <c r="K1509" s="24" t="s">
        <v>1915</v>
      </c>
      <c r="L1509" s="24" t="s">
        <v>7750</v>
      </c>
      <c r="M1509" s="2"/>
      <c r="N1509" s="2"/>
      <c r="O1509" s="2"/>
      <c r="P1509" s="2"/>
      <c r="Q1509" s="2"/>
      <c r="R1509" s="2"/>
      <c r="S1509" s="2"/>
      <c r="T1509" s="2"/>
      <c r="U1509" s="2"/>
      <c r="V1509" s="2"/>
      <c r="W1509" s="2"/>
      <c r="X1509" s="2"/>
      <c r="Y1509" s="2"/>
    </row>
    <row r="1510">
      <c r="A1510" s="34">
        <f t="shared" si="1"/>
        <v>1509</v>
      </c>
      <c r="B1510" s="24" t="s">
        <v>2927</v>
      </c>
      <c r="C1510" s="24" t="s">
        <v>7751</v>
      </c>
      <c r="D1510" s="24" t="s">
        <v>1800</v>
      </c>
      <c r="E1510" s="24" t="s">
        <v>3976</v>
      </c>
      <c r="F1510" s="24" t="s">
        <v>7752</v>
      </c>
      <c r="G1510" s="24" t="s">
        <v>1880</v>
      </c>
      <c r="H1510" s="24" t="s">
        <v>2587</v>
      </c>
      <c r="I1510" s="24" t="s">
        <v>1888</v>
      </c>
      <c r="J1510" s="24" t="s">
        <v>7753</v>
      </c>
      <c r="K1510" s="24" t="s">
        <v>1890</v>
      </c>
      <c r="L1510" s="24" t="s">
        <v>7754</v>
      </c>
      <c r="M1510" s="2"/>
      <c r="N1510" s="2"/>
      <c r="O1510" s="2"/>
      <c r="P1510" s="2"/>
      <c r="Q1510" s="2"/>
      <c r="R1510" s="2"/>
      <c r="S1510" s="2"/>
      <c r="T1510" s="2"/>
      <c r="U1510" s="2"/>
      <c r="V1510" s="2"/>
      <c r="W1510" s="2"/>
      <c r="X1510" s="2"/>
      <c r="Y1510" s="2"/>
    </row>
    <row r="1511">
      <c r="A1511" s="34">
        <f t="shared" si="1"/>
        <v>1510</v>
      </c>
      <c r="B1511" s="24" t="s">
        <v>3921</v>
      </c>
      <c r="C1511" s="24" t="s">
        <v>7755</v>
      </c>
      <c r="D1511" s="24" t="s">
        <v>1823</v>
      </c>
      <c r="E1511" s="24" t="s">
        <v>3577</v>
      </c>
      <c r="F1511" s="24" t="s">
        <v>7756</v>
      </c>
      <c r="G1511" s="24" t="s">
        <v>1880</v>
      </c>
      <c r="H1511" s="24" t="s">
        <v>2587</v>
      </c>
      <c r="I1511" s="24" t="s">
        <v>1880</v>
      </c>
      <c r="J1511" s="24" t="s">
        <v>7757</v>
      </c>
      <c r="K1511" s="24" t="s">
        <v>4523</v>
      </c>
      <c r="L1511" s="24" t="s">
        <v>7758</v>
      </c>
      <c r="M1511" s="2"/>
      <c r="N1511" s="2"/>
      <c r="O1511" s="2"/>
      <c r="P1511" s="2"/>
      <c r="Q1511" s="2"/>
      <c r="R1511" s="2"/>
      <c r="S1511" s="2"/>
      <c r="T1511" s="2"/>
      <c r="U1511" s="2"/>
      <c r="V1511" s="2"/>
      <c r="W1511" s="2"/>
      <c r="X1511" s="2"/>
      <c r="Y1511" s="2"/>
    </row>
    <row r="1512">
      <c r="A1512" s="34">
        <f t="shared" si="1"/>
        <v>1511</v>
      </c>
      <c r="B1512" s="24" t="s">
        <v>7759</v>
      </c>
      <c r="C1512" s="24" t="s">
        <v>7760</v>
      </c>
      <c r="D1512" s="24" t="s">
        <v>1824</v>
      </c>
      <c r="E1512" s="24" t="s">
        <v>7761</v>
      </c>
      <c r="F1512" s="24" t="s">
        <v>7761</v>
      </c>
      <c r="G1512" s="24" t="s">
        <v>1880</v>
      </c>
      <c r="H1512" s="24" t="s">
        <v>2587</v>
      </c>
      <c r="I1512" s="24" t="s">
        <v>1880</v>
      </c>
      <c r="J1512" s="24" t="s">
        <v>2004</v>
      </c>
      <c r="K1512" s="24" t="s">
        <v>2432</v>
      </c>
      <c r="L1512" s="24" t="s">
        <v>7762</v>
      </c>
      <c r="M1512" s="2"/>
      <c r="N1512" s="2"/>
      <c r="O1512" s="2"/>
      <c r="P1512" s="2"/>
      <c r="Q1512" s="2"/>
      <c r="R1512" s="2"/>
      <c r="S1512" s="2"/>
      <c r="T1512" s="2"/>
      <c r="U1512" s="2"/>
      <c r="V1512" s="2"/>
      <c r="W1512" s="2"/>
      <c r="X1512" s="2"/>
      <c r="Y1512" s="2"/>
    </row>
    <row r="1513">
      <c r="A1513" s="34">
        <f t="shared" si="1"/>
        <v>1512</v>
      </c>
      <c r="B1513" s="24" t="s">
        <v>2670</v>
      </c>
      <c r="C1513" s="24" t="s">
        <v>7763</v>
      </c>
      <c r="D1513" s="24" t="s">
        <v>1236</v>
      </c>
      <c r="E1513" s="24" t="s">
        <v>2672</v>
      </c>
      <c r="F1513" s="24" t="s">
        <v>2673</v>
      </c>
      <c r="G1513" s="24" t="s">
        <v>1880</v>
      </c>
      <c r="H1513" s="24" t="s">
        <v>2587</v>
      </c>
      <c r="I1513" s="24" t="s">
        <v>1880</v>
      </c>
      <c r="J1513" s="24" t="s">
        <v>4396</v>
      </c>
      <c r="K1513" s="24" t="s">
        <v>2179</v>
      </c>
      <c r="L1513" s="24" t="s">
        <v>7764</v>
      </c>
      <c r="M1513" s="2"/>
      <c r="N1513" s="2"/>
      <c r="O1513" s="2"/>
      <c r="P1513" s="2"/>
      <c r="Q1513" s="2"/>
      <c r="R1513" s="2"/>
      <c r="S1513" s="2"/>
      <c r="T1513" s="2"/>
      <c r="U1513" s="2"/>
      <c r="V1513" s="2"/>
      <c r="W1513" s="2"/>
      <c r="X1513" s="2"/>
      <c r="Y1513" s="2"/>
    </row>
    <row r="1514">
      <c r="A1514" s="34">
        <f t="shared" si="1"/>
        <v>1513</v>
      </c>
      <c r="B1514" s="24" t="s">
        <v>2730</v>
      </c>
      <c r="C1514" s="24" t="s">
        <v>7765</v>
      </c>
      <c r="D1514" s="24" t="s">
        <v>1307</v>
      </c>
      <c r="E1514" s="24" t="s">
        <v>2732</v>
      </c>
      <c r="F1514" s="24" t="s">
        <v>2732</v>
      </c>
      <c r="G1514" s="24" t="s">
        <v>1880</v>
      </c>
      <c r="H1514" s="24" t="s">
        <v>2587</v>
      </c>
      <c r="I1514" s="24" t="s">
        <v>1880</v>
      </c>
      <c r="J1514" s="24" t="s">
        <v>7766</v>
      </c>
      <c r="K1514" s="24" t="s">
        <v>7767</v>
      </c>
      <c r="L1514" s="24" t="s">
        <v>7768</v>
      </c>
      <c r="M1514" s="2"/>
      <c r="N1514" s="2"/>
      <c r="O1514" s="2"/>
      <c r="P1514" s="2"/>
      <c r="Q1514" s="2"/>
      <c r="R1514" s="2"/>
      <c r="S1514" s="2"/>
      <c r="T1514" s="2"/>
      <c r="U1514" s="2"/>
      <c r="V1514" s="2"/>
      <c r="W1514" s="2"/>
      <c r="X1514" s="2"/>
      <c r="Y1514" s="2"/>
    </row>
    <row r="1515">
      <c r="A1515" s="34">
        <f t="shared" si="1"/>
        <v>1514</v>
      </c>
      <c r="B1515" s="24" t="s">
        <v>4363</v>
      </c>
      <c r="C1515" s="24" t="s">
        <v>7769</v>
      </c>
      <c r="D1515" s="24" t="s">
        <v>1458</v>
      </c>
      <c r="E1515" s="24" t="s">
        <v>3935</v>
      </c>
      <c r="F1515" s="24" t="s">
        <v>4365</v>
      </c>
      <c r="G1515" s="24" t="s">
        <v>1880</v>
      </c>
      <c r="H1515" s="24" t="s">
        <v>2587</v>
      </c>
      <c r="I1515" s="24" t="s">
        <v>1880</v>
      </c>
      <c r="J1515" s="24" t="s">
        <v>7770</v>
      </c>
      <c r="K1515" s="24" t="s">
        <v>1959</v>
      </c>
      <c r="L1515" s="24" t="s">
        <v>7771</v>
      </c>
      <c r="M1515" s="2"/>
      <c r="N1515" s="2"/>
      <c r="O1515" s="2"/>
      <c r="P1515" s="2"/>
      <c r="Q1515" s="2"/>
      <c r="R1515" s="2"/>
      <c r="S1515" s="2"/>
      <c r="T1515" s="2"/>
      <c r="U1515" s="2"/>
      <c r="V1515" s="2"/>
      <c r="W1515" s="2"/>
      <c r="X1515" s="2"/>
      <c r="Y1515" s="2"/>
    </row>
    <row r="1516">
      <c r="A1516" s="34">
        <f t="shared" si="1"/>
        <v>1515</v>
      </c>
      <c r="B1516" s="24" t="s">
        <v>7772</v>
      </c>
      <c r="C1516" s="24" t="s">
        <v>7773</v>
      </c>
      <c r="D1516" s="24" t="s">
        <v>1405</v>
      </c>
      <c r="E1516" s="24" t="s">
        <v>7774</v>
      </c>
      <c r="F1516" s="24" t="s">
        <v>7775</v>
      </c>
      <c r="G1516" s="24" t="s">
        <v>1880</v>
      </c>
      <c r="H1516" s="24" t="s">
        <v>4975</v>
      </c>
      <c r="I1516" s="24" t="s">
        <v>1880</v>
      </c>
      <c r="J1516" s="24" t="s">
        <v>3195</v>
      </c>
      <c r="K1516" s="24" t="s">
        <v>7776</v>
      </c>
      <c r="L1516" s="24" t="s">
        <v>7777</v>
      </c>
      <c r="M1516" s="2"/>
      <c r="N1516" s="2"/>
      <c r="O1516" s="2"/>
      <c r="P1516" s="2"/>
      <c r="Q1516" s="2"/>
      <c r="R1516" s="2"/>
      <c r="S1516" s="2"/>
      <c r="T1516" s="2"/>
      <c r="U1516" s="2"/>
      <c r="V1516" s="2"/>
      <c r="W1516" s="2"/>
      <c r="X1516" s="2"/>
      <c r="Y1516" s="2"/>
    </row>
    <row r="1517">
      <c r="A1517" s="34">
        <f t="shared" si="1"/>
        <v>1516</v>
      </c>
      <c r="B1517" s="24" t="s">
        <v>2217</v>
      </c>
      <c r="C1517" s="24" t="s">
        <v>7778</v>
      </c>
      <c r="D1517" s="24" t="s">
        <v>1224</v>
      </c>
      <c r="E1517" s="24" t="s">
        <v>7779</v>
      </c>
      <c r="F1517" s="24" t="s">
        <v>7779</v>
      </c>
      <c r="G1517" s="24" t="s">
        <v>1880</v>
      </c>
      <c r="H1517" s="24" t="s">
        <v>4975</v>
      </c>
      <c r="I1517" s="24" t="s">
        <v>1880</v>
      </c>
      <c r="J1517" s="24" t="s">
        <v>7780</v>
      </c>
      <c r="L1517" s="24" t="s">
        <v>7781</v>
      </c>
      <c r="M1517" s="2"/>
      <c r="N1517" s="2"/>
      <c r="O1517" s="2"/>
      <c r="P1517" s="2"/>
      <c r="Q1517" s="2"/>
      <c r="R1517" s="2"/>
      <c r="S1517" s="2"/>
      <c r="T1517" s="2"/>
      <c r="U1517" s="2"/>
      <c r="V1517" s="2"/>
      <c r="W1517" s="2"/>
      <c r="X1517" s="2"/>
      <c r="Y1517" s="2"/>
    </row>
    <row r="1518">
      <c r="A1518" s="34">
        <f t="shared" si="1"/>
        <v>1517</v>
      </c>
      <c r="B1518" s="24" t="s">
        <v>5919</v>
      </c>
      <c r="C1518" s="24" t="s">
        <v>7782</v>
      </c>
      <c r="D1518" s="24" t="s">
        <v>1233</v>
      </c>
      <c r="E1518" s="24" t="s">
        <v>7783</v>
      </c>
      <c r="F1518" s="24" t="s">
        <v>5922</v>
      </c>
      <c r="G1518" s="24" t="s">
        <v>1880</v>
      </c>
      <c r="H1518" s="24" t="s">
        <v>2587</v>
      </c>
      <c r="I1518" s="24" t="s">
        <v>1880</v>
      </c>
      <c r="J1518" s="24" t="s">
        <v>2987</v>
      </c>
      <c r="K1518" s="24" t="s">
        <v>2084</v>
      </c>
      <c r="L1518" s="24" t="s">
        <v>7784</v>
      </c>
      <c r="M1518" s="2"/>
      <c r="N1518" s="2"/>
      <c r="O1518" s="2"/>
      <c r="P1518" s="2"/>
      <c r="Q1518" s="2"/>
      <c r="R1518" s="2"/>
      <c r="S1518" s="2"/>
      <c r="T1518" s="2"/>
      <c r="U1518" s="2"/>
      <c r="V1518" s="2"/>
      <c r="W1518" s="2"/>
      <c r="X1518" s="2"/>
      <c r="Y1518" s="2"/>
    </row>
    <row r="1519">
      <c r="A1519" s="34">
        <f t="shared" si="1"/>
        <v>1518</v>
      </c>
      <c r="B1519" s="24" t="s">
        <v>7785</v>
      </c>
      <c r="C1519" s="24" t="s">
        <v>7786</v>
      </c>
      <c r="D1519" s="24" t="s">
        <v>1825</v>
      </c>
      <c r="E1519" s="24" t="s">
        <v>7787</v>
      </c>
      <c r="F1519" s="24" t="s">
        <v>7787</v>
      </c>
      <c r="G1519" s="24" t="s">
        <v>1880</v>
      </c>
      <c r="H1519" s="24" t="s">
        <v>2587</v>
      </c>
      <c r="I1519" s="24" t="s">
        <v>1880</v>
      </c>
      <c r="J1519" s="24" t="s">
        <v>7788</v>
      </c>
      <c r="K1519" s="24" t="s">
        <v>1959</v>
      </c>
      <c r="L1519" s="24" t="s">
        <v>7789</v>
      </c>
      <c r="M1519" s="2"/>
      <c r="N1519" s="2"/>
      <c r="O1519" s="2"/>
      <c r="P1519" s="2"/>
      <c r="Q1519" s="2"/>
      <c r="R1519" s="2"/>
      <c r="S1519" s="2"/>
      <c r="T1519" s="2"/>
      <c r="U1519" s="2"/>
      <c r="V1519" s="2"/>
      <c r="W1519" s="2"/>
      <c r="X1519" s="2"/>
      <c r="Y1519" s="2"/>
    </row>
    <row r="1520">
      <c r="A1520" s="34">
        <f t="shared" si="1"/>
        <v>1519</v>
      </c>
      <c r="B1520" s="24" t="s">
        <v>2914</v>
      </c>
      <c r="C1520" s="24" t="s">
        <v>7790</v>
      </c>
      <c r="D1520" s="24" t="s">
        <v>1335</v>
      </c>
      <c r="E1520" s="24" t="s">
        <v>2916</v>
      </c>
      <c r="F1520" s="24" t="s">
        <v>2916</v>
      </c>
      <c r="G1520" s="24" t="s">
        <v>1880</v>
      </c>
      <c r="H1520" s="24" t="s">
        <v>2587</v>
      </c>
      <c r="I1520" s="24" t="s">
        <v>1880</v>
      </c>
      <c r="J1520" s="24" t="s">
        <v>7791</v>
      </c>
      <c r="K1520" s="24" t="s">
        <v>1953</v>
      </c>
      <c r="L1520" s="24" t="s">
        <v>5665</v>
      </c>
      <c r="M1520" s="2"/>
      <c r="N1520" s="2"/>
      <c r="O1520" s="2"/>
      <c r="P1520" s="2"/>
      <c r="Q1520" s="2"/>
      <c r="R1520" s="2"/>
      <c r="S1520" s="2"/>
      <c r="T1520" s="2"/>
      <c r="U1520" s="2"/>
      <c r="V1520" s="2"/>
      <c r="W1520" s="2"/>
      <c r="X1520" s="2"/>
      <c r="Y1520" s="2"/>
    </row>
    <row r="1521">
      <c r="A1521" s="34">
        <f t="shared" si="1"/>
        <v>1520</v>
      </c>
      <c r="B1521" s="24" t="s">
        <v>2349</v>
      </c>
      <c r="C1521" s="24" t="s">
        <v>7792</v>
      </c>
      <c r="D1521" s="24" t="s">
        <v>1461</v>
      </c>
      <c r="E1521" s="24" t="s">
        <v>7793</v>
      </c>
      <c r="F1521" s="24" t="s">
        <v>7793</v>
      </c>
      <c r="G1521" s="24" t="s">
        <v>1880</v>
      </c>
      <c r="H1521" s="24" t="s">
        <v>2587</v>
      </c>
      <c r="I1521" s="24" t="s">
        <v>1880</v>
      </c>
      <c r="J1521" s="24" t="s">
        <v>7794</v>
      </c>
      <c r="K1521" s="24" t="s">
        <v>2353</v>
      </c>
      <c r="L1521" s="24" t="s">
        <v>7795</v>
      </c>
      <c r="M1521" s="2"/>
      <c r="N1521" s="2"/>
      <c r="O1521" s="2"/>
      <c r="P1521" s="2"/>
      <c r="Q1521" s="2"/>
      <c r="R1521" s="2"/>
      <c r="S1521" s="2"/>
      <c r="T1521" s="2"/>
      <c r="U1521" s="2"/>
      <c r="V1521" s="2"/>
      <c r="W1521" s="2"/>
      <c r="X1521" s="2"/>
      <c r="Y1521" s="2"/>
    </row>
    <row r="1522">
      <c r="A1522" s="34">
        <f t="shared" si="1"/>
        <v>1521</v>
      </c>
      <c r="B1522" s="24" t="s">
        <v>7796</v>
      </c>
      <c r="C1522" s="24" t="s">
        <v>7797</v>
      </c>
      <c r="D1522" s="24" t="s">
        <v>1225</v>
      </c>
      <c r="E1522" s="24" t="s">
        <v>7798</v>
      </c>
      <c r="F1522" s="24" t="s">
        <v>7798</v>
      </c>
      <c r="G1522" s="24" t="s">
        <v>1880</v>
      </c>
      <c r="H1522" s="24" t="s">
        <v>2587</v>
      </c>
      <c r="I1522" s="24" t="s">
        <v>1880</v>
      </c>
      <c r="J1522" s="24" t="s">
        <v>7799</v>
      </c>
      <c r="K1522" s="24" t="s">
        <v>1978</v>
      </c>
      <c r="L1522" s="24" t="s">
        <v>7800</v>
      </c>
      <c r="M1522" s="2"/>
      <c r="N1522" s="2"/>
      <c r="O1522" s="2"/>
      <c r="P1522" s="2"/>
      <c r="Q1522" s="2"/>
      <c r="R1522" s="2"/>
      <c r="S1522" s="2"/>
      <c r="T1522" s="2"/>
      <c r="U1522" s="2"/>
      <c r="V1522" s="2"/>
      <c r="W1522" s="2"/>
      <c r="X1522" s="2"/>
      <c r="Y1522" s="2"/>
    </row>
    <row r="1523">
      <c r="A1523" s="34">
        <f t="shared" si="1"/>
        <v>1522</v>
      </c>
      <c r="B1523" s="24" t="s">
        <v>3933</v>
      </c>
      <c r="C1523" s="24" t="s">
        <v>7801</v>
      </c>
      <c r="D1523" s="24" t="s">
        <v>1762</v>
      </c>
      <c r="E1523" s="24" t="s">
        <v>3935</v>
      </c>
      <c r="F1523" s="24" t="s">
        <v>4365</v>
      </c>
      <c r="G1523" s="24" t="s">
        <v>1880</v>
      </c>
      <c r="H1523" s="24" t="s">
        <v>2587</v>
      </c>
      <c r="I1523" s="24" t="s">
        <v>1880</v>
      </c>
      <c r="J1523" s="24" t="s">
        <v>3588</v>
      </c>
      <c r="K1523" s="24" t="s">
        <v>1959</v>
      </c>
      <c r="L1523" s="24" t="s">
        <v>7802</v>
      </c>
      <c r="M1523" s="2"/>
      <c r="N1523" s="2"/>
      <c r="O1523" s="2"/>
      <c r="P1523" s="2"/>
      <c r="Q1523" s="2"/>
      <c r="R1523" s="2"/>
      <c r="S1523" s="2"/>
      <c r="T1523" s="2"/>
      <c r="U1523" s="2"/>
      <c r="V1523" s="2"/>
      <c r="W1523" s="2"/>
      <c r="X1523" s="2"/>
      <c r="Y1523" s="2"/>
    </row>
    <row r="1524">
      <c r="A1524" s="34">
        <f t="shared" si="1"/>
        <v>1523</v>
      </c>
      <c r="B1524" s="24" t="s">
        <v>5948</v>
      </c>
      <c r="C1524" s="24" t="s">
        <v>7803</v>
      </c>
      <c r="D1524" s="24" t="s">
        <v>1189</v>
      </c>
      <c r="E1524" s="24" t="s">
        <v>5950</v>
      </c>
      <c r="F1524" s="24" t="s">
        <v>2314</v>
      </c>
      <c r="G1524" s="24" t="s">
        <v>1880</v>
      </c>
      <c r="H1524" s="24" t="s">
        <v>2587</v>
      </c>
      <c r="I1524" s="24" t="s">
        <v>1880</v>
      </c>
      <c r="J1524" s="24" t="s">
        <v>2315</v>
      </c>
      <c r="K1524" s="24" t="s">
        <v>7804</v>
      </c>
      <c r="L1524" s="24" t="s">
        <v>7805</v>
      </c>
      <c r="M1524" s="2"/>
      <c r="N1524" s="2"/>
      <c r="O1524" s="2"/>
      <c r="P1524" s="2"/>
      <c r="Q1524" s="2"/>
      <c r="R1524" s="2"/>
      <c r="S1524" s="2"/>
      <c r="T1524" s="2"/>
      <c r="U1524" s="2"/>
      <c r="V1524" s="2"/>
      <c r="W1524" s="2"/>
      <c r="X1524" s="2"/>
      <c r="Y1524" s="2"/>
    </row>
    <row r="1525">
      <c r="A1525" s="34">
        <f t="shared" si="1"/>
        <v>1524</v>
      </c>
      <c r="B1525" s="24" t="s">
        <v>5055</v>
      </c>
      <c r="C1525" s="24" t="s">
        <v>7806</v>
      </c>
      <c r="D1525" s="24" t="s">
        <v>1234</v>
      </c>
      <c r="E1525" s="24" t="s">
        <v>5057</v>
      </c>
      <c r="F1525" s="24" t="s">
        <v>5057</v>
      </c>
      <c r="G1525" s="24" t="s">
        <v>1880</v>
      </c>
      <c r="H1525" s="24" t="s">
        <v>2587</v>
      </c>
      <c r="I1525" s="24" t="s">
        <v>1880</v>
      </c>
      <c r="J1525" s="24" t="s">
        <v>3588</v>
      </c>
      <c r="K1525" s="24" t="s">
        <v>2097</v>
      </c>
      <c r="L1525" s="24" t="s">
        <v>7807</v>
      </c>
      <c r="M1525" s="2"/>
      <c r="N1525" s="2"/>
      <c r="O1525" s="2"/>
      <c r="P1525" s="2"/>
      <c r="Q1525" s="2"/>
      <c r="R1525" s="2"/>
      <c r="S1525" s="2"/>
      <c r="T1525" s="2"/>
      <c r="U1525" s="2"/>
      <c r="V1525" s="2"/>
      <c r="W1525" s="2"/>
      <c r="X1525" s="2"/>
      <c r="Y1525" s="2"/>
    </row>
    <row r="1526">
      <c r="A1526" s="34">
        <f t="shared" si="1"/>
        <v>1525</v>
      </c>
      <c r="B1526" s="24" t="s">
        <v>4996</v>
      </c>
      <c r="C1526" s="24" t="s">
        <v>7808</v>
      </c>
      <c r="D1526" s="24" t="s">
        <v>1826</v>
      </c>
      <c r="E1526" s="24" t="s">
        <v>4998</v>
      </c>
      <c r="F1526" s="24" t="s">
        <v>4998</v>
      </c>
      <c r="G1526" s="24" t="s">
        <v>1880</v>
      </c>
      <c r="H1526" s="24" t="s">
        <v>2587</v>
      </c>
      <c r="I1526" s="24" t="s">
        <v>1880</v>
      </c>
      <c r="J1526" s="24" t="s">
        <v>3588</v>
      </c>
      <c r="K1526" s="24" t="s">
        <v>1908</v>
      </c>
      <c r="L1526" s="24" t="s">
        <v>7809</v>
      </c>
      <c r="M1526" s="2"/>
      <c r="N1526" s="2"/>
      <c r="O1526" s="2"/>
      <c r="P1526" s="2"/>
      <c r="Q1526" s="2"/>
      <c r="R1526" s="2"/>
      <c r="S1526" s="2"/>
      <c r="T1526" s="2"/>
      <c r="U1526" s="2"/>
      <c r="V1526" s="2"/>
      <c r="W1526" s="2"/>
      <c r="X1526" s="2"/>
      <c r="Y1526" s="2"/>
    </row>
    <row r="1527">
      <c r="A1527" s="34">
        <f t="shared" si="1"/>
        <v>1526</v>
      </c>
      <c r="B1527" s="24" t="s">
        <v>7810</v>
      </c>
      <c r="C1527" s="24" t="s">
        <v>7811</v>
      </c>
      <c r="D1527" s="24" t="s">
        <v>1827</v>
      </c>
      <c r="E1527" s="24" t="s">
        <v>7812</v>
      </c>
      <c r="F1527" s="24" t="s">
        <v>7813</v>
      </c>
      <c r="G1527" s="24" t="s">
        <v>1880</v>
      </c>
      <c r="H1527" s="24" t="s">
        <v>2587</v>
      </c>
      <c r="I1527" s="24" t="s">
        <v>1880</v>
      </c>
      <c r="J1527" s="24" t="s">
        <v>3631</v>
      </c>
      <c r="K1527" s="24" t="s">
        <v>1890</v>
      </c>
      <c r="L1527" s="24" t="s">
        <v>7814</v>
      </c>
      <c r="M1527" s="2"/>
      <c r="N1527" s="2"/>
      <c r="O1527" s="2"/>
      <c r="P1527" s="2"/>
      <c r="Q1527" s="2"/>
      <c r="R1527" s="2"/>
      <c r="S1527" s="2"/>
      <c r="T1527" s="2"/>
      <c r="U1527" s="2"/>
      <c r="V1527" s="2"/>
      <c r="W1527" s="2"/>
      <c r="X1527" s="2"/>
      <c r="Y1527" s="2"/>
    </row>
    <row r="1528">
      <c r="A1528" s="34">
        <f t="shared" si="1"/>
        <v>1527</v>
      </c>
      <c r="B1528" s="24" t="s">
        <v>3933</v>
      </c>
      <c r="C1528" s="24" t="s">
        <v>4893</v>
      </c>
      <c r="D1528" s="24" t="s">
        <v>1458</v>
      </c>
      <c r="E1528" s="24" t="s">
        <v>3935</v>
      </c>
      <c r="F1528" s="24" t="s">
        <v>3935</v>
      </c>
      <c r="G1528" s="24" t="s">
        <v>1880</v>
      </c>
      <c r="H1528" s="24" t="s">
        <v>2587</v>
      </c>
      <c r="I1528" s="24" t="s">
        <v>1880</v>
      </c>
      <c r="J1528" s="24" t="s">
        <v>7815</v>
      </c>
      <c r="K1528" s="24" t="s">
        <v>1959</v>
      </c>
      <c r="L1528" s="24" t="s">
        <v>7816</v>
      </c>
      <c r="M1528" s="2"/>
      <c r="N1528" s="2"/>
      <c r="O1528" s="2"/>
      <c r="P1528" s="2"/>
      <c r="Q1528" s="2"/>
      <c r="R1528" s="2"/>
      <c r="S1528" s="2"/>
      <c r="T1528" s="2"/>
      <c r="U1528" s="2"/>
      <c r="V1528" s="2"/>
      <c r="W1528" s="2"/>
      <c r="X1528" s="2"/>
      <c r="Y1528" s="2"/>
    </row>
    <row r="1529">
      <c r="A1529" s="34">
        <f t="shared" si="1"/>
        <v>1528</v>
      </c>
      <c r="B1529" s="24" t="s">
        <v>2408</v>
      </c>
      <c r="C1529" s="24" t="s">
        <v>7817</v>
      </c>
      <c r="D1529" s="24" t="s">
        <v>1573</v>
      </c>
      <c r="E1529" s="24" t="s">
        <v>7456</v>
      </c>
      <c r="F1529" s="24" t="s">
        <v>7456</v>
      </c>
      <c r="G1529" s="24" t="s">
        <v>1880</v>
      </c>
      <c r="H1529" s="24" t="s">
        <v>4975</v>
      </c>
      <c r="I1529" s="24" t="s">
        <v>1880</v>
      </c>
      <c r="J1529" s="2"/>
      <c r="K1529" s="24" t="s">
        <v>5484</v>
      </c>
      <c r="L1529" s="24" t="s">
        <v>7818</v>
      </c>
      <c r="M1529" s="2"/>
      <c r="N1529" s="2"/>
      <c r="O1529" s="2"/>
      <c r="P1529" s="2"/>
      <c r="Q1529" s="2"/>
      <c r="R1529" s="2"/>
      <c r="S1529" s="2"/>
      <c r="T1529" s="2"/>
      <c r="U1529" s="2"/>
      <c r="V1529" s="2"/>
      <c r="W1529" s="2"/>
      <c r="X1529" s="2"/>
      <c r="Y1529" s="2"/>
    </row>
    <row r="1530">
      <c r="A1530" s="34">
        <f t="shared" si="1"/>
        <v>1529</v>
      </c>
      <c r="B1530" s="24" t="s">
        <v>7819</v>
      </c>
      <c r="C1530" s="24" t="s">
        <v>7820</v>
      </c>
      <c r="D1530" s="24" t="s">
        <v>1828</v>
      </c>
      <c r="E1530" s="24" t="s">
        <v>7821</v>
      </c>
      <c r="F1530" s="24" t="s">
        <v>7822</v>
      </c>
      <c r="G1530" s="24" t="s">
        <v>1880</v>
      </c>
      <c r="H1530" s="24" t="s">
        <v>2587</v>
      </c>
      <c r="I1530" s="24" t="s">
        <v>1880</v>
      </c>
      <c r="J1530" s="24" t="s">
        <v>3631</v>
      </c>
      <c r="K1530" s="24" t="s">
        <v>1890</v>
      </c>
      <c r="L1530" s="24" t="s">
        <v>7823</v>
      </c>
      <c r="M1530" s="2"/>
      <c r="N1530" s="2"/>
      <c r="O1530" s="2"/>
      <c r="P1530" s="2"/>
      <c r="Q1530" s="2"/>
      <c r="R1530" s="2"/>
      <c r="S1530" s="2"/>
      <c r="T1530" s="2"/>
      <c r="U1530" s="2"/>
      <c r="V1530" s="2"/>
      <c r="W1530" s="2"/>
      <c r="X1530" s="2"/>
      <c r="Y1530" s="2"/>
    </row>
    <row r="1531">
      <c r="A1531" s="34">
        <f t="shared" si="1"/>
        <v>1530</v>
      </c>
      <c r="B1531" s="24" t="s">
        <v>2670</v>
      </c>
      <c r="C1531" s="24" t="s">
        <v>7824</v>
      </c>
      <c r="D1531" s="24" t="s">
        <v>1236</v>
      </c>
      <c r="E1531" s="24" t="s">
        <v>2672</v>
      </c>
      <c r="F1531" s="24" t="s">
        <v>2673</v>
      </c>
      <c r="G1531" s="24" t="s">
        <v>1880</v>
      </c>
      <c r="H1531" s="24" t="s">
        <v>2587</v>
      </c>
      <c r="I1531" s="24" t="s">
        <v>1880</v>
      </c>
      <c r="J1531" s="24" t="s">
        <v>7825</v>
      </c>
      <c r="K1531" s="24" t="s">
        <v>2179</v>
      </c>
      <c r="L1531" s="24" t="s">
        <v>7826</v>
      </c>
      <c r="M1531" s="2"/>
      <c r="N1531" s="2"/>
      <c r="O1531" s="2"/>
      <c r="P1531" s="2"/>
      <c r="Q1531" s="2"/>
      <c r="R1531" s="2"/>
      <c r="S1531" s="2"/>
      <c r="T1531" s="2"/>
      <c r="U1531" s="2"/>
      <c r="V1531" s="2"/>
      <c r="W1531" s="2"/>
      <c r="X1531" s="2"/>
      <c r="Y1531" s="2"/>
    </row>
    <row r="1532">
      <c r="A1532" s="34">
        <f t="shared" si="1"/>
        <v>1531</v>
      </c>
      <c r="B1532" s="24" t="s">
        <v>5211</v>
      </c>
      <c r="C1532" s="24" t="s">
        <v>7827</v>
      </c>
      <c r="D1532" s="24" t="s">
        <v>1347</v>
      </c>
      <c r="E1532" s="24" t="s">
        <v>7828</v>
      </c>
      <c r="F1532" s="24" t="s">
        <v>7829</v>
      </c>
      <c r="G1532" s="24" t="s">
        <v>1880</v>
      </c>
      <c r="H1532" s="24" t="s">
        <v>2587</v>
      </c>
      <c r="I1532" s="24" t="s">
        <v>1880</v>
      </c>
      <c r="J1532" s="24" t="s">
        <v>3631</v>
      </c>
      <c r="K1532" s="24" t="s">
        <v>1890</v>
      </c>
      <c r="L1532" s="24" t="s">
        <v>4872</v>
      </c>
      <c r="M1532" s="2"/>
      <c r="N1532" s="2"/>
      <c r="O1532" s="2"/>
      <c r="P1532" s="2"/>
      <c r="Q1532" s="2"/>
      <c r="R1532" s="2"/>
      <c r="S1532" s="2"/>
      <c r="T1532" s="2"/>
      <c r="U1532" s="2"/>
      <c r="V1532" s="2"/>
      <c r="W1532" s="2"/>
      <c r="X1532" s="2"/>
      <c r="Y1532" s="2"/>
    </row>
    <row r="1533">
      <c r="A1533" s="34">
        <f t="shared" si="1"/>
        <v>1532</v>
      </c>
      <c r="B1533" s="24" t="s">
        <v>7830</v>
      </c>
      <c r="C1533" s="24" t="s">
        <v>7831</v>
      </c>
      <c r="D1533" s="24" t="s">
        <v>1319</v>
      </c>
      <c r="E1533" s="24" t="s">
        <v>7832</v>
      </c>
      <c r="F1533" s="24" t="s">
        <v>7832</v>
      </c>
      <c r="G1533" s="24" t="s">
        <v>1880</v>
      </c>
      <c r="H1533" s="24" t="s">
        <v>4975</v>
      </c>
      <c r="I1533" s="24" t="s">
        <v>1880</v>
      </c>
      <c r="J1533" s="24" t="s">
        <v>3086</v>
      </c>
      <c r="K1533" s="24" t="s">
        <v>7804</v>
      </c>
      <c r="L1533" s="24" t="s">
        <v>7833</v>
      </c>
      <c r="M1533" s="2"/>
      <c r="N1533" s="2"/>
      <c r="O1533" s="2"/>
      <c r="P1533" s="2"/>
      <c r="Q1533" s="2"/>
      <c r="R1533" s="2"/>
      <c r="S1533" s="2"/>
      <c r="T1533" s="2"/>
      <c r="U1533" s="2"/>
      <c r="V1533" s="2"/>
      <c r="W1533" s="2"/>
      <c r="X1533" s="2"/>
      <c r="Y1533" s="2"/>
    </row>
    <row r="1534">
      <c r="A1534" s="34">
        <f t="shared" si="1"/>
        <v>1533</v>
      </c>
      <c r="B1534" s="2"/>
      <c r="C1534" s="24" t="s">
        <v>7834</v>
      </c>
      <c r="D1534" s="24" t="s">
        <v>1227</v>
      </c>
      <c r="E1534" s="24" t="s">
        <v>7835</v>
      </c>
      <c r="F1534" s="24" t="s">
        <v>7835</v>
      </c>
      <c r="G1534" s="24" t="s">
        <v>1880</v>
      </c>
      <c r="H1534" s="24" t="s">
        <v>4975</v>
      </c>
      <c r="I1534" s="24" t="s">
        <v>1880</v>
      </c>
      <c r="J1534" s="24" t="s">
        <v>7836</v>
      </c>
      <c r="K1534" s="2"/>
      <c r="L1534" s="2"/>
      <c r="M1534" s="2"/>
      <c r="N1534" s="2"/>
      <c r="O1534" s="2"/>
      <c r="P1534" s="2"/>
      <c r="Q1534" s="2"/>
      <c r="R1534" s="2"/>
      <c r="S1534" s="2"/>
      <c r="T1534" s="2"/>
      <c r="U1534" s="2"/>
      <c r="V1534" s="2"/>
      <c r="W1534" s="2"/>
      <c r="X1534" s="2"/>
      <c r="Y1534" s="2"/>
    </row>
    <row r="1535">
      <c r="A1535" s="34">
        <f t="shared" si="1"/>
        <v>1534</v>
      </c>
      <c r="B1535" s="24" t="s">
        <v>7837</v>
      </c>
      <c r="C1535" s="24" t="s">
        <v>7838</v>
      </c>
      <c r="D1535" s="24" t="s">
        <v>1284</v>
      </c>
      <c r="E1535" s="24" t="s">
        <v>7839</v>
      </c>
      <c r="F1535" s="24" t="s">
        <v>7839</v>
      </c>
      <c r="G1535" s="24" t="s">
        <v>1880</v>
      </c>
      <c r="H1535" s="24" t="s">
        <v>2587</v>
      </c>
      <c r="I1535" s="24" t="s">
        <v>1880</v>
      </c>
      <c r="J1535" s="24" t="s">
        <v>7028</v>
      </c>
      <c r="K1535" s="24" t="s">
        <v>2498</v>
      </c>
      <c r="L1535" s="24" t="s">
        <v>7840</v>
      </c>
      <c r="M1535" s="2"/>
      <c r="N1535" s="2"/>
      <c r="O1535" s="2"/>
      <c r="P1535" s="2"/>
      <c r="Q1535" s="2"/>
      <c r="R1535" s="2"/>
      <c r="S1535" s="2"/>
      <c r="T1535" s="2"/>
      <c r="U1535" s="2"/>
      <c r="V1535" s="2"/>
      <c r="W1535" s="2"/>
      <c r="X1535" s="2"/>
      <c r="Y1535" s="2"/>
    </row>
    <row r="1536">
      <c r="A1536" s="34">
        <f t="shared" si="1"/>
        <v>1535</v>
      </c>
      <c r="B1536" s="24" t="s">
        <v>7837</v>
      </c>
      <c r="C1536" s="24" t="s">
        <v>7841</v>
      </c>
      <c r="D1536" s="24" t="s">
        <v>1284</v>
      </c>
      <c r="E1536" s="24" t="s">
        <v>7839</v>
      </c>
      <c r="F1536" s="24" t="s">
        <v>7839</v>
      </c>
      <c r="G1536" s="24" t="s">
        <v>1880</v>
      </c>
      <c r="H1536" s="24" t="s">
        <v>2587</v>
      </c>
      <c r="I1536" s="24" t="s">
        <v>1880</v>
      </c>
      <c r="J1536" s="24" t="s">
        <v>7028</v>
      </c>
      <c r="K1536" s="24" t="s">
        <v>2498</v>
      </c>
      <c r="L1536" s="24" t="s">
        <v>7842</v>
      </c>
      <c r="M1536" s="2"/>
      <c r="N1536" s="2"/>
      <c r="O1536" s="2"/>
      <c r="P1536" s="2"/>
      <c r="Q1536" s="2"/>
      <c r="R1536" s="2"/>
      <c r="S1536" s="2"/>
      <c r="T1536" s="2"/>
      <c r="U1536" s="2"/>
      <c r="V1536" s="2"/>
      <c r="W1536" s="2"/>
      <c r="X1536" s="2"/>
      <c r="Y1536" s="2"/>
    </row>
    <row r="1537">
      <c r="A1537" s="34">
        <f t="shared" si="1"/>
        <v>1536</v>
      </c>
      <c r="B1537" s="24" t="s">
        <v>7837</v>
      </c>
      <c r="C1537" s="24" t="s">
        <v>7843</v>
      </c>
      <c r="D1537" s="24" t="s">
        <v>1284</v>
      </c>
      <c r="E1537" s="24" t="s">
        <v>7839</v>
      </c>
      <c r="F1537" s="24" t="s">
        <v>7839</v>
      </c>
      <c r="G1537" s="24" t="s">
        <v>1880</v>
      </c>
      <c r="H1537" s="24" t="s">
        <v>2587</v>
      </c>
      <c r="I1537" s="24" t="s">
        <v>1880</v>
      </c>
      <c r="J1537" s="24" t="s">
        <v>7844</v>
      </c>
      <c r="K1537" s="24" t="s">
        <v>2498</v>
      </c>
      <c r="L1537" s="24" t="s">
        <v>7845</v>
      </c>
      <c r="M1537" s="2"/>
      <c r="N1537" s="2"/>
      <c r="O1537" s="2"/>
      <c r="P1537" s="2"/>
      <c r="Q1537" s="2"/>
      <c r="R1537" s="2"/>
      <c r="S1537" s="2"/>
      <c r="T1537" s="2"/>
      <c r="U1537" s="2"/>
      <c r="V1537" s="2"/>
      <c r="W1537" s="2"/>
      <c r="X1537" s="2"/>
      <c r="Y1537" s="2"/>
    </row>
    <row r="1538">
      <c r="A1538" s="34">
        <f t="shared" si="1"/>
        <v>1537</v>
      </c>
      <c r="B1538" s="24" t="s">
        <v>3956</v>
      </c>
      <c r="C1538" s="24" t="s">
        <v>7846</v>
      </c>
      <c r="D1538" s="24" t="s">
        <v>1461</v>
      </c>
      <c r="E1538" s="24" t="s">
        <v>3958</v>
      </c>
      <c r="F1538" s="24" t="s">
        <v>3958</v>
      </c>
      <c r="G1538" s="24" t="s">
        <v>1880</v>
      </c>
      <c r="H1538" s="24" t="s">
        <v>2587</v>
      </c>
      <c r="I1538" s="24" t="s">
        <v>1880</v>
      </c>
      <c r="J1538" s="24" t="s">
        <v>7799</v>
      </c>
      <c r="K1538" s="24" t="s">
        <v>2121</v>
      </c>
      <c r="L1538" s="24" t="s">
        <v>7847</v>
      </c>
      <c r="M1538" s="2"/>
      <c r="N1538" s="2"/>
      <c r="O1538" s="2"/>
      <c r="P1538" s="2"/>
      <c r="Q1538" s="2"/>
      <c r="R1538" s="2"/>
      <c r="S1538" s="2"/>
      <c r="T1538" s="2"/>
      <c r="U1538" s="2"/>
      <c r="V1538" s="2"/>
      <c r="W1538" s="2"/>
      <c r="X1538" s="2"/>
      <c r="Y1538" s="2"/>
    </row>
    <row r="1539">
      <c r="A1539" s="34">
        <f t="shared" si="1"/>
        <v>1538</v>
      </c>
      <c r="B1539" s="24" t="s">
        <v>6738</v>
      </c>
      <c r="C1539" s="24" t="s">
        <v>7848</v>
      </c>
      <c r="D1539" s="24" t="s">
        <v>1221</v>
      </c>
      <c r="E1539" s="24" t="s">
        <v>6098</v>
      </c>
      <c r="F1539" s="24" t="s">
        <v>6099</v>
      </c>
      <c r="G1539" s="24" t="s">
        <v>1880</v>
      </c>
      <c r="H1539" s="24" t="s">
        <v>2587</v>
      </c>
      <c r="I1539" s="24" t="s">
        <v>1880</v>
      </c>
      <c r="J1539" s="24" t="s">
        <v>7537</v>
      </c>
      <c r="K1539" s="24" t="s">
        <v>1978</v>
      </c>
      <c r="L1539" s="24" t="s">
        <v>7849</v>
      </c>
      <c r="M1539" s="2"/>
      <c r="N1539" s="2"/>
      <c r="O1539" s="2"/>
      <c r="P1539" s="2"/>
      <c r="Q1539" s="2"/>
      <c r="R1539" s="2"/>
      <c r="S1539" s="2"/>
      <c r="T1539" s="2"/>
      <c r="U1539" s="2"/>
      <c r="V1539" s="2"/>
      <c r="W1539" s="2"/>
      <c r="X1539" s="2"/>
      <c r="Y1539" s="2"/>
    </row>
    <row r="1540">
      <c r="A1540" s="34">
        <f t="shared" si="1"/>
        <v>1539</v>
      </c>
      <c r="B1540" s="24" t="s">
        <v>5200</v>
      </c>
      <c r="C1540" s="24" t="s">
        <v>7850</v>
      </c>
      <c r="D1540" s="24" t="s">
        <v>1590</v>
      </c>
      <c r="E1540" s="24" t="s">
        <v>5202</v>
      </c>
      <c r="F1540" s="24" t="s">
        <v>5202</v>
      </c>
      <c r="G1540" s="24" t="s">
        <v>1880</v>
      </c>
      <c r="H1540" s="24" t="s">
        <v>2587</v>
      </c>
      <c r="I1540" s="24" t="s">
        <v>1880</v>
      </c>
      <c r="J1540" s="24" t="s">
        <v>2015</v>
      </c>
      <c r="K1540" s="24" t="s">
        <v>1959</v>
      </c>
      <c r="L1540" s="24" t="s">
        <v>7851</v>
      </c>
      <c r="M1540" s="2"/>
      <c r="N1540" s="2"/>
      <c r="O1540" s="2"/>
      <c r="P1540" s="2"/>
      <c r="Q1540" s="2"/>
      <c r="R1540" s="2"/>
      <c r="S1540" s="2"/>
      <c r="T1540" s="2"/>
      <c r="U1540" s="2"/>
      <c r="V1540" s="2"/>
      <c r="W1540" s="2"/>
      <c r="X1540" s="2"/>
      <c r="Y1540" s="2"/>
    </row>
    <row r="1541">
      <c r="A1541" s="34">
        <f t="shared" si="1"/>
        <v>1540</v>
      </c>
      <c r="B1541" s="24" t="s">
        <v>6632</v>
      </c>
      <c r="C1541" s="24" t="s">
        <v>7852</v>
      </c>
      <c r="D1541" s="24" t="s">
        <v>1235</v>
      </c>
      <c r="E1541" s="24" t="s">
        <v>7853</v>
      </c>
      <c r="F1541" s="24" t="s">
        <v>7853</v>
      </c>
      <c r="G1541" s="24" t="s">
        <v>1880</v>
      </c>
      <c r="H1541" s="24" t="s">
        <v>4975</v>
      </c>
      <c r="I1541" s="24" t="s">
        <v>1880</v>
      </c>
      <c r="J1541" s="24" t="s">
        <v>6963</v>
      </c>
      <c r="L1541" s="24" t="s">
        <v>7854</v>
      </c>
      <c r="M1541" s="2"/>
      <c r="N1541" s="2"/>
      <c r="O1541" s="2"/>
      <c r="P1541" s="2"/>
      <c r="Q1541" s="2"/>
      <c r="R1541" s="2"/>
      <c r="S1541" s="2"/>
      <c r="T1541" s="2"/>
      <c r="U1541" s="2"/>
      <c r="V1541" s="2"/>
      <c r="W1541" s="2"/>
      <c r="X1541" s="2"/>
      <c r="Y1541" s="2"/>
    </row>
    <row r="1542">
      <c r="A1542" s="34">
        <f t="shared" si="1"/>
        <v>1541</v>
      </c>
      <c r="B1542" s="24" t="s">
        <v>7855</v>
      </c>
      <c r="C1542" s="24" t="s">
        <v>7856</v>
      </c>
      <c r="D1542" s="24" t="s">
        <v>1694</v>
      </c>
      <c r="E1542" s="24" t="s">
        <v>7857</v>
      </c>
      <c r="F1542" s="24" t="s">
        <v>7857</v>
      </c>
      <c r="G1542" s="24" t="s">
        <v>1880</v>
      </c>
      <c r="H1542" s="24" t="s">
        <v>4975</v>
      </c>
      <c r="I1542" s="24" t="s">
        <v>1880</v>
      </c>
      <c r="J1542" s="24" t="s">
        <v>7858</v>
      </c>
      <c r="K1542" s="24" t="s">
        <v>1908</v>
      </c>
      <c r="L1542" s="24" t="s">
        <v>7859</v>
      </c>
      <c r="M1542" s="2"/>
      <c r="N1542" s="2"/>
      <c r="O1542" s="2"/>
      <c r="P1542" s="2"/>
      <c r="Q1542" s="2"/>
      <c r="R1542" s="2"/>
      <c r="S1542" s="2"/>
      <c r="T1542" s="2"/>
      <c r="U1542" s="2"/>
      <c r="V1542" s="2"/>
      <c r="W1542" s="2"/>
      <c r="X1542" s="2"/>
      <c r="Y1542" s="2"/>
    </row>
    <row r="1543">
      <c r="A1543" s="34">
        <f t="shared" si="1"/>
        <v>1542</v>
      </c>
      <c r="B1543" s="24" t="s">
        <v>7860</v>
      </c>
      <c r="C1543" s="24" t="s">
        <v>7861</v>
      </c>
      <c r="D1543" s="24" t="s">
        <v>1307</v>
      </c>
      <c r="E1543" s="24" t="s">
        <v>7862</v>
      </c>
      <c r="F1543" s="24" t="s">
        <v>7862</v>
      </c>
      <c r="G1543" s="24" t="s">
        <v>1880</v>
      </c>
      <c r="H1543" s="24" t="s">
        <v>4975</v>
      </c>
      <c r="I1543" s="24" t="s">
        <v>1880</v>
      </c>
      <c r="J1543" s="24" t="s">
        <v>2746</v>
      </c>
      <c r="L1543" s="24" t="s">
        <v>7863</v>
      </c>
      <c r="M1543" s="2"/>
      <c r="N1543" s="2"/>
      <c r="O1543" s="2"/>
      <c r="P1543" s="2"/>
      <c r="Q1543" s="2"/>
      <c r="R1543" s="2"/>
      <c r="S1543" s="2"/>
      <c r="T1543" s="2"/>
      <c r="U1543" s="2"/>
      <c r="V1543" s="2"/>
      <c r="W1543" s="2"/>
      <c r="X1543" s="2"/>
      <c r="Y1543" s="2"/>
    </row>
    <row r="1544">
      <c r="A1544" s="34">
        <f t="shared" si="1"/>
        <v>1543</v>
      </c>
      <c r="B1544" s="24" t="s">
        <v>7864</v>
      </c>
      <c r="C1544" s="24" t="s">
        <v>7865</v>
      </c>
      <c r="D1544" s="24" t="s">
        <v>1307</v>
      </c>
      <c r="E1544" s="24" t="s">
        <v>7862</v>
      </c>
      <c r="F1544" s="24" t="s">
        <v>7862</v>
      </c>
      <c r="G1544" s="24" t="s">
        <v>1880</v>
      </c>
      <c r="H1544" s="24" t="s">
        <v>4975</v>
      </c>
      <c r="I1544" s="24" t="s">
        <v>1880</v>
      </c>
      <c r="J1544" s="24" t="s">
        <v>5267</v>
      </c>
      <c r="M1544" s="2"/>
      <c r="N1544" s="2"/>
      <c r="O1544" s="2"/>
      <c r="P1544" s="2"/>
      <c r="Q1544" s="2"/>
      <c r="R1544" s="2"/>
      <c r="S1544" s="2"/>
      <c r="T1544" s="2"/>
      <c r="U1544" s="2"/>
      <c r="V1544" s="2"/>
      <c r="W1544" s="2"/>
      <c r="X1544" s="2"/>
      <c r="Y1544" s="2"/>
    </row>
    <row r="1545">
      <c r="A1545" s="34">
        <f t="shared" si="1"/>
        <v>1544</v>
      </c>
      <c r="B1545" s="24" t="s">
        <v>5690</v>
      </c>
      <c r="C1545" s="24" t="s">
        <v>7866</v>
      </c>
      <c r="D1545" s="24" t="s">
        <v>1189</v>
      </c>
      <c r="E1545" s="24" t="s">
        <v>5692</v>
      </c>
      <c r="F1545" s="24" t="s">
        <v>5692</v>
      </c>
      <c r="G1545" s="24" t="s">
        <v>1880</v>
      </c>
      <c r="H1545" s="24" t="s">
        <v>2587</v>
      </c>
      <c r="I1545" s="24" t="s">
        <v>1880</v>
      </c>
      <c r="J1545" s="24" t="s">
        <v>7867</v>
      </c>
      <c r="K1545" s="24" t="s">
        <v>1915</v>
      </c>
      <c r="L1545" s="24" t="s">
        <v>5693</v>
      </c>
      <c r="M1545" s="2"/>
      <c r="N1545" s="2"/>
      <c r="O1545" s="2"/>
      <c r="P1545" s="2"/>
      <c r="Q1545" s="2"/>
      <c r="R1545" s="2"/>
      <c r="S1545" s="2"/>
      <c r="T1545" s="2"/>
      <c r="U1545" s="2"/>
      <c r="V1545" s="2"/>
      <c r="W1545" s="2"/>
      <c r="X1545" s="2"/>
      <c r="Y1545" s="2"/>
    </row>
    <row r="1546">
      <c r="A1546" s="34">
        <f t="shared" si="1"/>
        <v>1545</v>
      </c>
      <c r="B1546" s="24" t="s">
        <v>3813</v>
      </c>
      <c r="C1546" s="24" t="s">
        <v>7868</v>
      </c>
      <c r="D1546" s="24" t="s">
        <v>1801</v>
      </c>
      <c r="E1546" s="24" t="s">
        <v>3815</v>
      </c>
      <c r="F1546" s="24" t="s">
        <v>3815</v>
      </c>
      <c r="G1546" s="24" t="s">
        <v>1880</v>
      </c>
      <c r="H1546" s="24" t="s">
        <v>2587</v>
      </c>
      <c r="I1546" s="24" t="s">
        <v>1880</v>
      </c>
      <c r="J1546" s="24" t="s">
        <v>2315</v>
      </c>
      <c r="K1546" s="24" t="s">
        <v>2734</v>
      </c>
      <c r="L1546" s="24" t="s">
        <v>7869</v>
      </c>
      <c r="M1546" s="2"/>
      <c r="N1546" s="2"/>
      <c r="O1546" s="2"/>
      <c r="P1546" s="2"/>
      <c r="Q1546" s="2"/>
      <c r="R1546" s="2"/>
      <c r="S1546" s="2"/>
      <c r="T1546" s="2"/>
      <c r="U1546" s="2"/>
      <c r="V1546" s="2"/>
      <c r="W1546" s="2"/>
      <c r="X1546" s="2"/>
      <c r="Y1546" s="2"/>
    </row>
    <row r="1547">
      <c r="A1547" s="34">
        <f t="shared" si="1"/>
        <v>1546</v>
      </c>
      <c r="B1547" s="24" t="s">
        <v>7870</v>
      </c>
      <c r="C1547" s="24" t="s">
        <v>7871</v>
      </c>
      <c r="D1547" s="24" t="s">
        <v>1215</v>
      </c>
      <c r="E1547" s="24" t="s">
        <v>7872</v>
      </c>
      <c r="F1547" s="24" t="s">
        <v>7873</v>
      </c>
      <c r="G1547" s="24" t="s">
        <v>1880</v>
      </c>
      <c r="H1547" s="24" t="s">
        <v>4975</v>
      </c>
      <c r="I1547" s="24" t="s">
        <v>1880</v>
      </c>
      <c r="J1547" s="24" t="s">
        <v>7874</v>
      </c>
      <c r="L1547" s="24" t="s">
        <v>7875</v>
      </c>
      <c r="M1547" s="2"/>
      <c r="N1547" s="2"/>
      <c r="O1547" s="2"/>
      <c r="P1547" s="2"/>
      <c r="Q1547" s="2"/>
      <c r="R1547" s="2"/>
      <c r="S1547" s="2"/>
      <c r="T1547" s="2"/>
      <c r="U1547" s="2"/>
      <c r="V1547" s="2"/>
      <c r="W1547" s="2"/>
      <c r="X1547" s="2"/>
      <c r="Y1547" s="2"/>
    </row>
    <row r="1548">
      <c r="A1548" s="34">
        <f t="shared" si="1"/>
        <v>1547</v>
      </c>
      <c r="B1548" s="24" t="s">
        <v>3342</v>
      </c>
      <c r="C1548" s="24" t="s">
        <v>7876</v>
      </c>
      <c r="D1548" s="24" t="s">
        <v>1829</v>
      </c>
      <c r="E1548" s="24" t="s">
        <v>7877</v>
      </c>
      <c r="F1548" s="24" t="s">
        <v>7878</v>
      </c>
      <c r="G1548" s="24" t="s">
        <v>1880</v>
      </c>
      <c r="H1548" s="24" t="s">
        <v>2587</v>
      </c>
      <c r="I1548" s="24" t="s">
        <v>1880</v>
      </c>
      <c r="J1548" s="24" t="s">
        <v>7879</v>
      </c>
      <c r="K1548" s="24" t="s">
        <v>2097</v>
      </c>
      <c r="L1548" s="24" t="s">
        <v>7880</v>
      </c>
      <c r="M1548" s="2"/>
      <c r="N1548" s="2"/>
      <c r="O1548" s="2"/>
      <c r="P1548" s="2"/>
      <c r="Q1548" s="2"/>
      <c r="R1548" s="2"/>
      <c r="S1548" s="2"/>
      <c r="T1548" s="2"/>
      <c r="U1548" s="2"/>
      <c r="V1548" s="2"/>
      <c r="W1548" s="2"/>
      <c r="X1548" s="2"/>
      <c r="Y1548" s="2"/>
    </row>
    <row r="1549">
      <c r="A1549" s="34">
        <f t="shared" si="1"/>
        <v>1548</v>
      </c>
      <c r="B1549" s="24" t="s">
        <v>1939</v>
      </c>
      <c r="C1549" s="24" t="s">
        <v>7881</v>
      </c>
      <c r="D1549" s="24" t="s">
        <v>1189</v>
      </c>
      <c r="E1549" s="24" t="s">
        <v>1946</v>
      </c>
      <c r="F1549" s="24" t="s">
        <v>1946</v>
      </c>
      <c r="G1549" s="24" t="s">
        <v>1880</v>
      </c>
      <c r="H1549" s="24" t="s">
        <v>2587</v>
      </c>
      <c r="I1549" s="24" t="s">
        <v>1880</v>
      </c>
      <c r="J1549" s="24" t="s">
        <v>7867</v>
      </c>
      <c r="K1549" s="24" t="s">
        <v>7882</v>
      </c>
      <c r="L1549" s="24" t="s">
        <v>1943</v>
      </c>
      <c r="M1549" s="2"/>
      <c r="N1549" s="2"/>
      <c r="O1549" s="2"/>
      <c r="P1549" s="2"/>
      <c r="Q1549" s="2"/>
      <c r="R1549" s="2"/>
      <c r="S1549" s="2"/>
      <c r="T1549" s="2"/>
      <c r="U1549" s="2"/>
      <c r="V1549" s="2"/>
      <c r="W1549" s="2"/>
      <c r="X1549" s="2"/>
      <c r="Y1549" s="2"/>
    </row>
    <row r="1550">
      <c r="A1550" s="34">
        <f t="shared" si="1"/>
        <v>1549</v>
      </c>
      <c r="B1550" s="24" t="s">
        <v>7703</v>
      </c>
      <c r="C1550" s="24" t="s">
        <v>7883</v>
      </c>
      <c r="D1550" s="24" t="s">
        <v>1217</v>
      </c>
      <c r="E1550" s="24" t="s">
        <v>7705</v>
      </c>
      <c r="F1550" s="24" t="s">
        <v>7705</v>
      </c>
      <c r="G1550" s="24" t="s">
        <v>1880</v>
      </c>
      <c r="H1550" s="24" t="s">
        <v>2587</v>
      </c>
      <c r="I1550" s="24" t="s">
        <v>1880</v>
      </c>
      <c r="J1550" s="24" t="s">
        <v>6113</v>
      </c>
      <c r="K1550" s="24" t="s">
        <v>1953</v>
      </c>
      <c r="L1550" s="24" t="s">
        <v>7884</v>
      </c>
      <c r="M1550" s="2"/>
      <c r="N1550" s="2"/>
      <c r="O1550" s="2"/>
      <c r="P1550" s="2"/>
      <c r="Q1550" s="2"/>
      <c r="R1550" s="2"/>
      <c r="S1550" s="2"/>
      <c r="T1550" s="2"/>
      <c r="U1550" s="2"/>
      <c r="V1550" s="2"/>
      <c r="W1550" s="2"/>
      <c r="X1550" s="2"/>
      <c r="Y1550" s="2"/>
    </row>
    <row r="1551">
      <c r="A1551" s="34">
        <f t="shared" si="1"/>
        <v>1550</v>
      </c>
      <c r="B1551" s="24" t="s">
        <v>2730</v>
      </c>
      <c r="C1551" s="24" t="s">
        <v>7885</v>
      </c>
      <c r="D1551" s="24" t="s">
        <v>1316</v>
      </c>
      <c r="E1551" s="24" t="s">
        <v>2732</v>
      </c>
      <c r="F1551" s="24" t="s">
        <v>2732</v>
      </c>
      <c r="G1551" s="24" t="s">
        <v>1880</v>
      </c>
      <c r="H1551" s="24" t="s">
        <v>2587</v>
      </c>
      <c r="I1551" s="24" t="s">
        <v>1880</v>
      </c>
      <c r="J1551" s="24" t="s">
        <v>3588</v>
      </c>
      <c r="K1551" s="24" t="s">
        <v>7886</v>
      </c>
      <c r="L1551" s="24" t="s">
        <v>2735</v>
      </c>
      <c r="M1551" s="2"/>
      <c r="N1551" s="2"/>
      <c r="O1551" s="2"/>
      <c r="P1551" s="2"/>
      <c r="Q1551" s="2"/>
      <c r="R1551" s="2"/>
      <c r="S1551" s="2"/>
      <c r="T1551" s="2"/>
      <c r="U1551" s="2"/>
      <c r="V1551" s="2"/>
      <c r="W1551" s="2"/>
      <c r="X1551" s="2"/>
      <c r="Y1551" s="2"/>
    </row>
    <row r="1552">
      <c r="A1552" s="34">
        <f t="shared" si="1"/>
        <v>1551</v>
      </c>
      <c r="B1552" s="24" t="s">
        <v>7887</v>
      </c>
      <c r="C1552" s="24" t="s">
        <v>7888</v>
      </c>
      <c r="D1552" s="24" t="s">
        <v>1189</v>
      </c>
      <c r="E1552" s="24" t="s">
        <v>7889</v>
      </c>
      <c r="F1552" s="24" t="s">
        <v>7889</v>
      </c>
      <c r="G1552" s="24" t="s">
        <v>1880</v>
      </c>
      <c r="H1552" s="24" t="s">
        <v>2587</v>
      </c>
      <c r="I1552" s="24" t="s">
        <v>1880</v>
      </c>
      <c r="J1552" s="24" t="s">
        <v>7867</v>
      </c>
      <c r="K1552" s="24" t="s">
        <v>7804</v>
      </c>
      <c r="L1552" s="24" t="s">
        <v>7890</v>
      </c>
      <c r="M1552" s="2"/>
      <c r="N1552" s="2"/>
      <c r="O1552" s="2"/>
      <c r="P1552" s="2"/>
      <c r="Q1552" s="2"/>
      <c r="R1552" s="2"/>
      <c r="S1552" s="2"/>
      <c r="T1552" s="2"/>
      <c r="U1552" s="2"/>
      <c r="V1552" s="2"/>
      <c r="W1552" s="2"/>
      <c r="X1552" s="2"/>
      <c r="Y1552" s="2"/>
    </row>
    <row r="1553">
      <c r="A1553" s="34">
        <f t="shared" si="1"/>
        <v>1552</v>
      </c>
      <c r="B1553" s="24" t="s">
        <v>4991</v>
      </c>
      <c r="C1553" s="24" t="s">
        <v>7891</v>
      </c>
      <c r="D1553" s="24" t="s">
        <v>1189</v>
      </c>
      <c r="E1553" s="24" t="s">
        <v>4993</v>
      </c>
      <c r="F1553" s="24" t="s">
        <v>4993</v>
      </c>
      <c r="G1553" s="24" t="s">
        <v>1880</v>
      </c>
      <c r="H1553" s="24" t="s">
        <v>2587</v>
      </c>
      <c r="I1553" s="24" t="s">
        <v>1880</v>
      </c>
      <c r="J1553" s="24" t="s">
        <v>7867</v>
      </c>
      <c r="K1553" s="24" t="s">
        <v>1915</v>
      </c>
      <c r="L1553" s="24" t="s">
        <v>7892</v>
      </c>
      <c r="M1553" s="2"/>
      <c r="N1553" s="2"/>
      <c r="O1553" s="2"/>
      <c r="P1553" s="2"/>
      <c r="Q1553" s="2"/>
      <c r="R1553" s="2"/>
      <c r="S1553" s="2"/>
      <c r="T1553" s="2"/>
      <c r="U1553" s="2"/>
      <c r="V1553" s="2"/>
      <c r="W1553" s="2"/>
      <c r="X1553" s="2"/>
      <c r="Y1553" s="2"/>
    </row>
    <row r="1554">
      <c r="A1554" s="34">
        <f t="shared" si="1"/>
        <v>1553</v>
      </c>
      <c r="B1554" s="24" t="s">
        <v>4991</v>
      </c>
      <c r="C1554" s="24" t="s">
        <v>7893</v>
      </c>
      <c r="D1554" s="24" t="s">
        <v>1189</v>
      </c>
      <c r="E1554" s="24" t="s">
        <v>4993</v>
      </c>
      <c r="F1554" s="24" t="s">
        <v>4993</v>
      </c>
      <c r="G1554" s="24" t="s">
        <v>1880</v>
      </c>
      <c r="H1554" s="24" t="s">
        <v>2587</v>
      </c>
      <c r="I1554" s="24" t="s">
        <v>1880</v>
      </c>
      <c r="J1554" s="24" t="s">
        <v>7867</v>
      </c>
      <c r="K1554" s="24" t="s">
        <v>1915</v>
      </c>
      <c r="L1554" s="24" t="s">
        <v>7894</v>
      </c>
      <c r="M1554" s="2"/>
      <c r="N1554" s="2"/>
      <c r="O1554" s="2"/>
      <c r="P1554" s="2"/>
      <c r="Q1554" s="2"/>
      <c r="R1554" s="2"/>
      <c r="S1554" s="2"/>
      <c r="T1554" s="2"/>
      <c r="U1554" s="2"/>
      <c r="V1554" s="2"/>
      <c r="W1554" s="2"/>
      <c r="X1554" s="2"/>
      <c r="Y1554" s="2"/>
    </row>
    <row r="1555">
      <c r="A1555" s="34">
        <f t="shared" si="1"/>
        <v>1554</v>
      </c>
      <c r="B1555" s="24" t="s">
        <v>5496</v>
      </c>
      <c r="C1555" s="24" t="s">
        <v>7895</v>
      </c>
      <c r="D1555" s="24" t="s">
        <v>1222</v>
      </c>
      <c r="E1555" s="24" t="s">
        <v>5498</v>
      </c>
      <c r="F1555" s="24" t="s">
        <v>5498</v>
      </c>
      <c r="G1555" s="24" t="s">
        <v>1880</v>
      </c>
      <c r="H1555" s="24" t="s">
        <v>2587</v>
      </c>
      <c r="I1555" s="24" t="s">
        <v>1880</v>
      </c>
      <c r="J1555" s="24" t="s">
        <v>7896</v>
      </c>
      <c r="K1555" s="24" t="s">
        <v>1985</v>
      </c>
      <c r="L1555" s="24" t="s">
        <v>7897</v>
      </c>
      <c r="M1555" s="2"/>
      <c r="N1555" s="2"/>
      <c r="O1555" s="2"/>
      <c r="P1555" s="2"/>
      <c r="Q1555" s="2"/>
      <c r="R1555" s="2"/>
      <c r="S1555" s="2"/>
      <c r="T1555" s="2"/>
      <c r="U1555" s="2"/>
      <c r="V1555" s="2"/>
      <c r="W1555" s="2"/>
      <c r="X1555" s="2"/>
      <c r="Y1555" s="2"/>
    </row>
    <row r="1556">
      <c r="A1556" s="34">
        <f t="shared" si="1"/>
        <v>1555</v>
      </c>
      <c r="B1556" s="24" t="s">
        <v>7898</v>
      </c>
      <c r="C1556" s="24" t="s">
        <v>7899</v>
      </c>
      <c r="D1556" s="24" t="s">
        <v>1226</v>
      </c>
      <c r="E1556" s="24" t="s">
        <v>7900</v>
      </c>
      <c r="F1556" s="24" t="s">
        <v>7901</v>
      </c>
      <c r="G1556" s="24" t="s">
        <v>1880</v>
      </c>
      <c r="H1556" s="24" t="s">
        <v>2587</v>
      </c>
      <c r="I1556" s="24" t="s">
        <v>1880</v>
      </c>
      <c r="J1556" s="24" t="s">
        <v>7902</v>
      </c>
      <c r="K1556" s="24" t="s">
        <v>1890</v>
      </c>
      <c r="L1556" s="24" t="s">
        <v>7903</v>
      </c>
      <c r="M1556" s="2"/>
      <c r="N1556" s="2"/>
      <c r="O1556" s="2"/>
      <c r="P1556" s="2"/>
      <c r="Q1556" s="2"/>
      <c r="R1556" s="2"/>
      <c r="S1556" s="2"/>
      <c r="T1556" s="2"/>
      <c r="U1556" s="2"/>
      <c r="V1556" s="2"/>
      <c r="W1556" s="2"/>
      <c r="X1556" s="2"/>
      <c r="Y1556" s="2"/>
    </row>
    <row r="1557">
      <c r="A1557" s="34">
        <f t="shared" si="1"/>
        <v>1556</v>
      </c>
      <c r="B1557" s="24" t="s">
        <v>7904</v>
      </c>
      <c r="C1557" s="24" t="s">
        <v>7905</v>
      </c>
      <c r="D1557" s="24" t="s">
        <v>1830</v>
      </c>
      <c r="E1557" s="24" t="s">
        <v>7906</v>
      </c>
      <c r="F1557" s="24" t="s">
        <v>7906</v>
      </c>
      <c r="G1557" s="24" t="s">
        <v>1880</v>
      </c>
      <c r="H1557" s="24" t="s">
        <v>2587</v>
      </c>
      <c r="I1557" s="24" t="s">
        <v>1880</v>
      </c>
      <c r="J1557" s="24" t="s">
        <v>2004</v>
      </c>
      <c r="K1557" s="24" t="s">
        <v>3759</v>
      </c>
      <c r="L1557" s="24" t="s">
        <v>7907</v>
      </c>
      <c r="M1557" s="2"/>
      <c r="N1557" s="2"/>
      <c r="O1557" s="2"/>
      <c r="P1557" s="2"/>
      <c r="Q1557" s="2"/>
      <c r="R1557" s="2"/>
      <c r="S1557" s="2"/>
      <c r="T1557" s="2"/>
      <c r="U1557" s="2"/>
      <c r="V1557" s="2"/>
      <c r="W1557" s="2"/>
      <c r="X1557" s="2"/>
      <c r="Y1557" s="2"/>
    </row>
    <row r="1558">
      <c r="A1558" s="34">
        <f t="shared" si="1"/>
        <v>1557</v>
      </c>
      <c r="B1558" s="24" t="s">
        <v>7908</v>
      </c>
      <c r="C1558" s="24" t="s">
        <v>7909</v>
      </c>
      <c r="D1558" s="24" t="s">
        <v>1439</v>
      </c>
      <c r="E1558" s="24" t="s">
        <v>3118</v>
      </c>
      <c r="F1558" s="24" t="s">
        <v>3118</v>
      </c>
      <c r="G1558" s="24" t="s">
        <v>1880</v>
      </c>
      <c r="H1558" s="24" t="s">
        <v>2587</v>
      </c>
      <c r="I1558" s="24" t="s">
        <v>1880</v>
      </c>
      <c r="J1558" s="24" t="s">
        <v>3573</v>
      </c>
      <c r="K1558" s="24" t="s">
        <v>1908</v>
      </c>
      <c r="L1558" s="24" t="s">
        <v>7910</v>
      </c>
      <c r="M1558" s="2"/>
      <c r="N1558" s="2"/>
      <c r="O1558" s="2"/>
      <c r="P1558" s="2"/>
      <c r="Q1558" s="2"/>
      <c r="R1558" s="2"/>
      <c r="S1558" s="2"/>
      <c r="T1558" s="2"/>
      <c r="U1558" s="2"/>
      <c r="V1558" s="2"/>
      <c r="W1558" s="2"/>
      <c r="X1558" s="2"/>
      <c r="Y1558" s="2"/>
    </row>
    <row r="1559">
      <c r="A1559" s="34">
        <f t="shared" si="1"/>
        <v>1558</v>
      </c>
      <c r="B1559" s="24" t="s">
        <v>5243</v>
      </c>
      <c r="C1559" s="24" t="s">
        <v>7911</v>
      </c>
      <c r="D1559" s="24" t="s">
        <v>1598</v>
      </c>
      <c r="E1559" s="24" t="s">
        <v>5245</v>
      </c>
      <c r="F1559" s="24" t="s">
        <v>5245</v>
      </c>
      <c r="G1559" s="24" t="s">
        <v>1880</v>
      </c>
      <c r="H1559" s="24" t="s">
        <v>2587</v>
      </c>
      <c r="I1559" s="24" t="s">
        <v>1880</v>
      </c>
      <c r="J1559" s="24" t="s">
        <v>7537</v>
      </c>
      <c r="K1559" s="24" t="s">
        <v>1902</v>
      </c>
      <c r="L1559" s="24" t="s">
        <v>7912</v>
      </c>
      <c r="M1559" s="2"/>
      <c r="N1559" s="2"/>
      <c r="O1559" s="2"/>
      <c r="P1559" s="2"/>
      <c r="Q1559" s="2"/>
      <c r="R1559" s="2"/>
      <c r="S1559" s="2"/>
      <c r="T1559" s="2"/>
      <c r="U1559" s="2"/>
      <c r="V1559" s="2"/>
      <c r="W1559" s="2"/>
      <c r="X1559" s="2"/>
      <c r="Y1559" s="2"/>
    </row>
    <row r="1560">
      <c r="A1560" s="34">
        <f t="shared" si="1"/>
        <v>1559</v>
      </c>
      <c r="B1560" s="24" t="s">
        <v>7913</v>
      </c>
      <c r="C1560" s="24" t="s">
        <v>7914</v>
      </c>
      <c r="D1560" s="24" t="s">
        <v>1808</v>
      </c>
      <c r="E1560" s="24" t="s">
        <v>7915</v>
      </c>
      <c r="F1560" s="24" t="s">
        <v>7916</v>
      </c>
      <c r="G1560" s="24" t="s">
        <v>1880</v>
      </c>
      <c r="H1560" s="24" t="s">
        <v>2587</v>
      </c>
      <c r="I1560" s="24" t="s">
        <v>1880</v>
      </c>
      <c r="J1560" s="24" t="s">
        <v>4534</v>
      </c>
      <c r="K1560" s="24" t="s">
        <v>4568</v>
      </c>
      <c r="L1560" s="24" t="s">
        <v>7917</v>
      </c>
      <c r="M1560" s="2"/>
      <c r="N1560" s="2"/>
      <c r="O1560" s="2"/>
      <c r="P1560" s="2"/>
      <c r="Q1560" s="2"/>
      <c r="R1560" s="2"/>
      <c r="S1560" s="2"/>
      <c r="T1560" s="2"/>
      <c r="U1560" s="2"/>
      <c r="V1560" s="2"/>
      <c r="W1560" s="2"/>
      <c r="X1560" s="2"/>
      <c r="Y1560" s="2"/>
    </row>
    <row r="1561">
      <c r="A1561" s="34">
        <f t="shared" si="1"/>
        <v>1560</v>
      </c>
      <c r="B1561" s="24" t="s">
        <v>7918</v>
      </c>
      <c r="C1561" s="24" t="s">
        <v>7919</v>
      </c>
      <c r="D1561" s="24" t="s">
        <v>1831</v>
      </c>
      <c r="E1561" s="24" t="s">
        <v>7920</v>
      </c>
      <c r="F1561" s="24" t="s">
        <v>7920</v>
      </c>
      <c r="G1561" s="24" t="s">
        <v>1880</v>
      </c>
      <c r="H1561" s="24" t="s">
        <v>2587</v>
      </c>
      <c r="I1561" s="24" t="s">
        <v>1880</v>
      </c>
      <c r="J1561" s="24" t="s">
        <v>7858</v>
      </c>
      <c r="K1561" s="24" t="s">
        <v>1959</v>
      </c>
      <c r="L1561" s="24" t="s">
        <v>7921</v>
      </c>
      <c r="M1561" s="2"/>
      <c r="N1561" s="2"/>
      <c r="O1561" s="2"/>
      <c r="P1561" s="2"/>
      <c r="Q1561" s="2"/>
      <c r="R1561" s="2"/>
      <c r="S1561" s="2"/>
      <c r="T1561" s="2"/>
      <c r="U1561" s="2"/>
      <c r="V1561" s="2"/>
      <c r="W1561" s="2"/>
      <c r="X1561" s="2"/>
      <c r="Y1561" s="2"/>
    </row>
    <row r="1562">
      <c r="A1562" s="34">
        <f t="shared" si="1"/>
        <v>1561</v>
      </c>
      <c r="B1562" s="24" t="s">
        <v>3933</v>
      </c>
      <c r="C1562" s="24" t="s">
        <v>7922</v>
      </c>
      <c r="D1562" s="24" t="s">
        <v>1458</v>
      </c>
      <c r="E1562" s="24" t="s">
        <v>3935</v>
      </c>
      <c r="F1562" s="24" t="s">
        <v>3935</v>
      </c>
      <c r="G1562" s="24" t="s">
        <v>1880</v>
      </c>
      <c r="H1562" s="24" t="s">
        <v>2587</v>
      </c>
      <c r="I1562" s="24" t="s">
        <v>1880</v>
      </c>
      <c r="J1562" s="24" t="s">
        <v>7923</v>
      </c>
      <c r="K1562" s="24" t="s">
        <v>1959</v>
      </c>
      <c r="L1562" s="24" t="s">
        <v>7924</v>
      </c>
      <c r="M1562" s="2"/>
      <c r="N1562" s="2"/>
      <c r="O1562" s="2"/>
      <c r="P1562" s="2"/>
      <c r="Q1562" s="2"/>
      <c r="R1562" s="2"/>
      <c r="S1562" s="2"/>
      <c r="T1562" s="2"/>
      <c r="U1562" s="2"/>
      <c r="V1562" s="2"/>
      <c r="W1562" s="2"/>
      <c r="X1562" s="2"/>
      <c r="Y1562" s="2"/>
    </row>
    <row r="1563">
      <c r="A1563" s="34">
        <f t="shared" si="1"/>
        <v>1562</v>
      </c>
      <c r="B1563" s="24" t="s">
        <v>3933</v>
      </c>
      <c r="C1563" s="24" t="s">
        <v>7925</v>
      </c>
      <c r="D1563" s="24" t="s">
        <v>1458</v>
      </c>
      <c r="E1563" s="24" t="s">
        <v>3935</v>
      </c>
      <c r="F1563" s="24" t="s">
        <v>3935</v>
      </c>
      <c r="G1563" s="24" t="s">
        <v>1880</v>
      </c>
      <c r="H1563" s="24" t="s">
        <v>2587</v>
      </c>
      <c r="I1563" s="24" t="s">
        <v>1880</v>
      </c>
      <c r="J1563" s="24" t="s">
        <v>7923</v>
      </c>
      <c r="K1563" s="24" t="s">
        <v>1959</v>
      </c>
      <c r="L1563" s="24" t="s">
        <v>7924</v>
      </c>
      <c r="M1563" s="2"/>
      <c r="N1563" s="2"/>
      <c r="O1563" s="2"/>
      <c r="P1563" s="2"/>
      <c r="Q1563" s="2"/>
      <c r="R1563" s="2"/>
      <c r="S1563" s="2"/>
      <c r="T1563" s="2"/>
      <c r="U1563" s="2"/>
      <c r="V1563" s="2"/>
      <c r="W1563" s="2"/>
      <c r="X1563" s="2"/>
      <c r="Y1563" s="2"/>
    </row>
    <row r="1564">
      <c r="A1564" s="34">
        <f t="shared" si="1"/>
        <v>1563</v>
      </c>
      <c r="B1564" s="24" t="s">
        <v>3933</v>
      </c>
      <c r="C1564" s="24" t="s">
        <v>7926</v>
      </c>
      <c r="D1564" s="24" t="s">
        <v>1762</v>
      </c>
      <c r="E1564" s="24" t="s">
        <v>3935</v>
      </c>
      <c r="F1564" s="24" t="s">
        <v>3935</v>
      </c>
      <c r="G1564" s="24" t="s">
        <v>1880</v>
      </c>
      <c r="H1564" s="24" t="s">
        <v>2587</v>
      </c>
      <c r="I1564" s="24" t="s">
        <v>1880</v>
      </c>
      <c r="J1564" s="24" t="s">
        <v>7923</v>
      </c>
      <c r="K1564" s="24" t="s">
        <v>1959</v>
      </c>
      <c r="L1564" s="24" t="s">
        <v>7927</v>
      </c>
      <c r="M1564" s="2"/>
      <c r="N1564" s="2"/>
      <c r="O1564" s="2"/>
      <c r="P1564" s="2"/>
      <c r="Q1564" s="2"/>
      <c r="R1564" s="2"/>
      <c r="S1564" s="2"/>
      <c r="T1564" s="2"/>
      <c r="U1564" s="2"/>
      <c r="V1564" s="2"/>
      <c r="W1564" s="2"/>
      <c r="X1564" s="2"/>
      <c r="Y1564" s="2"/>
    </row>
    <row r="1565">
      <c r="A1565" s="34">
        <f t="shared" si="1"/>
        <v>1564</v>
      </c>
      <c r="B1565" s="24" t="s">
        <v>5690</v>
      </c>
      <c r="C1565" s="24" t="s">
        <v>7928</v>
      </c>
      <c r="D1565" s="24" t="s">
        <v>1189</v>
      </c>
      <c r="E1565" s="24" t="s">
        <v>5692</v>
      </c>
      <c r="F1565" s="24" t="s">
        <v>5692</v>
      </c>
      <c r="G1565" s="24" t="s">
        <v>1880</v>
      </c>
      <c r="H1565" s="24" t="s">
        <v>2587</v>
      </c>
      <c r="I1565" s="24" t="s">
        <v>1880</v>
      </c>
      <c r="J1565" s="24" t="s">
        <v>7867</v>
      </c>
      <c r="K1565" s="24" t="s">
        <v>1915</v>
      </c>
      <c r="L1565" s="24" t="s">
        <v>5693</v>
      </c>
      <c r="M1565" s="2"/>
      <c r="N1565" s="2"/>
      <c r="O1565" s="2"/>
      <c r="P1565" s="2"/>
      <c r="Q1565" s="2"/>
      <c r="R1565" s="2"/>
      <c r="S1565" s="2"/>
      <c r="T1565" s="2"/>
      <c r="U1565" s="2"/>
      <c r="V1565" s="2"/>
      <c r="W1565" s="2"/>
      <c r="X1565" s="2"/>
      <c r="Y1565" s="2"/>
    </row>
    <row r="1566">
      <c r="A1566" s="34">
        <f t="shared" si="1"/>
        <v>1565</v>
      </c>
      <c r="B1566" s="24" t="s">
        <v>7929</v>
      </c>
      <c r="C1566" s="24" t="s">
        <v>7930</v>
      </c>
      <c r="D1566" s="24" t="s">
        <v>1832</v>
      </c>
      <c r="E1566" s="24" t="s">
        <v>7931</v>
      </c>
      <c r="F1566" s="24" t="s">
        <v>7932</v>
      </c>
      <c r="G1566" s="24" t="s">
        <v>1880</v>
      </c>
      <c r="H1566" s="24" t="s">
        <v>4975</v>
      </c>
      <c r="I1566" s="24" t="s">
        <v>1880</v>
      </c>
      <c r="J1566" s="24" t="s">
        <v>7933</v>
      </c>
      <c r="K1566" s="24" t="s">
        <v>1908</v>
      </c>
      <c r="L1566" s="24" t="s">
        <v>7934</v>
      </c>
      <c r="M1566" s="2"/>
      <c r="N1566" s="2"/>
      <c r="O1566" s="2"/>
      <c r="P1566" s="2"/>
      <c r="Q1566" s="2"/>
      <c r="R1566" s="2"/>
      <c r="S1566" s="2"/>
      <c r="T1566" s="2"/>
      <c r="U1566" s="2"/>
      <c r="V1566" s="2"/>
      <c r="W1566" s="2"/>
      <c r="X1566" s="2"/>
      <c r="Y1566" s="2"/>
    </row>
    <row r="1567">
      <c r="A1567" s="34">
        <f t="shared" si="1"/>
        <v>1566</v>
      </c>
      <c r="B1567" s="24" t="s">
        <v>5183</v>
      </c>
      <c r="C1567" s="24" t="s">
        <v>7935</v>
      </c>
      <c r="D1567" s="24" t="s">
        <v>1461</v>
      </c>
      <c r="E1567" s="24" t="s">
        <v>7936</v>
      </c>
      <c r="F1567" s="24" t="s">
        <v>7937</v>
      </c>
      <c r="G1567" s="24" t="s">
        <v>1880</v>
      </c>
      <c r="H1567" s="24" t="s">
        <v>2587</v>
      </c>
      <c r="I1567" s="24" t="s">
        <v>1880</v>
      </c>
      <c r="J1567" s="24" t="s">
        <v>7938</v>
      </c>
      <c r="K1567" s="24" t="s">
        <v>2084</v>
      </c>
      <c r="L1567" s="24" t="s">
        <v>7939</v>
      </c>
      <c r="M1567" s="2"/>
      <c r="N1567" s="2"/>
      <c r="O1567" s="2"/>
      <c r="P1567" s="2"/>
      <c r="Q1567" s="2"/>
      <c r="R1567" s="2"/>
      <c r="S1567" s="2"/>
      <c r="T1567" s="2"/>
      <c r="U1567" s="2"/>
      <c r="V1567" s="2"/>
      <c r="W1567" s="2"/>
      <c r="X1567" s="2"/>
      <c r="Y1567" s="2"/>
    </row>
    <row r="1568">
      <c r="A1568" s="34">
        <f t="shared" si="1"/>
        <v>1567</v>
      </c>
      <c r="B1568" s="24" t="s">
        <v>7940</v>
      </c>
      <c r="C1568" s="24" t="s">
        <v>7941</v>
      </c>
      <c r="D1568" s="24" t="s">
        <v>1833</v>
      </c>
      <c r="E1568" s="24" t="s">
        <v>7942</v>
      </c>
      <c r="F1568" s="24" t="s">
        <v>7943</v>
      </c>
      <c r="G1568" s="24" t="s">
        <v>1880</v>
      </c>
      <c r="H1568" s="24" t="s">
        <v>2587</v>
      </c>
      <c r="I1568" s="24" t="s">
        <v>1880</v>
      </c>
      <c r="J1568" s="24" t="s">
        <v>7944</v>
      </c>
      <c r="K1568" s="24" t="s">
        <v>2084</v>
      </c>
      <c r="L1568" s="24" t="s">
        <v>7945</v>
      </c>
      <c r="M1568" s="2"/>
      <c r="N1568" s="2"/>
      <c r="O1568" s="2"/>
      <c r="P1568" s="2"/>
      <c r="Q1568" s="2"/>
      <c r="R1568" s="2"/>
      <c r="S1568" s="2"/>
      <c r="T1568" s="2"/>
      <c r="U1568" s="2"/>
      <c r="V1568" s="2"/>
      <c r="W1568" s="2"/>
      <c r="X1568" s="2"/>
      <c r="Y1568" s="2"/>
    </row>
    <row r="1569">
      <c r="A1569" s="34">
        <f t="shared" si="1"/>
        <v>1568</v>
      </c>
      <c r="B1569" s="24" t="s">
        <v>4996</v>
      </c>
      <c r="C1569" s="24" t="s">
        <v>7946</v>
      </c>
      <c r="D1569" s="24" t="s">
        <v>1834</v>
      </c>
      <c r="E1569" s="24" t="s">
        <v>4998</v>
      </c>
      <c r="F1569" s="24" t="s">
        <v>4998</v>
      </c>
      <c r="G1569" s="24" t="s">
        <v>1880</v>
      </c>
      <c r="H1569" s="24" t="s">
        <v>2587</v>
      </c>
      <c r="I1569" s="24" t="s">
        <v>1880</v>
      </c>
      <c r="J1569" s="24" t="s">
        <v>2369</v>
      </c>
      <c r="K1569" s="24" t="s">
        <v>1908</v>
      </c>
      <c r="L1569" s="24" t="s">
        <v>7947</v>
      </c>
      <c r="M1569" s="2"/>
      <c r="N1569" s="2"/>
      <c r="O1569" s="2"/>
      <c r="P1569" s="2"/>
      <c r="Q1569" s="2"/>
      <c r="R1569" s="2"/>
      <c r="S1569" s="2"/>
      <c r="T1569" s="2"/>
      <c r="U1569" s="2"/>
      <c r="V1569" s="2"/>
      <c r="W1569" s="2"/>
      <c r="X1569" s="2"/>
      <c r="Y1569" s="2"/>
    </row>
    <row r="1570">
      <c r="A1570" s="34">
        <f t="shared" si="1"/>
        <v>1569</v>
      </c>
      <c r="B1570" s="24" t="s">
        <v>7948</v>
      </c>
      <c r="C1570" s="24" t="s">
        <v>7949</v>
      </c>
      <c r="D1570" s="24" t="s">
        <v>1835</v>
      </c>
      <c r="E1570" s="24" t="s">
        <v>7950</v>
      </c>
      <c r="F1570" s="24" t="s">
        <v>7950</v>
      </c>
      <c r="G1570" s="24" t="s">
        <v>1880</v>
      </c>
      <c r="H1570" s="24" t="s">
        <v>2587</v>
      </c>
      <c r="I1570" s="24" t="s">
        <v>1880</v>
      </c>
      <c r="J1570" s="24" t="s">
        <v>7951</v>
      </c>
      <c r="K1570" s="24" t="s">
        <v>1908</v>
      </c>
      <c r="L1570" s="24" t="s">
        <v>7952</v>
      </c>
      <c r="M1570" s="2"/>
      <c r="N1570" s="2"/>
      <c r="O1570" s="2"/>
      <c r="P1570" s="2"/>
      <c r="Q1570" s="2"/>
      <c r="R1570" s="2"/>
      <c r="S1570" s="2"/>
      <c r="T1570" s="2"/>
      <c r="U1570" s="2"/>
      <c r="V1570" s="2"/>
      <c r="W1570" s="2"/>
      <c r="X1570" s="2"/>
      <c r="Y1570" s="2"/>
    </row>
    <row r="1571">
      <c r="A1571" s="34">
        <f t="shared" si="1"/>
        <v>1570</v>
      </c>
      <c r="B1571" s="24" t="s">
        <v>7940</v>
      </c>
      <c r="C1571" s="24" t="s">
        <v>7953</v>
      </c>
      <c r="D1571" s="24" t="s">
        <v>1833</v>
      </c>
      <c r="E1571" s="24" t="s">
        <v>7942</v>
      </c>
      <c r="F1571" s="24" t="s">
        <v>7943</v>
      </c>
      <c r="G1571" s="24" t="s">
        <v>1880</v>
      </c>
      <c r="H1571" s="24" t="s">
        <v>2587</v>
      </c>
      <c r="I1571" s="24" t="s">
        <v>1880</v>
      </c>
      <c r="J1571" s="24" t="s">
        <v>7954</v>
      </c>
      <c r="K1571" s="24" t="s">
        <v>2084</v>
      </c>
      <c r="L1571" s="24" t="s">
        <v>7955</v>
      </c>
      <c r="M1571" s="2"/>
      <c r="N1571" s="2"/>
      <c r="O1571" s="2"/>
      <c r="P1571" s="2"/>
      <c r="Q1571" s="2"/>
      <c r="R1571" s="2"/>
      <c r="S1571" s="2"/>
      <c r="T1571" s="2"/>
      <c r="U1571" s="2"/>
      <c r="V1571" s="2"/>
      <c r="W1571" s="2"/>
      <c r="X1571" s="2"/>
      <c r="Y1571" s="2"/>
    </row>
    <row r="1572">
      <c r="A1572" s="34">
        <f t="shared" si="1"/>
        <v>1571</v>
      </c>
      <c r="B1572" s="24" t="s">
        <v>3033</v>
      </c>
      <c r="C1572" s="24" t="s">
        <v>7956</v>
      </c>
      <c r="D1572" s="24" t="s">
        <v>1347</v>
      </c>
      <c r="E1572" s="24" t="s">
        <v>6986</v>
      </c>
      <c r="F1572" s="24" t="s">
        <v>4871</v>
      </c>
      <c r="G1572" s="24" t="s">
        <v>1880</v>
      </c>
      <c r="H1572" s="24" t="s">
        <v>2587</v>
      </c>
      <c r="I1572" s="24" t="s">
        <v>1880</v>
      </c>
      <c r="J1572" s="24" t="s">
        <v>3631</v>
      </c>
      <c r="K1572" s="24" t="s">
        <v>1890</v>
      </c>
      <c r="L1572" s="24" t="s">
        <v>7957</v>
      </c>
      <c r="M1572" s="2"/>
      <c r="N1572" s="2"/>
      <c r="O1572" s="2"/>
      <c r="P1572" s="2"/>
      <c r="Q1572" s="2"/>
      <c r="R1572" s="2"/>
      <c r="S1572" s="2"/>
      <c r="T1572" s="2"/>
      <c r="U1572" s="2"/>
      <c r="V1572" s="2"/>
      <c r="W1572" s="2"/>
      <c r="X1572" s="2"/>
      <c r="Y1572" s="2"/>
    </row>
    <row r="1573">
      <c r="A1573" s="34">
        <f t="shared" si="1"/>
        <v>1572</v>
      </c>
      <c r="B1573" s="24" t="s">
        <v>7958</v>
      </c>
      <c r="C1573" s="24" t="s">
        <v>7959</v>
      </c>
      <c r="D1573" s="24" t="s">
        <v>1836</v>
      </c>
      <c r="E1573" s="24" t="s">
        <v>7960</v>
      </c>
      <c r="F1573" s="24" t="s">
        <v>7960</v>
      </c>
      <c r="G1573" s="24" t="s">
        <v>1880</v>
      </c>
      <c r="H1573" s="24" t="s">
        <v>2587</v>
      </c>
      <c r="I1573" s="24" t="s">
        <v>1880</v>
      </c>
      <c r="J1573" s="24" t="s">
        <v>1921</v>
      </c>
      <c r="K1573" s="24" t="s">
        <v>1959</v>
      </c>
      <c r="L1573" s="24" t="s">
        <v>7961</v>
      </c>
      <c r="M1573" s="2"/>
      <c r="N1573" s="2"/>
      <c r="O1573" s="2"/>
      <c r="P1573" s="2"/>
      <c r="Q1573" s="2"/>
      <c r="R1573" s="2"/>
      <c r="S1573" s="2"/>
      <c r="T1573" s="2"/>
      <c r="U1573" s="2"/>
      <c r="V1573" s="2"/>
      <c r="W1573" s="2"/>
      <c r="X1573" s="2"/>
      <c r="Y1573" s="2"/>
    </row>
    <row r="1574">
      <c r="A1574" s="34">
        <f t="shared" si="1"/>
        <v>1573</v>
      </c>
      <c r="B1574" s="2"/>
      <c r="C1574" s="24" t="s">
        <v>7962</v>
      </c>
      <c r="D1574" s="24" t="s">
        <v>1214</v>
      </c>
      <c r="E1574" s="24" t="s">
        <v>7963</v>
      </c>
      <c r="F1574" s="24" t="s">
        <v>7964</v>
      </c>
      <c r="G1574" s="24" t="s">
        <v>1880</v>
      </c>
      <c r="H1574" s="24" t="s">
        <v>4975</v>
      </c>
      <c r="I1574" s="24" t="s">
        <v>1880</v>
      </c>
      <c r="J1574" s="24" t="s">
        <v>7965</v>
      </c>
      <c r="M1574" s="2"/>
      <c r="N1574" s="2"/>
      <c r="O1574" s="2"/>
      <c r="P1574" s="2"/>
      <c r="Q1574" s="2"/>
      <c r="R1574" s="2"/>
      <c r="S1574" s="2"/>
      <c r="T1574" s="2"/>
      <c r="U1574" s="2"/>
      <c r="V1574" s="2"/>
      <c r="W1574" s="2"/>
      <c r="X1574" s="2"/>
      <c r="Y1574" s="2"/>
    </row>
    <row r="1575">
      <c r="A1575" s="34">
        <f t="shared" si="1"/>
        <v>1574</v>
      </c>
      <c r="B1575" s="24" t="s">
        <v>7966</v>
      </c>
      <c r="C1575" s="24" t="s">
        <v>7967</v>
      </c>
      <c r="D1575" s="24" t="s">
        <v>1837</v>
      </c>
      <c r="E1575" s="24" t="s">
        <v>7968</v>
      </c>
      <c r="F1575" s="24" t="s">
        <v>7968</v>
      </c>
      <c r="G1575" s="24" t="s">
        <v>1880</v>
      </c>
      <c r="H1575" s="24" t="s">
        <v>2587</v>
      </c>
      <c r="I1575" s="24" t="s">
        <v>1880</v>
      </c>
      <c r="J1575" s="24" t="s">
        <v>7969</v>
      </c>
      <c r="K1575" s="24" t="s">
        <v>4568</v>
      </c>
      <c r="L1575" s="24" t="s">
        <v>7970</v>
      </c>
      <c r="M1575" s="2"/>
      <c r="N1575" s="2"/>
      <c r="O1575" s="2"/>
      <c r="P1575" s="2"/>
      <c r="Q1575" s="2"/>
      <c r="R1575" s="2"/>
      <c r="S1575" s="2"/>
      <c r="T1575" s="2"/>
      <c r="U1575" s="2"/>
      <c r="V1575" s="2"/>
      <c r="W1575" s="2"/>
      <c r="X1575" s="2"/>
      <c r="Y1575" s="2"/>
    </row>
    <row r="1576">
      <c r="A1576" s="34">
        <f t="shared" si="1"/>
        <v>1575</v>
      </c>
      <c r="B1576" s="24" t="s">
        <v>3933</v>
      </c>
      <c r="C1576" s="24" t="s">
        <v>7971</v>
      </c>
      <c r="D1576" s="24" t="s">
        <v>1458</v>
      </c>
      <c r="E1576" s="24" t="s">
        <v>3935</v>
      </c>
      <c r="F1576" s="24" t="s">
        <v>3935</v>
      </c>
      <c r="G1576" s="24" t="s">
        <v>1880</v>
      </c>
      <c r="H1576" s="24" t="s">
        <v>2587</v>
      </c>
      <c r="I1576" s="24" t="s">
        <v>1880</v>
      </c>
      <c r="J1576" s="24" t="s">
        <v>7923</v>
      </c>
      <c r="K1576" s="24" t="s">
        <v>1959</v>
      </c>
      <c r="L1576" s="24" t="s">
        <v>7972</v>
      </c>
      <c r="M1576" s="2"/>
      <c r="N1576" s="2"/>
      <c r="O1576" s="2"/>
      <c r="P1576" s="2"/>
      <c r="Q1576" s="2"/>
      <c r="R1576" s="2"/>
      <c r="S1576" s="2"/>
      <c r="T1576" s="2"/>
      <c r="U1576" s="2"/>
      <c r="V1576" s="2"/>
      <c r="W1576" s="2"/>
      <c r="X1576" s="2"/>
      <c r="Y1576" s="2"/>
    </row>
    <row r="1577">
      <c r="A1577" s="34">
        <f t="shared" si="1"/>
        <v>1576</v>
      </c>
      <c r="B1577" s="24" t="s">
        <v>3033</v>
      </c>
      <c r="C1577" s="24" t="s">
        <v>7973</v>
      </c>
      <c r="D1577" s="24" t="s">
        <v>1347</v>
      </c>
      <c r="E1577" s="24" t="s">
        <v>7974</v>
      </c>
      <c r="F1577" s="24" t="s">
        <v>7975</v>
      </c>
      <c r="G1577" s="24" t="s">
        <v>1880</v>
      </c>
      <c r="H1577" s="24" t="s">
        <v>2587</v>
      </c>
      <c r="I1577" s="24" t="s">
        <v>1880</v>
      </c>
      <c r="J1577" s="24" t="s">
        <v>3631</v>
      </c>
      <c r="K1577" s="24" t="s">
        <v>7106</v>
      </c>
      <c r="L1577" s="24" t="s">
        <v>7976</v>
      </c>
      <c r="M1577" s="2"/>
      <c r="N1577" s="2"/>
      <c r="O1577" s="2"/>
      <c r="P1577" s="2"/>
      <c r="Q1577" s="2"/>
      <c r="R1577" s="2"/>
      <c r="S1577" s="2"/>
      <c r="T1577" s="2"/>
      <c r="U1577" s="2"/>
      <c r="V1577" s="2"/>
      <c r="W1577" s="2"/>
      <c r="X1577" s="2"/>
      <c r="Y1577" s="2"/>
    </row>
    <row r="1578">
      <c r="A1578" s="34">
        <f t="shared" si="1"/>
        <v>1577</v>
      </c>
      <c r="B1578" s="24" t="s">
        <v>5392</v>
      </c>
      <c r="C1578" s="24" t="s">
        <v>7977</v>
      </c>
      <c r="D1578" s="24" t="s">
        <v>1551</v>
      </c>
      <c r="E1578" s="24" t="s">
        <v>5394</v>
      </c>
      <c r="F1578" s="24" t="s">
        <v>5394</v>
      </c>
      <c r="G1578" s="24" t="s">
        <v>1880</v>
      </c>
      <c r="H1578" s="24" t="s">
        <v>2587</v>
      </c>
      <c r="I1578" s="24" t="s">
        <v>1880</v>
      </c>
      <c r="J1578" s="24" t="s">
        <v>7978</v>
      </c>
      <c r="K1578" s="24" t="s">
        <v>4843</v>
      </c>
      <c r="L1578" s="24" t="s">
        <v>7979</v>
      </c>
      <c r="M1578" s="2"/>
      <c r="N1578" s="2"/>
      <c r="O1578" s="2"/>
      <c r="P1578" s="2"/>
      <c r="Q1578" s="2"/>
      <c r="R1578" s="2"/>
      <c r="S1578" s="2"/>
      <c r="T1578" s="2"/>
      <c r="U1578" s="2"/>
      <c r="V1578" s="2"/>
      <c r="W1578" s="2"/>
      <c r="X1578" s="2"/>
      <c r="Y1578" s="2"/>
    </row>
    <row r="1579">
      <c r="A1579" s="34">
        <f t="shared" si="1"/>
        <v>1578</v>
      </c>
      <c r="B1579" s="24" t="s">
        <v>7980</v>
      </c>
      <c r="C1579" s="24" t="s">
        <v>7981</v>
      </c>
      <c r="D1579" s="24" t="s">
        <v>1236</v>
      </c>
      <c r="E1579" s="24" t="s">
        <v>7982</v>
      </c>
      <c r="F1579" s="24" t="s">
        <v>7982</v>
      </c>
      <c r="G1579" s="24" t="s">
        <v>1880</v>
      </c>
      <c r="H1579" s="24" t="s">
        <v>2587</v>
      </c>
      <c r="I1579" s="24" t="s">
        <v>1880</v>
      </c>
      <c r="J1579" s="24" t="s">
        <v>7983</v>
      </c>
      <c r="K1579" s="24" t="s">
        <v>2179</v>
      </c>
      <c r="L1579" s="24" t="s">
        <v>7984</v>
      </c>
      <c r="M1579" s="2"/>
      <c r="N1579" s="2"/>
      <c r="O1579" s="2"/>
      <c r="P1579" s="2"/>
      <c r="Q1579" s="2"/>
      <c r="R1579" s="2"/>
      <c r="S1579" s="2"/>
      <c r="T1579" s="2"/>
      <c r="U1579" s="2"/>
      <c r="V1579" s="2"/>
      <c r="W1579" s="2"/>
      <c r="X1579" s="2"/>
      <c r="Y1579" s="2"/>
    </row>
    <row r="1580">
      <c r="A1580" s="34">
        <f t="shared" si="1"/>
        <v>1579</v>
      </c>
      <c r="B1580" s="24" t="s">
        <v>3175</v>
      </c>
      <c r="C1580" s="24" t="s">
        <v>7985</v>
      </c>
      <c r="D1580" s="24" t="s">
        <v>1363</v>
      </c>
      <c r="E1580" s="24" t="s">
        <v>3177</v>
      </c>
      <c r="F1580" s="24" t="s">
        <v>3177</v>
      </c>
      <c r="G1580" s="24" t="s">
        <v>1880</v>
      </c>
      <c r="H1580" s="24" t="s">
        <v>2587</v>
      </c>
      <c r="I1580" s="24" t="s">
        <v>1880</v>
      </c>
      <c r="J1580" s="24" t="s">
        <v>4548</v>
      </c>
      <c r="K1580" s="24" t="s">
        <v>2229</v>
      </c>
      <c r="L1580" s="24" t="s">
        <v>7986</v>
      </c>
      <c r="M1580" s="2"/>
      <c r="N1580" s="2"/>
      <c r="O1580" s="2"/>
      <c r="P1580" s="2"/>
      <c r="Q1580" s="2"/>
      <c r="R1580" s="2"/>
      <c r="S1580" s="2"/>
      <c r="T1580" s="2"/>
      <c r="U1580" s="2"/>
      <c r="V1580" s="2"/>
      <c r="W1580" s="2"/>
      <c r="X1580" s="2"/>
      <c r="Y1580" s="2"/>
    </row>
    <row r="1581">
      <c r="A1581" s="34">
        <f t="shared" si="1"/>
        <v>1580</v>
      </c>
      <c r="B1581" s="24" t="s">
        <v>3033</v>
      </c>
      <c r="C1581" s="24" t="s">
        <v>7987</v>
      </c>
      <c r="D1581" s="24" t="s">
        <v>1347</v>
      </c>
      <c r="E1581" s="24" t="s">
        <v>7988</v>
      </c>
      <c r="F1581" s="24" t="s">
        <v>7975</v>
      </c>
      <c r="G1581" s="24" t="s">
        <v>1880</v>
      </c>
      <c r="H1581" s="24" t="s">
        <v>2587</v>
      </c>
      <c r="I1581" s="24" t="s">
        <v>1880</v>
      </c>
      <c r="J1581" s="24" t="s">
        <v>7497</v>
      </c>
      <c r="K1581" s="24" t="s">
        <v>1890</v>
      </c>
      <c r="L1581" s="24" t="s">
        <v>7989</v>
      </c>
      <c r="M1581" s="2"/>
      <c r="N1581" s="2"/>
      <c r="O1581" s="2"/>
      <c r="P1581" s="2"/>
      <c r="Q1581" s="2"/>
      <c r="R1581" s="2"/>
      <c r="S1581" s="2"/>
      <c r="T1581" s="2"/>
      <c r="U1581" s="2"/>
      <c r="V1581" s="2"/>
      <c r="W1581" s="2"/>
      <c r="X1581" s="2"/>
      <c r="Y1581" s="2"/>
    </row>
    <row r="1582">
      <c r="A1582" s="34">
        <f t="shared" si="1"/>
        <v>1581</v>
      </c>
      <c r="B1582" s="24" t="s">
        <v>7990</v>
      </c>
      <c r="C1582" s="24" t="s">
        <v>7991</v>
      </c>
      <c r="D1582" s="24" t="s">
        <v>1225</v>
      </c>
      <c r="E1582" s="24" t="s">
        <v>7992</v>
      </c>
      <c r="F1582" s="24" t="s">
        <v>7992</v>
      </c>
      <c r="G1582" s="24" t="s">
        <v>1880</v>
      </c>
      <c r="H1582" s="24" t="s">
        <v>2587</v>
      </c>
      <c r="I1582" s="24" t="s">
        <v>1880</v>
      </c>
      <c r="J1582" s="24" t="s">
        <v>7978</v>
      </c>
      <c r="K1582" s="24" t="s">
        <v>1978</v>
      </c>
      <c r="L1582" s="24" t="s">
        <v>7993</v>
      </c>
      <c r="M1582" s="2"/>
      <c r="N1582" s="2"/>
      <c r="O1582" s="2"/>
      <c r="P1582" s="2"/>
      <c r="Q1582" s="2"/>
      <c r="R1582" s="2"/>
      <c r="S1582" s="2"/>
      <c r="T1582" s="2"/>
      <c r="U1582" s="2"/>
      <c r="V1582" s="2"/>
      <c r="W1582" s="2"/>
      <c r="X1582" s="2"/>
      <c r="Y1582" s="2"/>
    </row>
    <row r="1583">
      <c r="A1583" s="34">
        <f t="shared" si="1"/>
        <v>1582</v>
      </c>
      <c r="B1583" s="24" t="s">
        <v>5690</v>
      </c>
      <c r="C1583" s="24" t="s">
        <v>7994</v>
      </c>
      <c r="D1583" s="24" t="s">
        <v>1189</v>
      </c>
      <c r="E1583" s="24" t="s">
        <v>5692</v>
      </c>
      <c r="F1583" s="24" t="s">
        <v>5692</v>
      </c>
      <c r="G1583" s="24" t="s">
        <v>1880</v>
      </c>
      <c r="H1583" s="24" t="s">
        <v>2587</v>
      </c>
      <c r="I1583" s="24" t="s">
        <v>1880</v>
      </c>
      <c r="J1583" s="24" t="s">
        <v>7867</v>
      </c>
      <c r="K1583" s="24" t="s">
        <v>1915</v>
      </c>
      <c r="L1583" s="24" t="s">
        <v>7995</v>
      </c>
      <c r="M1583" s="2"/>
      <c r="N1583" s="2"/>
      <c r="O1583" s="2"/>
      <c r="P1583" s="2"/>
      <c r="Q1583" s="2"/>
      <c r="R1583" s="2"/>
      <c r="S1583" s="2"/>
      <c r="T1583" s="2"/>
      <c r="U1583" s="2"/>
      <c r="V1583" s="2"/>
      <c r="W1583" s="2"/>
      <c r="X1583" s="2"/>
      <c r="Y1583" s="2"/>
    </row>
    <row r="1584">
      <c r="A1584" s="34">
        <f t="shared" si="1"/>
        <v>1583</v>
      </c>
      <c r="B1584" s="24" t="s">
        <v>7996</v>
      </c>
      <c r="C1584" s="24" t="s">
        <v>7997</v>
      </c>
      <c r="D1584" s="24" t="s">
        <v>1838</v>
      </c>
      <c r="E1584" s="24" t="s">
        <v>7998</v>
      </c>
      <c r="F1584" s="24" t="s">
        <v>7999</v>
      </c>
      <c r="G1584" s="24" t="s">
        <v>1880</v>
      </c>
      <c r="H1584" s="24" t="s">
        <v>2587</v>
      </c>
      <c r="I1584" s="24" t="s">
        <v>1880</v>
      </c>
      <c r="J1584" s="24" t="s">
        <v>6665</v>
      </c>
      <c r="K1584" s="24" t="s">
        <v>1908</v>
      </c>
      <c r="L1584" s="24" t="s">
        <v>8000</v>
      </c>
      <c r="M1584" s="2"/>
      <c r="N1584" s="2"/>
      <c r="O1584" s="2"/>
      <c r="P1584" s="2"/>
      <c r="Q1584" s="2"/>
      <c r="R1584" s="2"/>
      <c r="S1584" s="2"/>
      <c r="T1584" s="2"/>
      <c r="U1584" s="2"/>
      <c r="V1584" s="2"/>
      <c r="W1584" s="2"/>
      <c r="X1584" s="2"/>
      <c r="Y1584" s="2"/>
    </row>
    <row r="1585">
      <c r="A1585" s="34">
        <f t="shared" si="1"/>
        <v>1584</v>
      </c>
      <c r="B1585" s="24" t="s">
        <v>8001</v>
      </c>
      <c r="C1585" s="24" t="s">
        <v>8002</v>
      </c>
      <c r="D1585" s="24" t="s">
        <v>1423</v>
      </c>
      <c r="E1585" s="24" t="s">
        <v>8003</v>
      </c>
      <c r="F1585" s="24" t="s">
        <v>8003</v>
      </c>
      <c r="G1585" s="24" t="s">
        <v>1880</v>
      </c>
      <c r="H1585" s="24" t="s">
        <v>2587</v>
      </c>
      <c r="I1585" s="24" t="s">
        <v>1880</v>
      </c>
      <c r="J1585" s="24" t="s">
        <v>7874</v>
      </c>
      <c r="K1585" s="24" t="s">
        <v>4577</v>
      </c>
      <c r="L1585" s="24" t="s">
        <v>8004</v>
      </c>
      <c r="M1585" s="2"/>
      <c r="N1585" s="2"/>
      <c r="O1585" s="2"/>
      <c r="P1585" s="2"/>
      <c r="Q1585" s="2"/>
      <c r="R1585" s="2"/>
      <c r="S1585" s="2"/>
      <c r="T1585" s="2"/>
      <c r="U1585" s="2"/>
      <c r="V1585" s="2"/>
      <c r="W1585" s="2"/>
      <c r="X1585" s="2"/>
      <c r="Y1585" s="2"/>
    </row>
    <row r="1586">
      <c r="A1586" s="34">
        <f t="shared" si="1"/>
        <v>1585</v>
      </c>
      <c r="B1586" s="24" t="s">
        <v>3933</v>
      </c>
      <c r="C1586" s="24" t="s">
        <v>8005</v>
      </c>
      <c r="D1586" s="24" t="s">
        <v>1839</v>
      </c>
      <c r="E1586" s="24" t="s">
        <v>3935</v>
      </c>
      <c r="F1586" s="24" t="s">
        <v>3935</v>
      </c>
      <c r="G1586" s="24" t="s">
        <v>1880</v>
      </c>
      <c r="H1586" s="24" t="s">
        <v>2587</v>
      </c>
      <c r="I1586" s="24" t="s">
        <v>1880</v>
      </c>
      <c r="J1586" s="24" t="s">
        <v>7923</v>
      </c>
      <c r="K1586" s="24" t="s">
        <v>1959</v>
      </c>
      <c r="L1586" s="24" t="s">
        <v>8006</v>
      </c>
      <c r="M1586" s="2"/>
      <c r="N1586" s="2"/>
      <c r="O1586" s="2"/>
      <c r="P1586" s="2"/>
      <c r="Q1586" s="2"/>
      <c r="R1586" s="2"/>
      <c r="S1586" s="2"/>
      <c r="T1586" s="2"/>
      <c r="U1586" s="2"/>
      <c r="V1586" s="2"/>
      <c r="W1586" s="2"/>
      <c r="X1586" s="2"/>
      <c r="Y1586" s="2"/>
    </row>
    <row r="1587">
      <c r="A1587" s="34">
        <f t="shared" si="1"/>
        <v>1586</v>
      </c>
      <c r="B1587" s="24" t="s">
        <v>1961</v>
      </c>
      <c r="C1587" s="24" t="s">
        <v>7408</v>
      </c>
      <c r="D1587" s="24" t="s">
        <v>1358</v>
      </c>
      <c r="E1587" s="24" t="s">
        <v>1963</v>
      </c>
      <c r="F1587" s="24" t="s">
        <v>7409</v>
      </c>
      <c r="G1587" s="24" t="s">
        <v>1880</v>
      </c>
      <c r="H1587" s="24" t="s">
        <v>2587</v>
      </c>
      <c r="I1587" s="24" t="s">
        <v>1880</v>
      </c>
      <c r="J1587" s="24" t="s">
        <v>2004</v>
      </c>
      <c r="K1587" s="24" t="s">
        <v>1965</v>
      </c>
      <c r="L1587" s="24" t="s">
        <v>8007</v>
      </c>
      <c r="M1587" s="2"/>
      <c r="N1587" s="2"/>
      <c r="O1587" s="2"/>
      <c r="P1587" s="2"/>
      <c r="Q1587" s="2"/>
      <c r="R1587" s="2"/>
      <c r="S1587" s="2"/>
      <c r="T1587" s="2"/>
      <c r="U1587" s="2"/>
      <c r="V1587" s="2"/>
      <c r="W1587" s="2"/>
      <c r="X1587" s="2"/>
      <c r="Y1587" s="2"/>
    </row>
    <row r="1588">
      <c r="A1588" s="34">
        <f t="shared" si="1"/>
        <v>1587</v>
      </c>
      <c r="B1588" s="24" t="s">
        <v>3552</v>
      </c>
      <c r="C1588" s="24" t="s">
        <v>8008</v>
      </c>
      <c r="D1588" s="24" t="s">
        <v>1840</v>
      </c>
      <c r="E1588" s="24" t="s">
        <v>3554</v>
      </c>
      <c r="F1588" s="24" t="s">
        <v>3554</v>
      </c>
      <c r="G1588" s="24" t="s">
        <v>1880</v>
      </c>
      <c r="H1588" s="24" t="s">
        <v>2587</v>
      </c>
      <c r="I1588" s="24" t="s">
        <v>1880</v>
      </c>
      <c r="J1588" s="24" t="s">
        <v>8009</v>
      </c>
      <c r="K1588" s="24" t="s">
        <v>8010</v>
      </c>
      <c r="L1588" s="24" t="s">
        <v>8011</v>
      </c>
      <c r="M1588" s="2"/>
      <c r="N1588" s="2"/>
      <c r="O1588" s="2"/>
      <c r="P1588" s="2"/>
      <c r="Q1588" s="2"/>
      <c r="R1588" s="2"/>
      <c r="S1588" s="2"/>
      <c r="T1588" s="2"/>
      <c r="U1588" s="2"/>
      <c r="V1588" s="2"/>
      <c r="W1588" s="2"/>
      <c r="X1588" s="2"/>
      <c r="Y1588" s="2"/>
    </row>
    <row r="1589">
      <c r="A1589" s="34">
        <f t="shared" si="1"/>
        <v>1588</v>
      </c>
      <c r="B1589" s="24" t="s">
        <v>8012</v>
      </c>
      <c r="C1589" s="24" t="s">
        <v>8013</v>
      </c>
      <c r="D1589" s="24" t="s">
        <v>1380</v>
      </c>
      <c r="E1589" s="24" t="s">
        <v>8014</v>
      </c>
      <c r="F1589" s="24" t="s">
        <v>8015</v>
      </c>
      <c r="G1589" s="24" t="s">
        <v>1880</v>
      </c>
      <c r="H1589" s="24" t="s">
        <v>2587</v>
      </c>
      <c r="I1589" s="24" t="s">
        <v>1880</v>
      </c>
      <c r="J1589" s="24" t="s">
        <v>5837</v>
      </c>
      <c r="K1589" s="24" t="s">
        <v>2455</v>
      </c>
      <c r="L1589" s="24" t="s">
        <v>8016</v>
      </c>
      <c r="M1589" s="2"/>
      <c r="N1589" s="2"/>
      <c r="O1589" s="2"/>
      <c r="P1589" s="2"/>
      <c r="Q1589" s="2"/>
      <c r="R1589" s="2"/>
      <c r="S1589" s="2"/>
      <c r="T1589" s="2"/>
      <c r="U1589" s="2"/>
      <c r="V1589" s="2"/>
      <c r="W1589" s="2"/>
      <c r="X1589" s="2"/>
      <c r="Y1589" s="2"/>
    </row>
    <row r="1590">
      <c r="A1590" s="34">
        <f t="shared" si="1"/>
        <v>1589</v>
      </c>
      <c r="B1590" s="24" t="s">
        <v>8017</v>
      </c>
      <c r="C1590" s="24" t="s">
        <v>8018</v>
      </c>
      <c r="D1590" s="24" t="s">
        <v>1841</v>
      </c>
      <c r="E1590" s="24" t="s">
        <v>8019</v>
      </c>
      <c r="F1590" s="24" t="s">
        <v>8020</v>
      </c>
      <c r="G1590" s="24" t="s">
        <v>1880</v>
      </c>
      <c r="H1590" s="24" t="s">
        <v>4975</v>
      </c>
      <c r="I1590" s="24" t="s">
        <v>1880</v>
      </c>
      <c r="J1590" s="24" t="s">
        <v>2004</v>
      </c>
      <c r="M1590" s="2"/>
      <c r="N1590" s="2"/>
      <c r="O1590" s="2"/>
      <c r="P1590" s="2"/>
      <c r="Q1590" s="2"/>
      <c r="R1590" s="2"/>
      <c r="S1590" s="2"/>
      <c r="T1590" s="2"/>
      <c r="U1590" s="2"/>
      <c r="V1590" s="2"/>
      <c r="W1590" s="2"/>
      <c r="X1590" s="2"/>
      <c r="Y1590" s="2"/>
    </row>
    <row r="1591">
      <c r="A1591" s="34">
        <f t="shared" si="1"/>
        <v>1590</v>
      </c>
      <c r="B1591" s="2"/>
      <c r="C1591" s="24" t="s">
        <v>8021</v>
      </c>
      <c r="D1591" s="24" t="s">
        <v>1842</v>
      </c>
      <c r="E1591" s="24" t="s">
        <v>8022</v>
      </c>
      <c r="F1591" s="24" t="s">
        <v>8022</v>
      </c>
      <c r="G1591" s="24" t="s">
        <v>1880</v>
      </c>
      <c r="H1591" s="24" t="s">
        <v>4975</v>
      </c>
      <c r="I1591" s="24" t="s">
        <v>1880</v>
      </c>
      <c r="J1591" s="24" t="s">
        <v>3910</v>
      </c>
      <c r="M1591" s="2"/>
      <c r="N1591" s="2"/>
      <c r="O1591" s="2"/>
      <c r="P1591" s="2"/>
      <c r="Q1591" s="2"/>
      <c r="R1591" s="2"/>
      <c r="S1591" s="2"/>
      <c r="T1591" s="2"/>
      <c r="U1591" s="2"/>
      <c r="V1591" s="2"/>
      <c r="W1591" s="2"/>
      <c r="X1591" s="2"/>
      <c r="Y1591" s="2"/>
    </row>
    <row r="1592">
      <c r="A1592" s="34">
        <f t="shared" si="1"/>
        <v>1591</v>
      </c>
      <c r="B1592" s="2"/>
      <c r="C1592" s="24" t="s">
        <v>8023</v>
      </c>
      <c r="D1592" s="24" t="s">
        <v>1842</v>
      </c>
      <c r="E1592" s="24" t="s">
        <v>8022</v>
      </c>
      <c r="F1592" s="24" t="s">
        <v>8022</v>
      </c>
      <c r="G1592" s="24" t="s">
        <v>1880</v>
      </c>
      <c r="H1592" s="24" t="s">
        <v>4975</v>
      </c>
      <c r="I1592" s="24" t="s">
        <v>1880</v>
      </c>
      <c r="J1592" s="24" t="s">
        <v>3910</v>
      </c>
      <c r="M1592" s="2"/>
      <c r="N1592" s="2"/>
      <c r="O1592" s="2"/>
      <c r="P1592" s="2"/>
      <c r="Q1592" s="2"/>
      <c r="R1592" s="2"/>
      <c r="S1592" s="2"/>
      <c r="T1592" s="2"/>
      <c r="U1592" s="2"/>
      <c r="V1592" s="2"/>
      <c r="W1592" s="2"/>
      <c r="X1592" s="2"/>
      <c r="Y1592" s="2"/>
    </row>
    <row r="1593">
      <c r="A1593" s="34">
        <f t="shared" si="1"/>
        <v>1592</v>
      </c>
      <c r="B1593" s="24" t="s">
        <v>3386</v>
      </c>
      <c r="C1593" s="24" t="s">
        <v>8024</v>
      </c>
      <c r="D1593" s="24" t="s">
        <v>1843</v>
      </c>
      <c r="E1593" s="24" t="s">
        <v>3388</v>
      </c>
      <c r="F1593" s="24" t="s">
        <v>3388</v>
      </c>
      <c r="G1593" s="24" t="s">
        <v>1880</v>
      </c>
      <c r="H1593" s="24" t="s">
        <v>2587</v>
      </c>
      <c r="I1593" s="24" t="s">
        <v>1880</v>
      </c>
      <c r="J1593" s="24" t="s">
        <v>8025</v>
      </c>
      <c r="K1593" s="24" t="s">
        <v>1908</v>
      </c>
      <c r="L1593" s="24" t="s">
        <v>8026</v>
      </c>
      <c r="M1593" s="2"/>
      <c r="N1593" s="2"/>
      <c r="O1593" s="2"/>
      <c r="P1593" s="2"/>
      <c r="Q1593" s="2"/>
      <c r="R1593" s="2"/>
      <c r="S1593" s="2"/>
      <c r="T1593" s="2"/>
      <c r="U1593" s="2"/>
      <c r="V1593" s="2"/>
      <c r="W1593" s="2"/>
      <c r="X1593" s="2"/>
      <c r="Y1593" s="2"/>
    </row>
    <row r="1594">
      <c r="A1594" s="34">
        <f t="shared" si="1"/>
        <v>1593</v>
      </c>
      <c r="B1594" s="24" t="s">
        <v>8027</v>
      </c>
      <c r="C1594" s="24" t="s">
        <v>8028</v>
      </c>
      <c r="D1594" s="24" t="s">
        <v>1844</v>
      </c>
      <c r="E1594" s="24" t="s">
        <v>8029</v>
      </c>
      <c r="F1594" s="24" t="s">
        <v>8029</v>
      </c>
      <c r="G1594" s="24" t="s">
        <v>1880</v>
      </c>
      <c r="H1594" s="24" t="s">
        <v>2587</v>
      </c>
      <c r="I1594" s="24" t="s">
        <v>1880</v>
      </c>
      <c r="J1594" s="24" t="s">
        <v>8030</v>
      </c>
      <c r="K1594" s="24" t="s">
        <v>8031</v>
      </c>
      <c r="L1594" s="24" t="s">
        <v>8032</v>
      </c>
      <c r="M1594" s="2"/>
      <c r="N1594" s="2"/>
      <c r="O1594" s="2"/>
      <c r="P1594" s="2"/>
      <c r="Q1594" s="2"/>
      <c r="R1594" s="2"/>
      <c r="S1594" s="2"/>
      <c r="T1594" s="2"/>
      <c r="U1594" s="2"/>
      <c r="V1594" s="2"/>
      <c r="W1594" s="2"/>
      <c r="X1594" s="2"/>
      <c r="Y1594" s="2"/>
    </row>
    <row r="1595">
      <c r="A1595" s="34">
        <f t="shared" si="1"/>
        <v>1594</v>
      </c>
      <c r="B1595" s="24" t="s">
        <v>3933</v>
      </c>
      <c r="C1595" s="24" t="s">
        <v>8033</v>
      </c>
      <c r="D1595" s="24" t="s">
        <v>1535</v>
      </c>
      <c r="E1595" s="24" t="s">
        <v>3935</v>
      </c>
      <c r="F1595" s="24" t="s">
        <v>4790</v>
      </c>
      <c r="G1595" s="24" t="s">
        <v>1880</v>
      </c>
      <c r="H1595" s="24" t="s">
        <v>2587</v>
      </c>
      <c r="I1595" s="24" t="s">
        <v>1880</v>
      </c>
      <c r="J1595" s="24" t="s">
        <v>2470</v>
      </c>
      <c r="K1595" s="24" t="s">
        <v>1959</v>
      </c>
      <c r="L1595" s="24" t="s">
        <v>8034</v>
      </c>
      <c r="M1595" s="2"/>
      <c r="N1595" s="2"/>
      <c r="O1595" s="2"/>
      <c r="P1595" s="2"/>
      <c r="Q1595" s="2"/>
      <c r="R1595" s="2"/>
      <c r="S1595" s="2"/>
      <c r="T1595" s="2"/>
      <c r="U1595" s="2"/>
      <c r="V1595" s="2"/>
      <c r="W1595" s="2"/>
      <c r="X1595" s="2"/>
      <c r="Y1595" s="2"/>
    </row>
    <row r="1596">
      <c r="A1596" s="34">
        <f t="shared" si="1"/>
        <v>1595</v>
      </c>
      <c r="B1596" s="24" t="s">
        <v>8035</v>
      </c>
      <c r="C1596" s="24" t="s">
        <v>8036</v>
      </c>
      <c r="D1596" s="24" t="s">
        <v>1349</v>
      </c>
      <c r="E1596" s="24" t="s">
        <v>8037</v>
      </c>
      <c r="F1596" s="24" t="s">
        <v>8038</v>
      </c>
      <c r="G1596" s="24" t="s">
        <v>1880</v>
      </c>
      <c r="H1596" s="24" t="s">
        <v>2587</v>
      </c>
      <c r="I1596" s="24" t="s">
        <v>1880</v>
      </c>
      <c r="J1596" s="24" t="s">
        <v>6665</v>
      </c>
      <c r="K1596" s="24" t="s">
        <v>2432</v>
      </c>
      <c r="L1596" s="24" t="s">
        <v>8039</v>
      </c>
      <c r="M1596" s="2"/>
      <c r="N1596" s="2"/>
      <c r="O1596" s="2"/>
      <c r="P1596" s="2"/>
      <c r="Q1596" s="2"/>
      <c r="R1596" s="2"/>
      <c r="S1596" s="2"/>
      <c r="T1596" s="2"/>
      <c r="U1596" s="2"/>
      <c r="V1596" s="2"/>
      <c r="W1596" s="2"/>
      <c r="X1596" s="2"/>
      <c r="Y1596" s="2"/>
    </row>
    <row r="1597">
      <c r="A1597" s="34">
        <f t="shared" si="1"/>
        <v>1596</v>
      </c>
      <c r="B1597" s="24" t="s">
        <v>8035</v>
      </c>
      <c r="C1597" s="24" t="s">
        <v>8040</v>
      </c>
      <c r="D1597" s="24" t="s">
        <v>1349</v>
      </c>
      <c r="E1597" s="24" t="s">
        <v>8037</v>
      </c>
      <c r="F1597" s="24" t="s">
        <v>8037</v>
      </c>
      <c r="G1597" s="24" t="s">
        <v>1880</v>
      </c>
      <c r="H1597" s="24" t="s">
        <v>2587</v>
      </c>
      <c r="I1597" s="24" t="s">
        <v>1880</v>
      </c>
      <c r="J1597" s="24" t="s">
        <v>6665</v>
      </c>
      <c r="K1597" s="24" t="s">
        <v>2432</v>
      </c>
      <c r="L1597" s="24" t="s">
        <v>8039</v>
      </c>
      <c r="M1597" s="2"/>
      <c r="N1597" s="2"/>
      <c r="O1597" s="2"/>
      <c r="P1597" s="2"/>
      <c r="Q1597" s="2"/>
      <c r="R1597" s="2"/>
      <c r="S1597" s="2"/>
      <c r="T1597" s="2"/>
      <c r="U1597" s="2"/>
      <c r="V1597" s="2"/>
      <c r="W1597" s="2"/>
      <c r="X1597" s="2"/>
      <c r="Y1597" s="2"/>
    </row>
    <row r="1598">
      <c r="A1598" s="34">
        <f t="shared" si="1"/>
        <v>1597</v>
      </c>
      <c r="B1598" s="24" t="s">
        <v>8035</v>
      </c>
      <c r="C1598" s="24" t="s">
        <v>8041</v>
      </c>
      <c r="D1598" s="24" t="s">
        <v>1349</v>
      </c>
      <c r="E1598" s="24" t="s">
        <v>8037</v>
      </c>
      <c r="F1598" s="24" t="s">
        <v>8038</v>
      </c>
      <c r="G1598" s="24" t="s">
        <v>1880</v>
      </c>
      <c r="H1598" s="24" t="s">
        <v>2587</v>
      </c>
      <c r="I1598" s="24" t="s">
        <v>1880</v>
      </c>
      <c r="J1598" s="24" t="s">
        <v>6665</v>
      </c>
      <c r="K1598" s="24" t="s">
        <v>2432</v>
      </c>
      <c r="L1598" s="24" t="s">
        <v>8039</v>
      </c>
      <c r="M1598" s="2"/>
      <c r="N1598" s="2"/>
      <c r="O1598" s="2"/>
      <c r="P1598" s="2"/>
      <c r="Q1598" s="2"/>
      <c r="R1598" s="2"/>
      <c r="S1598" s="2"/>
      <c r="T1598" s="2"/>
      <c r="U1598" s="2"/>
      <c r="V1598" s="2"/>
      <c r="W1598" s="2"/>
      <c r="X1598" s="2"/>
      <c r="Y1598" s="2"/>
    </row>
    <row r="1599">
      <c r="A1599" s="34">
        <f t="shared" si="1"/>
        <v>1598</v>
      </c>
      <c r="B1599" s="24" t="s">
        <v>2343</v>
      </c>
      <c r="C1599" s="24" t="s">
        <v>8042</v>
      </c>
      <c r="D1599" s="24" t="s">
        <v>1845</v>
      </c>
      <c r="E1599" s="24" t="s">
        <v>2345</v>
      </c>
      <c r="F1599" s="24" t="s">
        <v>2345</v>
      </c>
      <c r="G1599" s="24" t="s">
        <v>1880</v>
      </c>
      <c r="H1599" s="24" t="s">
        <v>4975</v>
      </c>
      <c r="I1599" s="24" t="s">
        <v>1880</v>
      </c>
      <c r="J1599" s="24" t="s">
        <v>8043</v>
      </c>
      <c r="K1599" s="24" t="s">
        <v>2734</v>
      </c>
      <c r="L1599" s="24" t="s">
        <v>8044</v>
      </c>
      <c r="M1599" s="2"/>
      <c r="N1599" s="2"/>
      <c r="O1599" s="2"/>
      <c r="P1599" s="2"/>
      <c r="Q1599" s="2"/>
      <c r="R1599" s="2"/>
      <c r="S1599" s="2"/>
      <c r="T1599" s="2"/>
      <c r="U1599" s="2"/>
      <c r="V1599" s="2"/>
      <c r="W1599" s="2"/>
      <c r="X1599" s="2"/>
      <c r="Y1599" s="2"/>
    </row>
    <row r="1600">
      <c r="A1600" s="34">
        <f t="shared" si="1"/>
        <v>1599</v>
      </c>
      <c r="B1600" s="24" t="s">
        <v>2984</v>
      </c>
      <c r="C1600" s="24" t="s">
        <v>8045</v>
      </c>
      <c r="D1600" s="24" t="s">
        <v>1345</v>
      </c>
      <c r="E1600" s="24" t="s">
        <v>2986</v>
      </c>
      <c r="F1600" s="24" t="s">
        <v>2986</v>
      </c>
      <c r="G1600" s="24" t="s">
        <v>1880</v>
      </c>
      <c r="H1600" s="24" t="s">
        <v>2587</v>
      </c>
      <c r="I1600" s="24" t="s">
        <v>1880</v>
      </c>
      <c r="J1600" s="24" t="s">
        <v>8046</v>
      </c>
      <c r="K1600" s="24" t="s">
        <v>2988</v>
      </c>
      <c r="L1600" s="24" t="s">
        <v>8047</v>
      </c>
      <c r="M1600" s="2"/>
      <c r="N1600" s="2"/>
      <c r="O1600" s="2"/>
      <c r="P1600" s="2"/>
      <c r="Q1600" s="2"/>
      <c r="R1600" s="2"/>
      <c r="S1600" s="2"/>
      <c r="T1600" s="2"/>
      <c r="U1600" s="2"/>
      <c r="V1600" s="2"/>
      <c r="W1600" s="2"/>
      <c r="X1600" s="2"/>
      <c r="Y1600" s="2"/>
    </row>
    <row r="1601">
      <c r="A1601" s="34">
        <f t="shared" si="1"/>
        <v>1600</v>
      </c>
      <c r="B1601" s="24" t="s">
        <v>8048</v>
      </c>
      <c r="C1601" s="24" t="s">
        <v>8049</v>
      </c>
      <c r="D1601" s="24" t="s">
        <v>1430</v>
      </c>
      <c r="E1601" s="24" t="s">
        <v>8050</v>
      </c>
      <c r="F1601" s="24" t="s">
        <v>8050</v>
      </c>
      <c r="G1601" s="24" t="s">
        <v>1880</v>
      </c>
      <c r="H1601" s="24" t="s">
        <v>4975</v>
      </c>
      <c r="I1601" s="24" t="s">
        <v>1880</v>
      </c>
      <c r="J1601" s="24" t="s">
        <v>1914</v>
      </c>
      <c r="K1601" s="24" t="s">
        <v>3334</v>
      </c>
      <c r="L1601" s="24" t="s">
        <v>8051</v>
      </c>
      <c r="M1601" s="2"/>
      <c r="N1601" s="2"/>
      <c r="O1601" s="2"/>
      <c r="P1601" s="2"/>
      <c r="Q1601" s="2"/>
      <c r="R1601" s="2"/>
      <c r="S1601" s="2"/>
      <c r="T1601" s="2"/>
      <c r="U1601" s="2"/>
      <c r="V1601" s="2"/>
      <c r="W1601" s="2"/>
      <c r="X1601" s="2"/>
      <c r="Y1601" s="2"/>
    </row>
    <row r="1602">
      <c r="A1602" s="34">
        <f t="shared" si="1"/>
        <v>1601</v>
      </c>
      <c r="B1602" s="24" t="s">
        <v>3956</v>
      </c>
      <c r="C1602" s="24" t="s">
        <v>8052</v>
      </c>
      <c r="D1602" s="24" t="s">
        <v>1846</v>
      </c>
      <c r="E1602" s="24" t="s">
        <v>3958</v>
      </c>
      <c r="F1602" s="24" t="s">
        <v>3958</v>
      </c>
      <c r="G1602" s="24" t="s">
        <v>1880</v>
      </c>
      <c r="H1602" s="24" t="s">
        <v>2587</v>
      </c>
      <c r="I1602" s="24" t="s">
        <v>1880</v>
      </c>
      <c r="J1602" s="24" t="s">
        <v>7799</v>
      </c>
      <c r="K1602" s="24" t="s">
        <v>2121</v>
      </c>
      <c r="L1602" s="24" t="s">
        <v>8053</v>
      </c>
      <c r="M1602" s="2"/>
      <c r="N1602" s="2"/>
      <c r="O1602" s="2"/>
      <c r="P1602" s="2"/>
      <c r="Q1602" s="2"/>
      <c r="R1602" s="2"/>
      <c r="S1602" s="2"/>
      <c r="T1602" s="2"/>
      <c r="U1602" s="2"/>
      <c r="V1602" s="2"/>
      <c r="W1602" s="2"/>
      <c r="X1602" s="2"/>
      <c r="Y1602" s="2"/>
    </row>
    <row r="1603">
      <c r="A1603" s="34">
        <f t="shared" si="1"/>
        <v>1602</v>
      </c>
      <c r="B1603" s="24" t="s">
        <v>8035</v>
      </c>
      <c r="C1603" s="24" t="s">
        <v>8054</v>
      </c>
      <c r="D1603" s="24" t="s">
        <v>1349</v>
      </c>
      <c r="E1603" s="24" t="s">
        <v>8037</v>
      </c>
      <c r="F1603" s="24" t="s">
        <v>8037</v>
      </c>
      <c r="G1603" s="24" t="s">
        <v>1880</v>
      </c>
      <c r="H1603" s="24" t="s">
        <v>2587</v>
      </c>
      <c r="I1603" s="24" t="s">
        <v>1880</v>
      </c>
      <c r="J1603" s="24" t="s">
        <v>6665</v>
      </c>
      <c r="K1603" s="24" t="s">
        <v>2432</v>
      </c>
      <c r="L1603" s="24" t="s">
        <v>8055</v>
      </c>
      <c r="M1603" s="2"/>
      <c r="N1603" s="2"/>
      <c r="O1603" s="2"/>
      <c r="P1603" s="2"/>
      <c r="Q1603" s="2"/>
      <c r="R1603" s="2"/>
      <c r="S1603" s="2"/>
      <c r="T1603" s="2"/>
      <c r="U1603" s="2"/>
      <c r="V1603" s="2"/>
      <c r="W1603" s="2"/>
      <c r="X1603" s="2"/>
      <c r="Y1603" s="2"/>
    </row>
    <row r="1604">
      <c r="A1604" s="34">
        <f t="shared" si="1"/>
        <v>1603</v>
      </c>
      <c r="B1604" s="24" t="s">
        <v>8056</v>
      </c>
      <c r="C1604" s="24" t="s">
        <v>8057</v>
      </c>
      <c r="D1604" s="24" t="s">
        <v>1847</v>
      </c>
      <c r="E1604" s="24" t="s">
        <v>8058</v>
      </c>
      <c r="F1604" s="24" t="s">
        <v>8058</v>
      </c>
      <c r="G1604" s="24" t="s">
        <v>1880</v>
      </c>
      <c r="H1604" s="24" t="s">
        <v>2587</v>
      </c>
      <c r="I1604" s="24" t="s">
        <v>1880</v>
      </c>
      <c r="J1604" s="24" t="s">
        <v>5837</v>
      </c>
      <c r="K1604" s="24" t="s">
        <v>2455</v>
      </c>
      <c r="L1604" s="24" t="s">
        <v>8059</v>
      </c>
      <c r="M1604" s="2"/>
      <c r="N1604" s="2"/>
      <c r="O1604" s="2"/>
      <c r="P1604" s="2"/>
      <c r="Q1604" s="2"/>
      <c r="R1604" s="2"/>
      <c r="S1604" s="2"/>
      <c r="T1604" s="2"/>
      <c r="U1604" s="2"/>
      <c r="V1604" s="2"/>
      <c r="W1604" s="2"/>
      <c r="X1604" s="2"/>
      <c r="Y1604" s="2"/>
    </row>
    <row r="1605">
      <c r="A1605" s="34">
        <f t="shared" si="1"/>
        <v>1604</v>
      </c>
      <c r="B1605" s="24" t="s">
        <v>8060</v>
      </c>
      <c r="C1605" s="24" t="s">
        <v>8061</v>
      </c>
      <c r="D1605" s="24" t="s">
        <v>1848</v>
      </c>
      <c r="E1605" s="24" t="s">
        <v>8062</v>
      </c>
      <c r="F1605" s="24" t="s">
        <v>8062</v>
      </c>
      <c r="G1605" s="24" t="s">
        <v>1880</v>
      </c>
      <c r="H1605" s="24" t="s">
        <v>4975</v>
      </c>
      <c r="I1605" s="24" t="s">
        <v>1880</v>
      </c>
      <c r="J1605" s="24" t="s">
        <v>6969</v>
      </c>
      <c r="K1605" s="24" t="s">
        <v>2663</v>
      </c>
      <c r="L1605" s="24" t="s">
        <v>8063</v>
      </c>
      <c r="M1605" s="2"/>
      <c r="N1605" s="2"/>
      <c r="O1605" s="2"/>
      <c r="P1605" s="2"/>
      <c r="Q1605" s="2"/>
      <c r="R1605" s="2"/>
      <c r="S1605" s="2"/>
      <c r="T1605" s="2"/>
      <c r="U1605" s="2"/>
      <c r="V1605" s="2"/>
      <c r="W1605" s="2"/>
      <c r="X1605" s="2"/>
      <c r="Y1605" s="2"/>
    </row>
    <row r="1606">
      <c r="A1606" s="34">
        <f t="shared" si="1"/>
        <v>1605</v>
      </c>
      <c r="B1606" s="24" t="s">
        <v>8064</v>
      </c>
      <c r="C1606" s="24" t="s">
        <v>8065</v>
      </c>
      <c r="D1606" s="24" t="s">
        <v>1849</v>
      </c>
      <c r="E1606" s="24" t="s">
        <v>8066</v>
      </c>
      <c r="F1606" s="24" t="s">
        <v>8066</v>
      </c>
      <c r="G1606" s="24" t="s">
        <v>1880</v>
      </c>
      <c r="H1606" s="24" t="s">
        <v>2587</v>
      </c>
      <c r="I1606" s="24" t="s">
        <v>1880</v>
      </c>
      <c r="J1606" s="24" t="s">
        <v>8067</v>
      </c>
      <c r="K1606" s="24" t="s">
        <v>2455</v>
      </c>
      <c r="L1606" s="24" t="s">
        <v>8068</v>
      </c>
      <c r="M1606" s="2"/>
      <c r="N1606" s="2"/>
      <c r="O1606" s="2"/>
      <c r="P1606" s="2"/>
      <c r="Q1606" s="2"/>
      <c r="R1606" s="2"/>
      <c r="S1606" s="2"/>
      <c r="T1606" s="2"/>
      <c r="U1606" s="2"/>
      <c r="V1606" s="2"/>
      <c r="W1606" s="2"/>
      <c r="X1606" s="2"/>
      <c r="Y1606" s="2"/>
    </row>
    <row r="1607">
      <c r="A1607" s="34">
        <f t="shared" si="1"/>
        <v>1606</v>
      </c>
      <c r="B1607" s="24" t="s">
        <v>3921</v>
      </c>
      <c r="C1607" s="24" t="s">
        <v>8069</v>
      </c>
      <c r="D1607" s="24" t="s">
        <v>1228</v>
      </c>
      <c r="E1607" s="24" t="s">
        <v>3577</v>
      </c>
      <c r="F1607" s="24" t="s">
        <v>3577</v>
      </c>
      <c r="G1607" s="24" t="s">
        <v>1880</v>
      </c>
      <c r="H1607" s="24" t="s">
        <v>2587</v>
      </c>
      <c r="I1607" s="24" t="s">
        <v>1880</v>
      </c>
      <c r="J1607" s="24" t="s">
        <v>8070</v>
      </c>
      <c r="K1607" s="24" t="s">
        <v>1908</v>
      </c>
      <c r="L1607" s="24" t="s">
        <v>8071</v>
      </c>
      <c r="M1607" s="2"/>
      <c r="N1607" s="2"/>
      <c r="O1607" s="2"/>
      <c r="P1607" s="2"/>
      <c r="Q1607" s="2"/>
      <c r="R1607" s="2"/>
      <c r="S1607" s="2"/>
      <c r="T1607" s="2"/>
      <c r="U1607" s="2"/>
      <c r="V1607" s="2"/>
      <c r="W1607" s="2"/>
      <c r="X1607" s="2"/>
      <c r="Y1607" s="2"/>
    </row>
    <row r="1608">
      <c r="A1608" s="34">
        <f t="shared" si="1"/>
        <v>1607</v>
      </c>
      <c r="B1608" s="24" t="s">
        <v>8072</v>
      </c>
      <c r="C1608" s="24" t="s">
        <v>8073</v>
      </c>
      <c r="D1608" s="24" t="s">
        <v>1850</v>
      </c>
      <c r="E1608" s="24" t="s">
        <v>8074</v>
      </c>
      <c r="F1608" s="24" t="s">
        <v>8074</v>
      </c>
      <c r="G1608" s="24" t="s">
        <v>1880</v>
      </c>
      <c r="H1608" s="24" t="s">
        <v>2587</v>
      </c>
      <c r="I1608" s="24" t="s">
        <v>1880</v>
      </c>
      <c r="J1608" s="24" t="s">
        <v>6665</v>
      </c>
      <c r="K1608" s="24" t="s">
        <v>2213</v>
      </c>
      <c r="L1608" s="24" t="s">
        <v>8075</v>
      </c>
      <c r="M1608" s="2"/>
      <c r="N1608" s="2"/>
      <c r="O1608" s="2"/>
      <c r="P1608" s="2"/>
      <c r="Q1608" s="2"/>
      <c r="R1608" s="2"/>
      <c r="S1608" s="2"/>
      <c r="T1608" s="2"/>
      <c r="U1608" s="2"/>
      <c r="V1608" s="2"/>
      <c r="W1608" s="2"/>
      <c r="X1608" s="2"/>
      <c r="Y1608" s="2"/>
    </row>
    <row r="1609">
      <c r="A1609" s="34">
        <f t="shared" si="1"/>
        <v>1608</v>
      </c>
      <c r="B1609" s="24" t="s">
        <v>8076</v>
      </c>
      <c r="C1609" s="24" t="s">
        <v>8077</v>
      </c>
      <c r="D1609" s="24" t="s">
        <v>1445</v>
      </c>
      <c r="E1609" s="24" t="s">
        <v>8078</v>
      </c>
      <c r="F1609" s="24" t="s">
        <v>8079</v>
      </c>
      <c r="G1609" s="24" t="s">
        <v>1880</v>
      </c>
      <c r="H1609" s="24" t="s">
        <v>2587</v>
      </c>
      <c r="I1609" s="24" t="s">
        <v>1880</v>
      </c>
      <c r="J1609" s="24" t="s">
        <v>8080</v>
      </c>
      <c r="K1609" s="24" t="s">
        <v>1890</v>
      </c>
      <c r="L1609" s="24" t="s">
        <v>8081</v>
      </c>
      <c r="M1609" s="2"/>
      <c r="N1609" s="2"/>
      <c r="O1609" s="2"/>
      <c r="P1609" s="2"/>
      <c r="Q1609" s="2"/>
      <c r="R1609" s="2"/>
      <c r="S1609" s="2"/>
      <c r="T1609" s="2"/>
      <c r="U1609" s="2"/>
      <c r="V1609" s="2"/>
      <c r="W1609" s="2"/>
      <c r="X1609" s="2"/>
      <c r="Y1609" s="2"/>
    </row>
    <row r="1610">
      <c r="A1610" s="34">
        <f t="shared" si="1"/>
        <v>1609</v>
      </c>
      <c r="B1610" s="2"/>
      <c r="C1610" s="24" t="s">
        <v>8082</v>
      </c>
      <c r="D1610" s="24" t="s">
        <v>1303</v>
      </c>
      <c r="E1610" s="24" t="s">
        <v>8083</v>
      </c>
      <c r="F1610" s="24" t="s">
        <v>8083</v>
      </c>
      <c r="G1610" s="24" t="s">
        <v>1880</v>
      </c>
      <c r="H1610" s="24" t="s">
        <v>4975</v>
      </c>
      <c r="I1610" s="24" t="s">
        <v>1880</v>
      </c>
      <c r="J1610" s="24" t="s">
        <v>8084</v>
      </c>
      <c r="M1610" s="2"/>
      <c r="N1610" s="2"/>
      <c r="O1610" s="2"/>
      <c r="P1610" s="2"/>
      <c r="Q1610" s="2"/>
      <c r="R1610" s="2"/>
      <c r="S1610" s="2"/>
      <c r="T1610" s="2"/>
      <c r="U1610" s="2"/>
      <c r="V1610" s="2"/>
      <c r="W1610" s="2"/>
      <c r="X1610" s="2"/>
      <c r="Y1610" s="2"/>
    </row>
    <row r="1611">
      <c r="A1611" s="34">
        <f t="shared" si="1"/>
        <v>1610</v>
      </c>
      <c r="B1611" s="24" t="s">
        <v>2775</v>
      </c>
      <c r="C1611" s="24" t="s">
        <v>8085</v>
      </c>
      <c r="D1611" s="24" t="s">
        <v>1189</v>
      </c>
      <c r="E1611" s="24" t="s">
        <v>2777</v>
      </c>
      <c r="F1611" s="24" t="s">
        <v>2777</v>
      </c>
      <c r="G1611" s="24" t="s">
        <v>1880</v>
      </c>
      <c r="H1611" s="24" t="s">
        <v>2587</v>
      </c>
      <c r="I1611" s="24" t="s">
        <v>1880</v>
      </c>
      <c r="J1611" s="24" t="s">
        <v>2470</v>
      </c>
      <c r="K1611" s="24" t="s">
        <v>1915</v>
      </c>
      <c r="L1611" s="24" t="s">
        <v>8086</v>
      </c>
      <c r="M1611" s="2"/>
      <c r="N1611" s="2"/>
      <c r="O1611" s="2"/>
      <c r="P1611" s="2"/>
      <c r="Q1611" s="2"/>
      <c r="R1611" s="2"/>
      <c r="S1611" s="2"/>
      <c r="T1611" s="2"/>
      <c r="U1611" s="2"/>
      <c r="V1611" s="2"/>
      <c r="W1611" s="2"/>
      <c r="X1611" s="2"/>
      <c r="Y1611" s="2"/>
    </row>
    <row r="1612">
      <c r="A1612" s="34">
        <f t="shared" si="1"/>
        <v>1611</v>
      </c>
      <c r="B1612" s="24" t="s">
        <v>3079</v>
      </c>
      <c r="C1612" s="24" t="s">
        <v>8087</v>
      </c>
      <c r="D1612" s="24" t="s">
        <v>1189</v>
      </c>
      <c r="E1612" s="24" t="s">
        <v>3081</v>
      </c>
      <c r="F1612" s="24" t="s">
        <v>3081</v>
      </c>
      <c r="G1612" s="24" t="s">
        <v>1880</v>
      </c>
      <c r="H1612" s="24" t="s">
        <v>2587</v>
      </c>
      <c r="I1612" s="24" t="s">
        <v>1880</v>
      </c>
      <c r="J1612" s="24" t="s">
        <v>2470</v>
      </c>
      <c r="K1612" s="24" t="s">
        <v>1915</v>
      </c>
      <c r="L1612" s="24" t="s">
        <v>8088</v>
      </c>
      <c r="M1612" s="2"/>
      <c r="N1612" s="2"/>
      <c r="O1612" s="2"/>
      <c r="P1612" s="2"/>
      <c r="Q1612" s="2"/>
      <c r="R1612" s="2"/>
      <c r="S1612" s="2"/>
      <c r="T1612" s="2"/>
      <c r="U1612" s="2"/>
      <c r="V1612" s="2"/>
      <c r="W1612" s="2"/>
      <c r="X1612" s="2"/>
      <c r="Y1612" s="2"/>
    </row>
    <row r="1613">
      <c r="A1613" s="34">
        <f t="shared" si="1"/>
        <v>1612</v>
      </c>
      <c r="B1613" s="2"/>
      <c r="C1613" s="24" t="s">
        <v>8089</v>
      </c>
      <c r="D1613" s="24" t="s">
        <v>1851</v>
      </c>
      <c r="E1613" s="24" t="s">
        <v>7906</v>
      </c>
      <c r="F1613" s="24" t="s">
        <v>7906</v>
      </c>
      <c r="G1613" s="24" t="s">
        <v>1880</v>
      </c>
      <c r="H1613" s="24" t="s">
        <v>4975</v>
      </c>
      <c r="I1613" s="24" t="s">
        <v>1880</v>
      </c>
      <c r="J1613" s="24" t="s">
        <v>8090</v>
      </c>
      <c r="M1613" s="2"/>
      <c r="N1613" s="2"/>
      <c r="O1613" s="2"/>
      <c r="P1613" s="2"/>
      <c r="Q1613" s="2"/>
      <c r="R1613" s="2"/>
      <c r="S1613" s="2"/>
      <c r="T1613" s="2"/>
      <c r="U1613" s="2"/>
      <c r="V1613" s="2"/>
      <c r="W1613" s="2"/>
      <c r="X1613" s="2"/>
      <c r="Y1613" s="2"/>
    </row>
    <row r="1614">
      <c r="A1614" s="34">
        <f t="shared" si="1"/>
        <v>1613</v>
      </c>
      <c r="B1614" s="24" t="s">
        <v>5690</v>
      </c>
      <c r="C1614" s="24" t="s">
        <v>8091</v>
      </c>
      <c r="D1614" s="24" t="s">
        <v>1189</v>
      </c>
      <c r="E1614" s="24" t="s">
        <v>5692</v>
      </c>
      <c r="F1614" s="24" t="s">
        <v>5692</v>
      </c>
      <c r="G1614" s="24" t="s">
        <v>1880</v>
      </c>
      <c r="H1614" s="24" t="s">
        <v>2587</v>
      </c>
      <c r="I1614" s="24" t="s">
        <v>1880</v>
      </c>
      <c r="J1614" s="24" t="s">
        <v>7867</v>
      </c>
      <c r="K1614" s="24" t="s">
        <v>1915</v>
      </c>
      <c r="L1614" s="24" t="s">
        <v>7995</v>
      </c>
      <c r="M1614" s="2"/>
      <c r="N1614" s="2"/>
      <c r="O1614" s="2"/>
      <c r="P1614" s="2"/>
      <c r="Q1614" s="2"/>
      <c r="R1614" s="2"/>
      <c r="S1614" s="2"/>
      <c r="T1614" s="2"/>
      <c r="U1614" s="2"/>
      <c r="V1614" s="2"/>
      <c r="W1614" s="2"/>
      <c r="X1614" s="2"/>
      <c r="Y1614" s="2"/>
    </row>
    <row r="1615">
      <c r="A1615" s="34">
        <f t="shared" si="1"/>
        <v>1614</v>
      </c>
      <c r="B1615" s="24" t="s">
        <v>4591</v>
      </c>
      <c r="C1615" s="24" t="s">
        <v>8092</v>
      </c>
      <c r="D1615" s="24" t="s">
        <v>1236</v>
      </c>
      <c r="E1615" s="24" t="s">
        <v>4593</v>
      </c>
      <c r="F1615" s="24" t="s">
        <v>4593</v>
      </c>
      <c r="G1615" s="24" t="s">
        <v>1880</v>
      </c>
      <c r="H1615" s="24" t="s">
        <v>2587</v>
      </c>
      <c r="I1615" s="24" t="s">
        <v>1880</v>
      </c>
      <c r="J1615" s="24" t="s">
        <v>7867</v>
      </c>
      <c r="K1615" s="24" t="s">
        <v>2179</v>
      </c>
      <c r="L1615" s="24" t="s">
        <v>8093</v>
      </c>
      <c r="M1615" s="2"/>
      <c r="N1615" s="2"/>
      <c r="O1615" s="2"/>
      <c r="P1615" s="2"/>
      <c r="Q1615" s="2"/>
      <c r="R1615" s="2"/>
      <c r="S1615" s="2"/>
      <c r="T1615" s="2"/>
      <c r="U1615" s="2"/>
      <c r="V1615" s="2"/>
      <c r="W1615" s="2"/>
      <c r="X1615" s="2"/>
      <c r="Y1615" s="2"/>
    </row>
    <row r="1616">
      <c r="A1616" s="34">
        <f t="shared" si="1"/>
        <v>1615</v>
      </c>
      <c r="B1616" s="24" t="s">
        <v>3205</v>
      </c>
      <c r="C1616" s="24" t="s">
        <v>8094</v>
      </c>
      <c r="D1616" s="24" t="s">
        <v>1634</v>
      </c>
      <c r="E1616" s="24" t="s">
        <v>3207</v>
      </c>
      <c r="F1616" s="24" t="s">
        <v>3207</v>
      </c>
      <c r="G1616" s="24" t="s">
        <v>1880</v>
      </c>
      <c r="H1616" s="24" t="s">
        <v>2587</v>
      </c>
      <c r="I1616" s="24" t="s">
        <v>1880</v>
      </c>
      <c r="J1616" s="24" t="s">
        <v>8046</v>
      </c>
      <c r="K1616" s="24" t="s">
        <v>2773</v>
      </c>
      <c r="L1616" s="24" t="s">
        <v>8095</v>
      </c>
      <c r="M1616" s="2"/>
      <c r="N1616" s="2"/>
      <c r="O1616" s="2"/>
      <c r="P1616" s="2"/>
      <c r="Q1616" s="2"/>
      <c r="R1616" s="2"/>
      <c r="S1616" s="2"/>
      <c r="T1616" s="2"/>
      <c r="U1616" s="2"/>
      <c r="V1616" s="2"/>
      <c r="W1616" s="2"/>
      <c r="X1616" s="2"/>
      <c r="Y1616" s="2"/>
    </row>
    <row r="1617">
      <c r="A1617" s="34">
        <f t="shared" si="1"/>
        <v>1616</v>
      </c>
      <c r="B1617" s="24" t="s">
        <v>8096</v>
      </c>
      <c r="C1617" s="24" t="s">
        <v>8097</v>
      </c>
      <c r="D1617" s="24" t="s">
        <v>1306</v>
      </c>
      <c r="E1617" s="24" t="s">
        <v>8098</v>
      </c>
      <c r="F1617" s="24" t="s">
        <v>8098</v>
      </c>
      <c r="G1617" s="24" t="s">
        <v>1880</v>
      </c>
      <c r="H1617" s="24" t="s">
        <v>2587</v>
      </c>
      <c r="I1617" s="24" t="s">
        <v>1880</v>
      </c>
      <c r="J1617" s="24" t="s">
        <v>8099</v>
      </c>
      <c r="K1617" s="24" t="s">
        <v>2097</v>
      </c>
      <c r="L1617" s="24" t="s">
        <v>8100</v>
      </c>
      <c r="M1617" s="2"/>
      <c r="N1617" s="2"/>
      <c r="O1617" s="2"/>
      <c r="P1617" s="2"/>
      <c r="Q1617" s="2"/>
      <c r="R1617" s="2"/>
      <c r="S1617" s="2"/>
      <c r="T1617" s="2"/>
      <c r="U1617" s="2"/>
      <c r="V1617" s="2"/>
      <c r="W1617" s="2"/>
      <c r="X1617" s="2"/>
      <c r="Y1617" s="2"/>
    </row>
    <row r="1618">
      <c r="A1618" s="34">
        <f t="shared" si="1"/>
        <v>1617</v>
      </c>
      <c r="B1618" s="24" t="s">
        <v>7898</v>
      </c>
      <c r="C1618" s="24" t="s">
        <v>8101</v>
      </c>
      <c r="D1618" s="24" t="s">
        <v>1852</v>
      </c>
      <c r="E1618" s="24" t="s">
        <v>8102</v>
      </c>
      <c r="F1618" s="24" t="s">
        <v>8103</v>
      </c>
      <c r="G1618" s="24" t="s">
        <v>1880</v>
      </c>
      <c r="H1618" s="24" t="s">
        <v>2587</v>
      </c>
      <c r="I1618" s="24" t="s">
        <v>1880</v>
      </c>
      <c r="J1618" s="24" t="s">
        <v>7902</v>
      </c>
      <c r="K1618" s="24" t="s">
        <v>1890</v>
      </c>
      <c r="L1618" s="24" t="s">
        <v>8104</v>
      </c>
      <c r="M1618" s="2"/>
      <c r="N1618" s="2"/>
      <c r="O1618" s="2"/>
      <c r="P1618" s="2"/>
      <c r="Q1618" s="2"/>
      <c r="R1618" s="2"/>
      <c r="S1618" s="2"/>
      <c r="T1618" s="2"/>
      <c r="U1618" s="2"/>
      <c r="V1618" s="2"/>
      <c r="W1618" s="2"/>
      <c r="X1618" s="2"/>
      <c r="Y1618" s="2"/>
    </row>
    <row r="1619">
      <c r="A1619" s="34">
        <f t="shared" si="1"/>
        <v>1618</v>
      </c>
      <c r="B1619" s="24" t="s">
        <v>3370</v>
      </c>
      <c r="C1619" s="24" t="s">
        <v>8105</v>
      </c>
      <c r="D1619" s="24" t="s">
        <v>1669</v>
      </c>
      <c r="E1619" s="24" t="s">
        <v>3372</v>
      </c>
      <c r="F1619" s="24" t="s">
        <v>3372</v>
      </c>
      <c r="G1619" s="24" t="s">
        <v>1880</v>
      </c>
      <c r="H1619" s="24" t="s">
        <v>2587</v>
      </c>
      <c r="I1619" s="24" t="s">
        <v>1880</v>
      </c>
      <c r="J1619" s="24" t="s">
        <v>8106</v>
      </c>
      <c r="K1619" s="24" t="s">
        <v>2353</v>
      </c>
      <c r="L1619" s="24" t="s">
        <v>8107</v>
      </c>
      <c r="M1619" s="2"/>
      <c r="N1619" s="2"/>
      <c r="O1619" s="2"/>
      <c r="P1619" s="2"/>
      <c r="Q1619" s="2"/>
      <c r="R1619" s="2"/>
      <c r="S1619" s="2"/>
      <c r="T1619" s="2"/>
      <c r="U1619" s="2"/>
      <c r="V1619" s="2"/>
      <c r="W1619" s="2"/>
      <c r="X1619" s="2"/>
      <c r="Y1619" s="2"/>
    </row>
    <row r="1620">
      <c r="A1620" s="34">
        <f t="shared" si="1"/>
        <v>1619</v>
      </c>
      <c r="B1620" s="24" t="s">
        <v>8108</v>
      </c>
      <c r="C1620" s="24" t="s">
        <v>8109</v>
      </c>
      <c r="D1620" s="24" t="s">
        <v>1853</v>
      </c>
      <c r="E1620" s="24" t="s">
        <v>8110</v>
      </c>
      <c r="F1620" s="24" t="s">
        <v>8110</v>
      </c>
      <c r="G1620" s="24" t="s">
        <v>1880</v>
      </c>
      <c r="H1620" s="24" t="s">
        <v>2587</v>
      </c>
      <c r="I1620" s="24" t="s">
        <v>1880</v>
      </c>
      <c r="J1620" s="24" t="s">
        <v>8111</v>
      </c>
      <c r="K1620" s="24" t="s">
        <v>2610</v>
      </c>
      <c r="L1620" s="24" t="s">
        <v>8112</v>
      </c>
      <c r="M1620" s="2"/>
      <c r="N1620" s="2"/>
      <c r="O1620" s="2"/>
      <c r="P1620" s="2"/>
      <c r="Q1620" s="2"/>
      <c r="R1620" s="2"/>
      <c r="S1620" s="2"/>
      <c r="T1620" s="2"/>
      <c r="U1620" s="2"/>
      <c r="V1620" s="2"/>
      <c r="W1620" s="2"/>
      <c r="X1620" s="2"/>
      <c r="Y1620" s="2"/>
    </row>
    <row r="1621">
      <c r="A1621" s="34">
        <f t="shared" si="1"/>
        <v>1620</v>
      </c>
      <c r="B1621" s="24" t="s">
        <v>5601</v>
      </c>
      <c r="C1621" s="24" t="s">
        <v>8113</v>
      </c>
      <c r="D1621" s="24" t="s">
        <v>1288</v>
      </c>
      <c r="E1621" s="24" t="s">
        <v>5603</v>
      </c>
      <c r="F1621" s="24" t="s">
        <v>3516</v>
      </c>
      <c r="G1621" s="24" t="s">
        <v>1880</v>
      </c>
      <c r="H1621" s="24" t="s">
        <v>2587</v>
      </c>
      <c r="I1621" s="24" t="s">
        <v>1880</v>
      </c>
      <c r="J1621" s="24" t="s">
        <v>2416</v>
      </c>
      <c r="K1621" s="24" t="s">
        <v>2179</v>
      </c>
      <c r="L1621" s="24" t="s">
        <v>7090</v>
      </c>
      <c r="M1621" s="2"/>
      <c r="N1621" s="2"/>
      <c r="O1621" s="2"/>
      <c r="P1621" s="2"/>
      <c r="Q1621" s="2"/>
      <c r="R1621" s="2"/>
      <c r="S1621" s="2"/>
      <c r="T1621" s="2"/>
      <c r="U1621" s="2"/>
      <c r="V1621" s="2"/>
      <c r="W1621" s="2"/>
      <c r="X1621" s="2"/>
      <c r="Y1621" s="2"/>
    </row>
    <row r="1622">
      <c r="A1622" s="34">
        <f t="shared" si="1"/>
        <v>1621</v>
      </c>
      <c r="B1622" s="24" t="s">
        <v>8114</v>
      </c>
      <c r="C1622" s="24" t="s">
        <v>8115</v>
      </c>
      <c r="D1622" s="24" t="s">
        <v>1483</v>
      </c>
      <c r="E1622" s="24" t="s">
        <v>7472</v>
      </c>
      <c r="F1622" s="24" t="s">
        <v>7472</v>
      </c>
      <c r="G1622" s="24" t="s">
        <v>1880</v>
      </c>
      <c r="H1622" s="24" t="s">
        <v>2587</v>
      </c>
      <c r="I1622" s="24" t="s">
        <v>1880</v>
      </c>
      <c r="J1622" s="24" t="s">
        <v>7799</v>
      </c>
      <c r="K1622" s="24" t="s">
        <v>2097</v>
      </c>
      <c r="L1622" s="24" t="s">
        <v>8116</v>
      </c>
      <c r="M1622" s="2"/>
      <c r="N1622" s="2"/>
      <c r="O1622" s="2"/>
      <c r="P1622" s="2"/>
      <c r="Q1622" s="2"/>
      <c r="R1622" s="2"/>
      <c r="S1622" s="2"/>
      <c r="T1622" s="2"/>
      <c r="U1622" s="2"/>
      <c r="V1622" s="2"/>
      <c r="W1622" s="2"/>
      <c r="X1622" s="2"/>
      <c r="Y1622" s="2"/>
    </row>
    <row r="1623">
      <c r="A1623" s="34">
        <f t="shared" si="1"/>
        <v>1622</v>
      </c>
      <c r="B1623" s="24" t="s">
        <v>8117</v>
      </c>
      <c r="C1623" s="24" t="s">
        <v>8118</v>
      </c>
      <c r="D1623" s="24" t="s">
        <v>1227</v>
      </c>
      <c r="E1623" s="24" t="s">
        <v>8119</v>
      </c>
      <c r="F1623" s="24" t="s">
        <v>8119</v>
      </c>
      <c r="G1623" s="24" t="s">
        <v>1880</v>
      </c>
      <c r="H1623" s="24" t="s">
        <v>2587</v>
      </c>
      <c r="I1623" s="24" t="s">
        <v>1880</v>
      </c>
      <c r="J1623" s="24" t="s">
        <v>8120</v>
      </c>
      <c r="K1623" s="24" t="s">
        <v>2048</v>
      </c>
      <c r="L1623" s="24" t="s">
        <v>8121</v>
      </c>
      <c r="M1623" s="2"/>
      <c r="N1623" s="2"/>
      <c r="O1623" s="2"/>
      <c r="P1623" s="2"/>
      <c r="Q1623" s="2"/>
      <c r="R1623" s="2"/>
      <c r="S1623" s="2"/>
      <c r="T1623" s="2"/>
      <c r="U1623" s="2"/>
      <c r="V1623" s="2"/>
      <c r="W1623" s="2"/>
      <c r="X1623" s="2"/>
      <c r="Y1623" s="2"/>
    </row>
    <row r="1624">
      <c r="A1624" s="34">
        <f t="shared" si="1"/>
        <v>1623</v>
      </c>
      <c r="B1624" s="24" t="s">
        <v>8117</v>
      </c>
      <c r="C1624" s="24" t="s">
        <v>8122</v>
      </c>
      <c r="D1624" s="24" t="s">
        <v>1227</v>
      </c>
      <c r="E1624" s="24" t="s">
        <v>8119</v>
      </c>
      <c r="F1624" s="24" t="s">
        <v>8119</v>
      </c>
      <c r="G1624" s="24" t="s">
        <v>1880</v>
      </c>
      <c r="H1624" s="24" t="s">
        <v>2587</v>
      </c>
      <c r="I1624" s="24" t="s">
        <v>1880</v>
      </c>
      <c r="J1624" s="24" t="s">
        <v>8120</v>
      </c>
      <c r="K1624" s="24" t="s">
        <v>2048</v>
      </c>
      <c r="L1624" s="24" t="s">
        <v>8121</v>
      </c>
      <c r="M1624" s="2"/>
      <c r="N1624" s="2"/>
      <c r="O1624" s="2"/>
      <c r="P1624" s="2"/>
      <c r="Q1624" s="2"/>
      <c r="R1624" s="2"/>
      <c r="S1624" s="2"/>
      <c r="T1624" s="2"/>
      <c r="U1624" s="2"/>
      <c r="V1624" s="2"/>
      <c r="W1624" s="2"/>
      <c r="X1624" s="2"/>
      <c r="Y1624" s="2"/>
    </row>
    <row r="1625">
      <c r="A1625" s="34">
        <f t="shared" si="1"/>
        <v>1624</v>
      </c>
      <c r="B1625" s="24" t="s">
        <v>1877</v>
      </c>
      <c r="C1625" s="24" t="s">
        <v>8123</v>
      </c>
      <c r="D1625" s="24" t="s">
        <v>1667</v>
      </c>
      <c r="E1625" s="24" t="s">
        <v>1879</v>
      </c>
      <c r="F1625" s="24" t="s">
        <v>1879</v>
      </c>
      <c r="G1625" s="24" t="s">
        <v>1880</v>
      </c>
      <c r="H1625" s="24" t="s">
        <v>2587</v>
      </c>
      <c r="I1625" s="24" t="s">
        <v>1880</v>
      </c>
      <c r="J1625" s="24" t="s">
        <v>8106</v>
      </c>
      <c r="K1625" s="24" t="s">
        <v>2610</v>
      </c>
      <c r="L1625" s="24" t="s">
        <v>1884</v>
      </c>
      <c r="M1625" s="2"/>
      <c r="N1625" s="2"/>
      <c r="O1625" s="2"/>
      <c r="P1625" s="2"/>
      <c r="Q1625" s="2"/>
      <c r="R1625" s="2"/>
      <c r="S1625" s="2"/>
      <c r="T1625" s="2"/>
      <c r="U1625" s="2"/>
      <c r="V1625" s="2"/>
      <c r="W1625" s="2"/>
      <c r="X1625" s="2"/>
      <c r="Y1625" s="2"/>
    </row>
    <row r="1626">
      <c r="A1626" s="34">
        <f t="shared" si="1"/>
        <v>1625</v>
      </c>
      <c r="B1626" s="24" t="s">
        <v>3869</v>
      </c>
      <c r="C1626" s="24" t="s">
        <v>8124</v>
      </c>
      <c r="D1626" s="24" t="s">
        <v>1653</v>
      </c>
      <c r="E1626" s="24" t="s">
        <v>3871</v>
      </c>
      <c r="F1626" s="24" t="s">
        <v>3871</v>
      </c>
      <c r="G1626" s="24" t="s">
        <v>1880</v>
      </c>
      <c r="H1626" s="24" t="s">
        <v>2587</v>
      </c>
      <c r="I1626" s="24" t="s">
        <v>1880</v>
      </c>
      <c r="J1626" s="24" t="s">
        <v>8106</v>
      </c>
      <c r="K1626" s="24" t="s">
        <v>2229</v>
      </c>
      <c r="L1626" s="24" t="s">
        <v>5811</v>
      </c>
      <c r="M1626" s="2"/>
      <c r="N1626" s="2"/>
      <c r="O1626" s="2"/>
      <c r="P1626" s="2"/>
      <c r="Q1626" s="2"/>
      <c r="R1626" s="2"/>
      <c r="S1626" s="2"/>
      <c r="T1626" s="2"/>
      <c r="U1626" s="2"/>
      <c r="V1626" s="2"/>
      <c r="W1626" s="2"/>
      <c r="X1626" s="2"/>
      <c r="Y1626" s="2"/>
    </row>
    <row r="1627">
      <c r="A1627" s="34">
        <f t="shared" si="1"/>
        <v>1626</v>
      </c>
      <c r="B1627" s="24" t="s">
        <v>8125</v>
      </c>
      <c r="C1627" s="24" t="s">
        <v>8126</v>
      </c>
      <c r="D1627" s="24" t="s">
        <v>1854</v>
      </c>
      <c r="E1627" s="24" t="s">
        <v>8127</v>
      </c>
      <c r="F1627" s="24" t="s">
        <v>8128</v>
      </c>
      <c r="G1627" s="24" t="s">
        <v>1880</v>
      </c>
      <c r="H1627" s="24" t="s">
        <v>2587</v>
      </c>
      <c r="I1627" s="24" t="s">
        <v>1880</v>
      </c>
      <c r="J1627" s="24" t="s">
        <v>8129</v>
      </c>
      <c r="K1627" s="24" t="s">
        <v>2353</v>
      </c>
      <c r="L1627" s="24" t="s">
        <v>8130</v>
      </c>
      <c r="M1627" s="2"/>
      <c r="N1627" s="2"/>
      <c r="O1627" s="2"/>
      <c r="P1627" s="2"/>
      <c r="Q1627" s="2"/>
      <c r="R1627" s="2"/>
      <c r="S1627" s="2"/>
      <c r="T1627" s="2"/>
      <c r="U1627" s="2"/>
      <c r="V1627" s="2"/>
      <c r="W1627" s="2"/>
      <c r="X1627" s="2"/>
      <c r="Y1627" s="2"/>
    </row>
    <row r="1628">
      <c r="A1628" s="34">
        <f t="shared" si="1"/>
        <v>1627</v>
      </c>
      <c r="B1628" s="24" t="s">
        <v>6762</v>
      </c>
      <c r="C1628" s="24" t="s">
        <v>8131</v>
      </c>
      <c r="D1628" s="24" t="s">
        <v>1249</v>
      </c>
      <c r="E1628" s="24" t="s">
        <v>6764</v>
      </c>
      <c r="F1628" s="24" t="s">
        <v>6764</v>
      </c>
      <c r="G1628" s="24" t="s">
        <v>1880</v>
      </c>
      <c r="H1628" s="24" t="s">
        <v>2587</v>
      </c>
      <c r="I1628" s="24" t="s">
        <v>1880</v>
      </c>
      <c r="J1628" s="24" t="s">
        <v>8046</v>
      </c>
      <c r="K1628" s="24" t="s">
        <v>2229</v>
      </c>
      <c r="L1628" s="24" t="s">
        <v>8132</v>
      </c>
      <c r="M1628" s="2"/>
      <c r="N1628" s="2"/>
      <c r="O1628" s="2"/>
      <c r="P1628" s="2"/>
      <c r="Q1628" s="2"/>
      <c r="R1628" s="2"/>
      <c r="S1628" s="2"/>
      <c r="T1628" s="2"/>
      <c r="U1628" s="2"/>
      <c r="V1628" s="2"/>
      <c r="W1628" s="2"/>
      <c r="X1628" s="2"/>
      <c r="Y1628" s="2"/>
    </row>
    <row r="1629">
      <c r="A1629" s="34">
        <f t="shared" si="1"/>
        <v>1628</v>
      </c>
      <c r="B1629" s="24" t="s">
        <v>8133</v>
      </c>
      <c r="C1629" s="24" t="s">
        <v>8134</v>
      </c>
      <c r="D1629" s="24" t="s">
        <v>1288</v>
      </c>
      <c r="E1629" s="24" t="s">
        <v>3516</v>
      </c>
      <c r="F1629" s="24" t="s">
        <v>3516</v>
      </c>
      <c r="G1629" s="24" t="s">
        <v>1880</v>
      </c>
      <c r="H1629" s="24" t="s">
        <v>2587</v>
      </c>
      <c r="I1629" s="24" t="s">
        <v>1880</v>
      </c>
      <c r="J1629" s="24" t="s">
        <v>6665</v>
      </c>
      <c r="K1629" s="24" t="s">
        <v>2179</v>
      </c>
      <c r="L1629" s="24" t="s">
        <v>8135</v>
      </c>
      <c r="M1629" s="2"/>
      <c r="N1629" s="2"/>
      <c r="O1629" s="2"/>
      <c r="P1629" s="2"/>
      <c r="Q1629" s="2"/>
      <c r="R1629" s="2"/>
      <c r="S1629" s="2"/>
      <c r="T1629" s="2"/>
      <c r="U1629" s="2"/>
      <c r="V1629" s="2"/>
      <c r="W1629" s="2"/>
      <c r="X1629" s="2"/>
      <c r="Y1629" s="2"/>
    </row>
    <row r="1630">
      <c r="A1630" s="34">
        <f t="shared" si="1"/>
        <v>1629</v>
      </c>
      <c r="B1630" s="24" t="s">
        <v>8136</v>
      </c>
      <c r="C1630" s="24" t="s">
        <v>8137</v>
      </c>
      <c r="D1630" s="24" t="s">
        <v>1309</v>
      </c>
      <c r="E1630" s="24" t="s">
        <v>3313</v>
      </c>
      <c r="F1630" s="24" t="s">
        <v>3313</v>
      </c>
      <c r="G1630" s="24" t="s">
        <v>1880</v>
      </c>
      <c r="H1630" s="24" t="s">
        <v>2587</v>
      </c>
      <c r="I1630" s="24" t="s">
        <v>1880</v>
      </c>
      <c r="J1630" s="24" t="s">
        <v>8138</v>
      </c>
      <c r="K1630" s="24" t="s">
        <v>2862</v>
      </c>
      <c r="L1630" s="24" t="s">
        <v>8139</v>
      </c>
      <c r="M1630" s="2"/>
      <c r="N1630" s="2"/>
      <c r="O1630" s="2"/>
      <c r="P1630" s="2"/>
      <c r="Q1630" s="2"/>
      <c r="R1630" s="2"/>
      <c r="S1630" s="2"/>
      <c r="T1630" s="2"/>
      <c r="U1630" s="2"/>
      <c r="V1630" s="2"/>
      <c r="W1630" s="2"/>
      <c r="X1630" s="2"/>
      <c r="Y1630" s="2"/>
    </row>
    <row r="1631">
      <c r="A1631" s="34">
        <f t="shared" si="1"/>
        <v>1630</v>
      </c>
      <c r="B1631" s="24" t="s">
        <v>8140</v>
      </c>
      <c r="C1631" s="24" t="s">
        <v>8141</v>
      </c>
      <c r="D1631" s="24" t="s">
        <v>1855</v>
      </c>
      <c r="E1631" s="24" t="s">
        <v>8142</v>
      </c>
      <c r="F1631" s="24" t="s">
        <v>8143</v>
      </c>
      <c r="G1631" s="24" t="s">
        <v>1880</v>
      </c>
      <c r="H1631" s="24" t="s">
        <v>2587</v>
      </c>
      <c r="I1631" s="24" t="s">
        <v>1880</v>
      </c>
      <c r="J1631" s="24" t="s">
        <v>3631</v>
      </c>
      <c r="K1631" s="24" t="s">
        <v>1890</v>
      </c>
      <c r="L1631" s="24" t="s">
        <v>8144</v>
      </c>
      <c r="M1631" s="2"/>
      <c r="N1631" s="2"/>
      <c r="O1631" s="2"/>
      <c r="P1631" s="2"/>
      <c r="Q1631" s="2"/>
      <c r="R1631" s="2"/>
      <c r="S1631" s="2"/>
      <c r="T1631" s="2"/>
      <c r="U1631" s="2"/>
      <c r="V1631" s="2"/>
      <c r="W1631" s="2"/>
      <c r="X1631" s="2"/>
      <c r="Y1631" s="2"/>
    </row>
    <row r="1632">
      <c r="A1632" s="34">
        <f t="shared" si="1"/>
        <v>1631</v>
      </c>
      <c r="B1632" s="24" t="s">
        <v>1955</v>
      </c>
      <c r="C1632" s="24" t="s">
        <v>8145</v>
      </c>
      <c r="D1632" s="24" t="s">
        <v>1218</v>
      </c>
      <c r="E1632" s="24" t="s">
        <v>1957</v>
      </c>
      <c r="F1632" s="24" t="s">
        <v>1957</v>
      </c>
      <c r="G1632" s="24" t="s">
        <v>1880</v>
      </c>
      <c r="H1632" s="24" t="s">
        <v>2587</v>
      </c>
      <c r="I1632" s="24" t="s">
        <v>1880</v>
      </c>
      <c r="J1632" s="24" t="s">
        <v>7978</v>
      </c>
      <c r="K1632" s="24" t="s">
        <v>1959</v>
      </c>
      <c r="L1632" s="24" t="s">
        <v>8146</v>
      </c>
      <c r="M1632" s="2"/>
      <c r="N1632" s="2"/>
      <c r="O1632" s="2"/>
      <c r="P1632" s="2"/>
      <c r="Q1632" s="2"/>
      <c r="R1632" s="2"/>
      <c r="S1632" s="2"/>
      <c r="T1632" s="2"/>
      <c r="U1632" s="2"/>
      <c r="V1632" s="2"/>
      <c r="W1632" s="2"/>
      <c r="X1632" s="2"/>
      <c r="Y1632" s="2"/>
    </row>
    <row r="1633">
      <c r="A1633" s="34">
        <f t="shared" si="1"/>
        <v>1632</v>
      </c>
      <c r="B1633" s="24" t="s">
        <v>4211</v>
      </c>
      <c r="C1633" s="24" t="s">
        <v>4212</v>
      </c>
      <c r="D1633" s="24" t="s">
        <v>1856</v>
      </c>
      <c r="E1633" s="24" t="s">
        <v>4213</v>
      </c>
      <c r="F1633" s="24" t="s">
        <v>4214</v>
      </c>
      <c r="G1633" s="24" t="s">
        <v>1880</v>
      </c>
      <c r="H1633" s="24" t="s">
        <v>4975</v>
      </c>
      <c r="I1633" s="24" t="s">
        <v>1880</v>
      </c>
      <c r="J1633" s="24" t="s">
        <v>1984</v>
      </c>
      <c r="K1633" s="24" t="s">
        <v>2097</v>
      </c>
      <c r="L1633" s="24" t="s">
        <v>8147</v>
      </c>
      <c r="M1633" s="2"/>
      <c r="N1633" s="2"/>
      <c r="O1633" s="2"/>
      <c r="P1633" s="2"/>
      <c r="Q1633" s="2"/>
      <c r="R1633" s="2"/>
      <c r="S1633" s="2"/>
      <c r="T1633" s="2"/>
      <c r="U1633" s="2"/>
      <c r="V1633" s="2"/>
      <c r="W1633" s="2"/>
      <c r="X1633" s="2"/>
      <c r="Y1633" s="2"/>
    </row>
    <row r="1634">
      <c r="A1634" s="34">
        <f t="shared" si="1"/>
        <v>1633</v>
      </c>
      <c r="B1634" s="24" t="s">
        <v>7350</v>
      </c>
      <c r="C1634" s="24" t="s">
        <v>8148</v>
      </c>
      <c r="D1634" s="24" t="s">
        <v>1857</v>
      </c>
      <c r="E1634" s="24" t="s">
        <v>7352</v>
      </c>
      <c r="F1634" s="24" t="s">
        <v>7352</v>
      </c>
      <c r="G1634" s="24" t="s">
        <v>1880</v>
      </c>
      <c r="H1634" s="24" t="s">
        <v>2587</v>
      </c>
      <c r="I1634" s="24" t="s">
        <v>1880</v>
      </c>
      <c r="J1634" s="24" t="s">
        <v>7353</v>
      </c>
      <c r="K1634" s="24" t="s">
        <v>2432</v>
      </c>
      <c r="L1634" s="24" t="s">
        <v>8149</v>
      </c>
      <c r="M1634" s="2"/>
      <c r="N1634" s="2"/>
      <c r="O1634" s="2"/>
      <c r="P1634" s="2"/>
      <c r="Q1634" s="2"/>
      <c r="R1634" s="2"/>
      <c r="S1634" s="2"/>
      <c r="T1634" s="2"/>
      <c r="U1634" s="2"/>
      <c r="V1634" s="2"/>
      <c r="W1634" s="2"/>
      <c r="X1634" s="2"/>
      <c r="Y1634" s="2"/>
    </row>
    <row r="1635">
      <c r="A1635" s="34">
        <f t="shared" si="1"/>
        <v>1634</v>
      </c>
      <c r="B1635" s="24" t="s">
        <v>7088</v>
      </c>
      <c r="C1635" s="24" t="s">
        <v>8150</v>
      </c>
      <c r="D1635" s="24" t="s">
        <v>1288</v>
      </c>
      <c r="E1635" s="24" t="s">
        <v>5603</v>
      </c>
      <c r="F1635" s="24" t="s">
        <v>3516</v>
      </c>
      <c r="G1635" s="24" t="s">
        <v>1880</v>
      </c>
      <c r="H1635" s="24" t="s">
        <v>2587</v>
      </c>
      <c r="I1635" s="24" t="s">
        <v>1880</v>
      </c>
      <c r="J1635" s="24" t="s">
        <v>2416</v>
      </c>
      <c r="K1635" s="24" t="s">
        <v>2179</v>
      </c>
      <c r="L1635" s="24" t="s">
        <v>7090</v>
      </c>
      <c r="M1635" s="2"/>
      <c r="N1635" s="2"/>
      <c r="O1635" s="2"/>
      <c r="P1635" s="2"/>
      <c r="Q1635" s="2"/>
      <c r="R1635" s="2"/>
      <c r="S1635" s="2"/>
      <c r="T1635" s="2"/>
      <c r="U1635" s="2"/>
      <c r="V1635" s="2"/>
      <c r="W1635" s="2"/>
      <c r="X1635" s="2"/>
      <c r="Y1635" s="2"/>
    </row>
    <row r="1636">
      <c r="A1636" s="34">
        <f t="shared" si="1"/>
        <v>1635</v>
      </c>
      <c r="B1636" s="24" t="s">
        <v>8151</v>
      </c>
      <c r="C1636" s="24" t="s">
        <v>8152</v>
      </c>
      <c r="D1636" s="24" t="s">
        <v>1288</v>
      </c>
      <c r="E1636" s="24" t="s">
        <v>5603</v>
      </c>
      <c r="F1636" s="24" t="s">
        <v>3516</v>
      </c>
      <c r="G1636" s="24" t="s">
        <v>1880</v>
      </c>
      <c r="H1636" s="24" t="s">
        <v>2587</v>
      </c>
      <c r="I1636" s="24" t="s">
        <v>1880</v>
      </c>
      <c r="J1636" s="24" t="s">
        <v>2416</v>
      </c>
      <c r="K1636" s="24" t="s">
        <v>2179</v>
      </c>
      <c r="L1636" s="24" t="s">
        <v>7090</v>
      </c>
      <c r="M1636" s="2"/>
      <c r="N1636" s="2"/>
      <c r="O1636" s="2"/>
      <c r="P1636" s="2"/>
      <c r="Q1636" s="2"/>
      <c r="R1636" s="2"/>
      <c r="S1636" s="2"/>
      <c r="T1636" s="2"/>
      <c r="U1636" s="2"/>
      <c r="V1636" s="2"/>
      <c r="W1636" s="2"/>
      <c r="X1636" s="2"/>
      <c r="Y1636" s="2"/>
    </row>
    <row r="1637">
      <c r="A1637" s="34">
        <f t="shared" si="1"/>
        <v>1636</v>
      </c>
      <c r="B1637" s="24" t="s">
        <v>8153</v>
      </c>
      <c r="C1637" s="24" t="s">
        <v>8154</v>
      </c>
      <c r="D1637" s="24" t="s">
        <v>1858</v>
      </c>
      <c r="E1637" s="24" t="s">
        <v>2324</v>
      </c>
      <c r="F1637" s="24" t="s">
        <v>2324</v>
      </c>
      <c r="G1637" s="24" t="s">
        <v>1880</v>
      </c>
      <c r="H1637" s="24" t="s">
        <v>2587</v>
      </c>
      <c r="I1637" s="24" t="s">
        <v>1880</v>
      </c>
      <c r="J1637" s="24" t="s">
        <v>8155</v>
      </c>
      <c r="K1637" s="24" t="s">
        <v>2097</v>
      </c>
      <c r="L1637" s="24" t="s">
        <v>8156</v>
      </c>
      <c r="M1637" s="2"/>
      <c r="N1637" s="2"/>
      <c r="O1637" s="2"/>
      <c r="P1637" s="2"/>
      <c r="Q1637" s="2"/>
      <c r="R1637" s="2"/>
      <c r="S1637" s="2"/>
      <c r="T1637" s="2"/>
      <c r="U1637" s="2"/>
      <c r="V1637" s="2"/>
      <c r="W1637" s="2"/>
      <c r="X1637" s="2"/>
      <c r="Y1637" s="2"/>
    </row>
    <row r="1638">
      <c r="A1638" s="34">
        <f t="shared" si="1"/>
        <v>1637</v>
      </c>
      <c r="B1638" s="24" t="s">
        <v>8157</v>
      </c>
      <c r="C1638" s="24" t="s">
        <v>8158</v>
      </c>
      <c r="D1638" s="24" t="s">
        <v>1856</v>
      </c>
      <c r="E1638" s="24" t="s">
        <v>3364</v>
      </c>
      <c r="F1638" s="24" t="s">
        <v>3364</v>
      </c>
      <c r="G1638" s="24" t="s">
        <v>1880</v>
      </c>
      <c r="H1638" s="24" t="s">
        <v>4975</v>
      </c>
      <c r="I1638" s="24" t="s">
        <v>1880</v>
      </c>
      <c r="J1638" s="24" t="s">
        <v>8159</v>
      </c>
      <c r="K1638" s="24" t="s">
        <v>2229</v>
      </c>
      <c r="L1638" s="24" t="s">
        <v>8160</v>
      </c>
      <c r="M1638" s="2"/>
      <c r="N1638" s="2"/>
      <c r="O1638" s="2"/>
      <c r="P1638" s="2"/>
      <c r="Q1638" s="2"/>
      <c r="R1638" s="2"/>
      <c r="S1638" s="2"/>
      <c r="T1638" s="2"/>
      <c r="U1638" s="2"/>
      <c r="V1638" s="2"/>
      <c r="W1638" s="2"/>
      <c r="X1638" s="2"/>
      <c r="Y1638" s="2"/>
    </row>
    <row r="1639">
      <c r="A1639" s="34">
        <f t="shared" si="1"/>
        <v>1638</v>
      </c>
      <c r="B1639" s="24" t="s">
        <v>8161</v>
      </c>
      <c r="C1639" s="24" t="s">
        <v>4195</v>
      </c>
      <c r="D1639" s="24" t="s">
        <v>1223</v>
      </c>
      <c r="E1639" s="24" t="s">
        <v>4196</v>
      </c>
      <c r="F1639" s="24" t="s">
        <v>4196</v>
      </c>
      <c r="G1639" s="24" t="s">
        <v>1880</v>
      </c>
      <c r="H1639" s="24" t="s">
        <v>4975</v>
      </c>
      <c r="I1639" s="24" t="s">
        <v>1880</v>
      </c>
      <c r="J1639" s="24" t="s">
        <v>8162</v>
      </c>
      <c r="K1639" s="24" t="s">
        <v>1908</v>
      </c>
      <c r="L1639" s="24" t="s">
        <v>8163</v>
      </c>
      <c r="M1639" s="2"/>
      <c r="N1639" s="2"/>
      <c r="O1639" s="2"/>
      <c r="P1639" s="2"/>
      <c r="Q1639" s="2"/>
      <c r="R1639" s="2"/>
      <c r="S1639" s="2"/>
      <c r="T1639" s="2"/>
      <c r="U1639" s="2"/>
      <c r="V1639" s="2"/>
      <c r="W1639" s="2"/>
      <c r="X1639" s="2"/>
      <c r="Y1639" s="2"/>
    </row>
    <row r="1640">
      <c r="A1640" s="34">
        <f t="shared" si="1"/>
        <v>1639</v>
      </c>
      <c r="B1640" s="24" t="s">
        <v>8164</v>
      </c>
      <c r="C1640" s="24" t="s">
        <v>8165</v>
      </c>
      <c r="D1640" s="24" t="s">
        <v>1674</v>
      </c>
      <c r="E1640" s="24" t="s">
        <v>8166</v>
      </c>
      <c r="F1640" s="24" t="s">
        <v>8167</v>
      </c>
      <c r="G1640" s="24" t="s">
        <v>1880</v>
      </c>
      <c r="H1640" s="24" t="s">
        <v>4975</v>
      </c>
      <c r="I1640" s="24" t="s">
        <v>1880</v>
      </c>
      <c r="J1640" s="24" t="s">
        <v>8168</v>
      </c>
      <c r="K1640" s="24" t="s">
        <v>2773</v>
      </c>
      <c r="L1640" s="24" t="s">
        <v>8169</v>
      </c>
      <c r="M1640" s="2"/>
      <c r="N1640" s="2"/>
      <c r="O1640" s="2"/>
      <c r="P1640" s="2"/>
      <c r="Q1640" s="2"/>
      <c r="R1640" s="2"/>
      <c r="S1640" s="2"/>
      <c r="T1640" s="2"/>
      <c r="U1640" s="2"/>
      <c r="V1640" s="2"/>
      <c r="W1640" s="2"/>
      <c r="X1640" s="2"/>
      <c r="Y1640" s="2"/>
    </row>
    <row r="1641">
      <c r="A1641" s="34">
        <f t="shared" si="1"/>
        <v>1640</v>
      </c>
      <c r="B1641" s="24" t="s">
        <v>2560</v>
      </c>
      <c r="C1641" s="24" t="s">
        <v>8170</v>
      </c>
      <c r="D1641" s="24" t="s">
        <v>1225</v>
      </c>
      <c r="E1641" s="24" t="s">
        <v>2562</v>
      </c>
      <c r="F1641" s="24" t="s">
        <v>2562</v>
      </c>
      <c r="G1641" s="24" t="s">
        <v>1880</v>
      </c>
      <c r="H1641" s="24" t="s">
        <v>2587</v>
      </c>
      <c r="I1641" s="24" t="s">
        <v>1880</v>
      </c>
      <c r="J1641" s="24" t="s">
        <v>7799</v>
      </c>
      <c r="K1641" s="24" t="s">
        <v>1978</v>
      </c>
      <c r="L1641" s="24" t="s">
        <v>8171</v>
      </c>
      <c r="M1641" s="2"/>
      <c r="N1641" s="2"/>
      <c r="O1641" s="2"/>
      <c r="P1641" s="2"/>
      <c r="Q1641" s="2"/>
      <c r="R1641" s="2"/>
      <c r="S1641" s="2"/>
      <c r="T1641" s="2"/>
      <c r="U1641" s="2"/>
      <c r="V1641" s="2"/>
      <c r="W1641" s="2"/>
      <c r="X1641" s="2"/>
      <c r="Y1641" s="2"/>
    </row>
    <row r="1642">
      <c r="A1642" s="34">
        <f t="shared" si="1"/>
        <v>1641</v>
      </c>
      <c r="B1642" s="2"/>
      <c r="C1642" s="24" t="s">
        <v>3897</v>
      </c>
      <c r="D1642" s="24" t="s">
        <v>1313</v>
      </c>
      <c r="E1642" s="24" t="s">
        <v>3898</v>
      </c>
      <c r="F1642" s="24" t="s">
        <v>3898</v>
      </c>
      <c r="G1642" s="24" t="s">
        <v>1880</v>
      </c>
      <c r="H1642" s="24" t="s">
        <v>4975</v>
      </c>
      <c r="I1642" s="24" t="s">
        <v>1880</v>
      </c>
      <c r="J1642" s="24" t="s">
        <v>3905</v>
      </c>
      <c r="M1642" s="2"/>
      <c r="N1642" s="2"/>
      <c r="O1642" s="2"/>
      <c r="P1642" s="2"/>
      <c r="Q1642" s="2"/>
      <c r="R1642" s="2"/>
      <c r="S1642" s="2"/>
      <c r="T1642" s="2"/>
      <c r="U1642" s="2"/>
      <c r="V1642" s="2"/>
      <c r="W1642" s="2"/>
      <c r="X1642" s="2"/>
      <c r="Y1642" s="2"/>
    </row>
    <row r="1643">
      <c r="A1643" s="34">
        <f t="shared" si="1"/>
        <v>1642</v>
      </c>
      <c r="B1643" s="2"/>
      <c r="C1643" s="24" t="s">
        <v>3904</v>
      </c>
      <c r="D1643" s="24" t="s">
        <v>1313</v>
      </c>
      <c r="E1643" s="24" t="s">
        <v>3898</v>
      </c>
      <c r="F1643" s="24" t="s">
        <v>3898</v>
      </c>
      <c r="G1643" s="24" t="s">
        <v>1880</v>
      </c>
      <c r="H1643" s="24" t="s">
        <v>4975</v>
      </c>
      <c r="I1643" s="24" t="s">
        <v>1880</v>
      </c>
      <c r="J1643" s="24" t="s">
        <v>3905</v>
      </c>
      <c r="M1643" s="2"/>
      <c r="N1643" s="2"/>
      <c r="O1643" s="2"/>
      <c r="P1643" s="2"/>
      <c r="Q1643" s="2"/>
      <c r="R1643" s="2"/>
      <c r="S1643" s="2"/>
      <c r="T1643" s="2"/>
      <c r="U1643" s="2"/>
      <c r="V1643" s="2"/>
      <c r="W1643" s="2"/>
      <c r="X1643" s="2"/>
      <c r="Y1643" s="2"/>
    </row>
    <row r="1644">
      <c r="A1644" s="34">
        <f t="shared" si="1"/>
        <v>1643</v>
      </c>
      <c r="B1644" s="24" t="s">
        <v>8172</v>
      </c>
      <c r="C1644" s="24" t="s">
        <v>8173</v>
      </c>
      <c r="D1644" s="24" t="s">
        <v>1221</v>
      </c>
      <c r="E1644" s="24" t="s">
        <v>8174</v>
      </c>
      <c r="F1644" s="24" t="s">
        <v>8175</v>
      </c>
      <c r="G1644" s="24" t="s">
        <v>1880</v>
      </c>
      <c r="H1644" s="24" t="s">
        <v>4975</v>
      </c>
      <c r="I1644" s="24" t="s">
        <v>1880</v>
      </c>
      <c r="J1644" s="24" t="s">
        <v>7537</v>
      </c>
      <c r="K1644" s="24" t="s">
        <v>2229</v>
      </c>
      <c r="L1644" s="24" t="s">
        <v>8176</v>
      </c>
      <c r="M1644" s="2"/>
      <c r="N1644" s="2"/>
      <c r="O1644" s="2"/>
      <c r="P1644" s="2"/>
      <c r="Q1644" s="2"/>
      <c r="R1644" s="2"/>
      <c r="S1644" s="2"/>
      <c r="T1644" s="2"/>
      <c r="U1644" s="2"/>
      <c r="V1644" s="2"/>
      <c r="W1644" s="2"/>
      <c r="X1644" s="2"/>
      <c r="Y1644" s="2"/>
    </row>
    <row r="1645">
      <c r="A1645" s="34">
        <f t="shared" si="1"/>
        <v>1644</v>
      </c>
      <c r="B1645" s="24" t="s">
        <v>8177</v>
      </c>
      <c r="C1645" s="24" t="s">
        <v>8178</v>
      </c>
      <c r="D1645" s="24" t="s">
        <v>1221</v>
      </c>
      <c r="E1645" s="24" t="s">
        <v>8179</v>
      </c>
      <c r="F1645" s="24" t="s">
        <v>8179</v>
      </c>
      <c r="G1645" s="24" t="s">
        <v>1880</v>
      </c>
      <c r="H1645" s="24" t="s">
        <v>2587</v>
      </c>
      <c r="I1645" s="24" t="s">
        <v>1880</v>
      </c>
      <c r="J1645" s="24" t="s">
        <v>2609</v>
      </c>
      <c r="K1645" s="24" t="s">
        <v>2229</v>
      </c>
      <c r="L1645" s="24" t="s">
        <v>8180</v>
      </c>
      <c r="M1645" s="2"/>
      <c r="N1645" s="2"/>
      <c r="O1645" s="2"/>
      <c r="P1645" s="2"/>
      <c r="Q1645" s="2"/>
      <c r="R1645" s="2"/>
      <c r="S1645" s="2"/>
      <c r="T1645" s="2"/>
      <c r="U1645" s="2"/>
      <c r="V1645" s="2"/>
      <c r="W1645" s="2"/>
      <c r="X1645" s="2"/>
      <c r="Y1645" s="2"/>
    </row>
    <row r="1646">
      <c r="A1646" s="34">
        <f t="shared" si="1"/>
        <v>1645</v>
      </c>
      <c r="B1646" s="24" t="s">
        <v>8181</v>
      </c>
      <c r="C1646" s="24" t="s">
        <v>8182</v>
      </c>
      <c r="D1646" s="24" t="s">
        <v>1418</v>
      </c>
      <c r="E1646" s="24" t="s">
        <v>8183</v>
      </c>
      <c r="F1646" s="24" t="s">
        <v>8184</v>
      </c>
      <c r="G1646" s="24" t="s">
        <v>1880</v>
      </c>
      <c r="H1646" s="24" t="s">
        <v>2587</v>
      </c>
      <c r="I1646" s="24" t="s">
        <v>1880</v>
      </c>
      <c r="J1646" s="24" t="s">
        <v>8155</v>
      </c>
      <c r="K1646" s="24" t="s">
        <v>2906</v>
      </c>
      <c r="L1646" s="24" t="s">
        <v>8185</v>
      </c>
      <c r="M1646" s="2"/>
      <c r="N1646" s="2"/>
      <c r="O1646" s="2"/>
      <c r="P1646" s="2"/>
      <c r="Q1646" s="2"/>
      <c r="R1646" s="2"/>
      <c r="S1646" s="2"/>
      <c r="T1646" s="2"/>
      <c r="U1646" s="2"/>
      <c r="V1646" s="2"/>
      <c r="W1646" s="2"/>
      <c r="X1646" s="2"/>
      <c r="Y1646" s="2"/>
    </row>
    <row r="1647">
      <c r="A1647" s="34">
        <f t="shared" si="1"/>
        <v>1646</v>
      </c>
      <c r="B1647" s="24" t="s">
        <v>3852</v>
      </c>
      <c r="C1647" s="24" t="s">
        <v>8186</v>
      </c>
      <c r="D1647" s="24" t="s">
        <v>1296</v>
      </c>
      <c r="E1647" s="24" t="s">
        <v>3854</v>
      </c>
      <c r="F1647" s="24" t="s">
        <v>3855</v>
      </c>
      <c r="G1647" s="24" t="s">
        <v>1880</v>
      </c>
      <c r="H1647" s="24" t="s">
        <v>2587</v>
      </c>
      <c r="I1647" s="24" t="s">
        <v>1880</v>
      </c>
      <c r="J1647" s="24" t="s">
        <v>8187</v>
      </c>
      <c r="K1647" s="24" t="s">
        <v>2603</v>
      </c>
      <c r="L1647" s="24" t="s">
        <v>8188</v>
      </c>
      <c r="M1647" s="2"/>
      <c r="N1647" s="2"/>
      <c r="O1647" s="2"/>
      <c r="P1647" s="2"/>
      <c r="Q1647" s="2"/>
      <c r="R1647" s="2"/>
      <c r="S1647" s="2"/>
      <c r="T1647" s="2"/>
      <c r="U1647" s="2"/>
      <c r="V1647" s="2"/>
      <c r="W1647" s="2"/>
      <c r="X1647" s="2"/>
      <c r="Y1647" s="2"/>
    </row>
    <row r="1648">
      <c r="A1648" s="34">
        <f t="shared" si="1"/>
        <v>1647</v>
      </c>
      <c r="B1648" s="24" t="s">
        <v>5833</v>
      </c>
      <c r="C1648" s="24" t="s">
        <v>8189</v>
      </c>
      <c r="D1648" s="24" t="s">
        <v>1380</v>
      </c>
      <c r="E1648" s="24" t="s">
        <v>5835</v>
      </c>
      <c r="F1648" s="24" t="s">
        <v>5836</v>
      </c>
      <c r="G1648" s="24" t="s">
        <v>1880</v>
      </c>
      <c r="H1648" s="24" t="s">
        <v>2587</v>
      </c>
      <c r="I1648" s="24" t="s">
        <v>1880</v>
      </c>
      <c r="J1648" s="24" t="s">
        <v>8190</v>
      </c>
      <c r="K1648" s="24" t="s">
        <v>2455</v>
      </c>
      <c r="L1648" s="24" t="s">
        <v>5838</v>
      </c>
      <c r="M1648" s="2"/>
      <c r="N1648" s="2"/>
      <c r="O1648" s="2"/>
      <c r="P1648" s="2"/>
      <c r="Q1648" s="2"/>
      <c r="R1648" s="2"/>
      <c r="S1648" s="2"/>
      <c r="T1648" s="2"/>
      <c r="U1648" s="2"/>
      <c r="V1648" s="2"/>
      <c r="W1648" s="2"/>
      <c r="X1648" s="2"/>
      <c r="Y1648" s="2"/>
    </row>
    <row r="1649">
      <c r="A1649" s="34">
        <f t="shared" si="1"/>
        <v>1648</v>
      </c>
      <c r="B1649" s="24" t="s">
        <v>8191</v>
      </c>
      <c r="C1649" s="24" t="s">
        <v>8192</v>
      </c>
      <c r="D1649" s="24" t="s">
        <v>1368</v>
      </c>
      <c r="E1649" s="24" t="s">
        <v>3203</v>
      </c>
      <c r="F1649" s="24" t="s">
        <v>3203</v>
      </c>
      <c r="G1649" s="24" t="s">
        <v>1880</v>
      </c>
      <c r="H1649" s="24" t="s">
        <v>2587</v>
      </c>
      <c r="I1649" s="24" t="s">
        <v>1880</v>
      </c>
      <c r="J1649" s="24" t="s">
        <v>2315</v>
      </c>
      <c r="K1649" s="24" t="s">
        <v>1959</v>
      </c>
      <c r="L1649" s="24" t="s">
        <v>8193</v>
      </c>
      <c r="M1649" s="2"/>
      <c r="N1649" s="2"/>
      <c r="O1649" s="2"/>
      <c r="P1649" s="2"/>
      <c r="Q1649" s="2"/>
      <c r="R1649" s="2"/>
      <c r="S1649" s="2"/>
      <c r="T1649" s="2"/>
      <c r="U1649" s="2"/>
      <c r="V1649" s="2"/>
      <c r="W1649" s="2"/>
      <c r="X1649" s="2"/>
      <c r="Y1649" s="2"/>
    </row>
    <row r="1650">
      <c r="A1650" s="34">
        <f t="shared" si="1"/>
        <v>1649</v>
      </c>
      <c r="B1650" s="24" t="s">
        <v>8194</v>
      </c>
      <c r="C1650" s="24" t="s">
        <v>8195</v>
      </c>
      <c r="D1650" s="24" t="s">
        <v>1859</v>
      </c>
      <c r="E1650" s="24" t="s">
        <v>8196</v>
      </c>
      <c r="F1650" s="24" t="s">
        <v>8196</v>
      </c>
      <c r="G1650" s="24" t="s">
        <v>1880</v>
      </c>
      <c r="H1650" s="24" t="s">
        <v>2587</v>
      </c>
      <c r="I1650" s="24" t="s">
        <v>1880</v>
      </c>
      <c r="J1650" s="24" t="s">
        <v>7512</v>
      </c>
      <c r="K1650" s="24" t="s">
        <v>2455</v>
      </c>
      <c r="L1650" s="24" t="s">
        <v>8197</v>
      </c>
      <c r="M1650" s="2"/>
      <c r="N1650" s="2"/>
      <c r="O1650" s="2"/>
      <c r="P1650" s="2"/>
      <c r="Q1650" s="2"/>
      <c r="R1650" s="2"/>
      <c r="S1650" s="2"/>
      <c r="T1650" s="2"/>
      <c r="U1650" s="2"/>
      <c r="V1650" s="2"/>
      <c r="W1650" s="2"/>
      <c r="X1650" s="2"/>
      <c r="Y1650" s="2"/>
    </row>
    <row r="1651">
      <c r="A1651" s="34">
        <f t="shared" si="1"/>
        <v>1650</v>
      </c>
      <c r="B1651" s="24" t="s">
        <v>3797</v>
      </c>
      <c r="C1651" s="24" t="s">
        <v>8198</v>
      </c>
      <c r="D1651" s="24" t="s">
        <v>1358</v>
      </c>
      <c r="E1651" s="24" t="s">
        <v>3799</v>
      </c>
      <c r="F1651" s="24" t="s">
        <v>3799</v>
      </c>
      <c r="G1651" s="24" t="s">
        <v>1880</v>
      </c>
      <c r="H1651" s="24" t="s">
        <v>2587</v>
      </c>
      <c r="I1651" s="24" t="s">
        <v>1880</v>
      </c>
      <c r="J1651" s="24" t="s">
        <v>8199</v>
      </c>
      <c r="K1651" s="24" t="s">
        <v>8031</v>
      </c>
      <c r="L1651" s="24" t="s">
        <v>8200</v>
      </c>
      <c r="M1651" s="2"/>
      <c r="N1651" s="2"/>
      <c r="O1651" s="2"/>
      <c r="P1651" s="2"/>
      <c r="Q1651" s="2"/>
      <c r="R1651" s="2"/>
      <c r="S1651" s="2"/>
      <c r="T1651" s="2"/>
      <c r="U1651" s="2"/>
      <c r="V1651" s="2"/>
      <c r="W1651" s="2"/>
      <c r="X1651" s="2"/>
      <c r="Y1651" s="2"/>
    </row>
    <row r="1652">
      <c r="A1652" s="34">
        <f t="shared" si="1"/>
        <v>1651</v>
      </c>
      <c r="B1652" s="24" t="s">
        <v>3595</v>
      </c>
      <c r="C1652" s="24" t="s">
        <v>8201</v>
      </c>
      <c r="D1652" s="24" t="s">
        <v>1418</v>
      </c>
      <c r="E1652" s="24" t="s">
        <v>3597</v>
      </c>
      <c r="F1652" s="24" t="s">
        <v>3597</v>
      </c>
      <c r="G1652" s="24" t="s">
        <v>1880</v>
      </c>
      <c r="H1652" s="24" t="s">
        <v>2587</v>
      </c>
      <c r="I1652" s="24" t="s">
        <v>1880</v>
      </c>
      <c r="J1652" s="24" t="s">
        <v>6665</v>
      </c>
      <c r="K1652" s="24" t="s">
        <v>2906</v>
      </c>
      <c r="L1652" s="24" t="s">
        <v>8202</v>
      </c>
      <c r="M1652" s="2"/>
      <c r="N1652" s="2"/>
      <c r="O1652" s="2"/>
      <c r="P1652" s="2"/>
      <c r="Q1652" s="2"/>
      <c r="R1652" s="2"/>
      <c r="S1652" s="2"/>
      <c r="T1652" s="2"/>
      <c r="U1652" s="2"/>
      <c r="V1652" s="2"/>
      <c r="W1652" s="2"/>
      <c r="X1652" s="2"/>
      <c r="Y1652" s="2"/>
    </row>
    <row r="1653">
      <c r="A1653" s="34">
        <f t="shared" si="1"/>
        <v>1652</v>
      </c>
      <c r="B1653" s="24" t="s">
        <v>8027</v>
      </c>
      <c r="C1653" s="24" t="s">
        <v>8203</v>
      </c>
      <c r="D1653" s="24" t="s">
        <v>1844</v>
      </c>
      <c r="E1653" s="24" t="s">
        <v>8029</v>
      </c>
      <c r="F1653" s="24" t="s">
        <v>8029</v>
      </c>
      <c r="G1653" s="24" t="s">
        <v>1880</v>
      </c>
      <c r="H1653" s="24" t="s">
        <v>2587</v>
      </c>
      <c r="I1653" s="24" t="s">
        <v>1880</v>
      </c>
      <c r="J1653" s="24" t="s">
        <v>6665</v>
      </c>
      <c r="K1653" s="24" t="s">
        <v>8031</v>
      </c>
      <c r="L1653" s="24" t="s">
        <v>8204</v>
      </c>
      <c r="M1653" s="2"/>
      <c r="N1653" s="2"/>
      <c r="O1653" s="2"/>
      <c r="P1653" s="2"/>
      <c r="Q1653" s="2"/>
      <c r="R1653" s="2"/>
      <c r="S1653" s="2"/>
      <c r="T1653" s="2"/>
      <c r="U1653" s="2"/>
      <c r="V1653" s="2"/>
      <c r="W1653" s="2"/>
      <c r="X1653" s="2"/>
      <c r="Y1653" s="2"/>
    </row>
    <row r="1654">
      <c r="A1654" s="34">
        <f t="shared" si="1"/>
        <v>1653</v>
      </c>
      <c r="B1654" s="24" t="s">
        <v>7898</v>
      </c>
      <c r="C1654" s="24" t="s">
        <v>8205</v>
      </c>
      <c r="D1654" s="24" t="s">
        <v>1827</v>
      </c>
      <c r="E1654" s="24" t="s">
        <v>8206</v>
      </c>
      <c r="F1654" s="24" t="s">
        <v>8207</v>
      </c>
      <c r="G1654" s="24" t="s">
        <v>1880</v>
      </c>
      <c r="H1654" s="24" t="s">
        <v>2587</v>
      </c>
      <c r="I1654" s="24" t="s">
        <v>1880</v>
      </c>
      <c r="J1654" s="24" t="s">
        <v>3631</v>
      </c>
      <c r="K1654" s="24" t="s">
        <v>1890</v>
      </c>
      <c r="L1654" s="24" t="s">
        <v>8208</v>
      </c>
      <c r="M1654" s="2"/>
      <c r="N1654" s="2"/>
      <c r="O1654" s="2"/>
      <c r="P1654" s="2"/>
      <c r="Q1654" s="2"/>
      <c r="R1654" s="2"/>
      <c r="S1654" s="2"/>
      <c r="T1654" s="2"/>
      <c r="U1654" s="2"/>
      <c r="V1654" s="2"/>
      <c r="W1654" s="2"/>
      <c r="X1654" s="2"/>
      <c r="Y1654" s="2"/>
    </row>
    <row r="1655">
      <c r="A1655" s="34">
        <f t="shared" si="1"/>
        <v>1654</v>
      </c>
      <c r="B1655" s="24" t="s">
        <v>7659</v>
      </c>
      <c r="C1655" s="24" t="s">
        <v>8209</v>
      </c>
      <c r="D1655" s="24" t="s">
        <v>1236</v>
      </c>
      <c r="E1655" s="24" t="s">
        <v>7661</v>
      </c>
      <c r="F1655" s="24" t="s">
        <v>7661</v>
      </c>
      <c r="G1655" s="24" t="s">
        <v>1880</v>
      </c>
      <c r="H1655" s="24" t="s">
        <v>2587</v>
      </c>
      <c r="I1655" s="24" t="s">
        <v>1880</v>
      </c>
      <c r="J1655" s="24" t="s">
        <v>7657</v>
      </c>
      <c r="K1655" s="24" t="s">
        <v>2179</v>
      </c>
      <c r="L1655" s="24" t="s">
        <v>8210</v>
      </c>
      <c r="M1655" s="2"/>
      <c r="N1655" s="2"/>
      <c r="O1655" s="2"/>
      <c r="P1655" s="2"/>
      <c r="Q1655" s="2"/>
      <c r="R1655" s="2"/>
      <c r="S1655" s="2"/>
      <c r="T1655" s="2"/>
      <c r="U1655" s="2"/>
      <c r="V1655" s="2"/>
      <c r="W1655" s="2"/>
      <c r="X1655" s="2"/>
      <c r="Y1655" s="2"/>
    </row>
    <row r="1656">
      <c r="A1656" s="34">
        <f t="shared" si="1"/>
        <v>1655</v>
      </c>
      <c r="B1656" s="24" t="s">
        <v>7659</v>
      </c>
      <c r="C1656" s="24" t="s">
        <v>8211</v>
      </c>
      <c r="D1656" s="24" t="s">
        <v>1236</v>
      </c>
      <c r="E1656" s="24" t="s">
        <v>7661</v>
      </c>
      <c r="F1656" s="24" t="s">
        <v>7661</v>
      </c>
      <c r="G1656" s="24" t="s">
        <v>1880</v>
      </c>
      <c r="H1656" s="24" t="s">
        <v>2587</v>
      </c>
      <c r="I1656" s="24" t="s">
        <v>1880</v>
      </c>
      <c r="J1656" s="24" t="s">
        <v>7657</v>
      </c>
      <c r="K1656" s="24" t="s">
        <v>2179</v>
      </c>
      <c r="L1656" s="24" t="s">
        <v>8212</v>
      </c>
      <c r="M1656" s="2"/>
      <c r="N1656" s="2"/>
      <c r="O1656" s="2"/>
      <c r="P1656" s="2"/>
      <c r="Q1656" s="2"/>
      <c r="R1656" s="2"/>
      <c r="S1656" s="2"/>
      <c r="T1656" s="2"/>
      <c r="U1656" s="2"/>
      <c r="V1656" s="2"/>
      <c r="W1656" s="2"/>
      <c r="X1656" s="2"/>
      <c r="Y1656" s="2"/>
    </row>
    <row r="1657">
      <c r="A1657" s="34">
        <f t="shared" si="1"/>
        <v>1656</v>
      </c>
      <c r="B1657" s="24" t="s">
        <v>8181</v>
      </c>
      <c r="C1657" s="24" t="s">
        <v>8213</v>
      </c>
      <c r="D1657" s="24" t="s">
        <v>1418</v>
      </c>
      <c r="E1657" s="24" t="s">
        <v>8183</v>
      </c>
      <c r="F1657" s="24" t="s">
        <v>8184</v>
      </c>
      <c r="G1657" s="24" t="s">
        <v>1880</v>
      </c>
      <c r="H1657" s="24" t="s">
        <v>2587</v>
      </c>
      <c r="I1657" s="24" t="s">
        <v>1880</v>
      </c>
      <c r="J1657" s="24" t="s">
        <v>8214</v>
      </c>
      <c r="K1657" s="24" t="s">
        <v>2906</v>
      </c>
      <c r="L1657" s="24" t="s">
        <v>8215</v>
      </c>
      <c r="M1657" s="2"/>
      <c r="N1657" s="2"/>
      <c r="O1657" s="2"/>
      <c r="P1657" s="2"/>
      <c r="Q1657" s="2"/>
      <c r="R1657" s="2"/>
      <c r="S1657" s="2"/>
      <c r="T1657" s="2"/>
      <c r="U1657" s="2"/>
      <c r="V1657" s="2"/>
      <c r="W1657" s="2"/>
      <c r="X1657" s="2"/>
      <c r="Y1657" s="2"/>
    </row>
    <row r="1658">
      <c r="A1658" s="34">
        <f t="shared" si="1"/>
        <v>1657</v>
      </c>
      <c r="B1658" s="24" t="s">
        <v>8181</v>
      </c>
      <c r="C1658" s="24" t="s">
        <v>8216</v>
      </c>
      <c r="D1658" s="24" t="s">
        <v>1418</v>
      </c>
      <c r="E1658" s="24" t="s">
        <v>8183</v>
      </c>
      <c r="F1658" s="24" t="s">
        <v>8184</v>
      </c>
      <c r="G1658" s="24" t="s">
        <v>1880</v>
      </c>
      <c r="H1658" s="24" t="s">
        <v>2587</v>
      </c>
      <c r="I1658" s="24" t="s">
        <v>1880</v>
      </c>
      <c r="J1658" s="24" t="s">
        <v>8217</v>
      </c>
      <c r="K1658" s="24" t="s">
        <v>2906</v>
      </c>
      <c r="L1658" s="24" t="s">
        <v>8218</v>
      </c>
      <c r="M1658" s="2"/>
      <c r="N1658" s="2"/>
      <c r="O1658" s="2"/>
      <c r="P1658" s="2"/>
      <c r="Q1658" s="2"/>
      <c r="R1658" s="2"/>
      <c r="S1658" s="2"/>
      <c r="T1658" s="2"/>
      <c r="U1658" s="2"/>
      <c r="V1658" s="2"/>
      <c r="W1658" s="2"/>
      <c r="X1658" s="2"/>
      <c r="Y1658" s="2"/>
    </row>
    <row r="1659">
      <c r="A1659" s="34">
        <f t="shared" si="1"/>
        <v>1658</v>
      </c>
      <c r="B1659" s="24" t="s">
        <v>3797</v>
      </c>
      <c r="C1659" s="24" t="s">
        <v>8219</v>
      </c>
      <c r="D1659" s="24" t="s">
        <v>1358</v>
      </c>
      <c r="E1659" s="24" t="s">
        <v>3799</v>
      </c>
      <c r="F1659" s="24" t="s">
        <v>3799</v>
      </c>
      <c r="G1659" s="24" t="s">
        <v>1880</v>
      </c>
      <c r="H1659" s="24" t="s">
        <v>2587</v>
      </c>
      <c r="I1659" s="24" t="s">
        <v>1880</v>
      </c>
      <c r="J1659" s="24" t="s">
        <v>8199</v>
      </c>
      <c r="K1659" s="24" t="s">
        <v>8031</v>
      </c>
      <c r="L1659" s="24" t="s">
        <v>8220</v>
      </c>
      <c r="M1659" s="2"/>
      <c r="N1659" s="2"/>
      <c r="O1659" s="2"/>
      <c r="P1659" s="2"/>
      <c r="Q1659" s="2"/>
      <c r="R1659" s="2"/>
      <c r="S1659" s="2"/>
      <c r="T1659" s="2"/>
      <c r="U1659" s="2"/>
      <c r="V1659" s="2"/>
      <c r="W1659" s="2"/>
      <c r="X1659" s="2"/>
      <c r="Y1659" s="2"/>
    </row>
    <row r="1660">
      <c r="A1660" s="34">
        <f t="shared" si="1"/>
        <v>1659</v>
      </c>
      <c r="B1660" s="24" t="s">
        <v>8027</v>
      </c>
      <c r="C1660" s="24" t="s">
        <v>8221</v>
      </c>
      <c r="D1660" s="24" t="s">
        <v>1860</v>
      </c>
      <c r="E1660" s="24" t="s">
        <v>8029</v>
      </c>
      <c r="F1660" s="24" t="s">
        <v>8029</v>
      </c>
      <c r="G1660" s="24" t="s">
        <v>1880</v>
      </c>
      <c r="H1660" s="24" t="s">
        <v>2587</v>
      </c>
      <c r="I1660" s="24" t="s">
        <v>1880</v>
      </c>
      <c r="J1660" s="24" t="s">
        <v>8199</v>
      </c>
      <c r="K1660" s="24" t="s">
        <v>8031</v>
      </c>
      <c r="L1660" s="24" t="s">
        <v>8204</v>
      </c>
      <c r="M1660" s="2"/>
      <c r="N1660" s="2"/>
      <c r="O1660" s="2"/>
      <c r="P1660" s="2"/>
      <c r="Q1660" s="2"/>
      <c r="R1660" s="2"/>
      <c r="S1660" s="2"/>
      <c r="T1660" s="2"/>
      <c r="U1660" s="2"/>
      <c r="V1660" s="2"/>
      <c r="W1660" s="2"/>
      <c r="X1660" s="2"/>
      <c r="Y1660" s="2"/>
    </row>
    <row r="1661">
      <c r="A1661" s="34">
        <f t="shared" si="1"/>
        <v>1660</v>
      </c>
      <c r="B1661" s="24" t="s">
        <v>2984</v>
      </c>
      <c r="C1661" s="24" t="s">
        <v>8222</v>
      </c>
      <c r="D1661" s="24" t="s">
        <v>1345</v>
      </c>
      <c r="E1661" s="24" t="s">
        <v>2986</v>
      </c>
      <c r="F1661" s="24" t="s">
        <v>2986</v>
      </c>
      <c r="G1661" s="24" t="s">
        <v>1880</v>
      </c>
      <c r="H1661" s="24" t="s">
        <v>2587</v>
      </c>
      <c r="I1661" s="24" t="s">
        <v>1880</v>
      </c>
      <c r="J1661" s="24" t="s">
        <v>8046</v>
      </c>
      <c r="K1661" s="24" t="s">
        <v>2988</v>
      </c>
      <c r="L1661" s="24" t="s">
        <v>8223</v>
      </c>
      <c r="M1661" s="2"/>
      <c r="N1661" s="2"/>
      <c r="O1661" s="2"/>
      <c r="P1661" s="2"/>
      <c r="Q1661" s="2"/>
      <c r="R1661" s="2"/>
      <c r="S1661" s="2"/>
      <c r="T1661" s="2"/>
      <c r="U1661" s="2"/>
      <c r="V1661" s="2"/>
      <c r="W1661" s="2"/>
      <c r="X1661" s="2"/>
      <c r="Y1661" s="2"/>
    </row>
    <row r="1662">
      <c r="A1662" s="34">
        <f t="shared" si="1"/>
        <v>1661</v>
      </c>
      <c r="B1662" s="24" t="s">
        <v>6738</v>
      </c>
      <c r="C1662" s="24" t="s">
        <v>8224</v>
      </c>
      <c r="D1662" s="24" t="s">
        <v>1221</v>
      </c>
      <c r="E1662" s="24" t="s">
        <v>6098</v>
      </c>
      <c r="F1662" s="24" t="s">
        <v>6099</v>
      </c>
      <c r="G1662" s="24" t="s">
        <v>1880</v>
      </c>
      <c r="H1662" s="24" t="s">
        <v>2587</v>
      </c>
      <c r="I1662" s="24" t="s">
        <v>1880</v>
      </c>
      <c r="J1662" s="24" t="s">
        <v>8046</v>
      </c>
      <c r="K1662" s="24" t="s">
        <v>1978</v>
      </c>
      <c r="L1662" s="24" t="s">
        <v>8225</v>
      </c>
      <c r="M1662" s="2"/>
      <c r="N1662" s="2"/>
      <c r="O1662" s="2"/>
      <c r="P1662" s="2"/>
      <c r="Q1662" s="2"/>
      <c r="R1662" s="2"/>
      <c r="S1662" s="2"/>
      <c r="T1662" s="2"/>
      <c r="U1662" s="2"/>
      <c r="V1662" s="2"/>
      <c r="W1662" s="2"/>
      <c r="X1662" s="2"/>
      <c r="Y1662" s="2"/>
    </row>
    <row r="1663">
      <c r="A1663" s="34">
        <f t="shared" si="1"/>
        <v>1662</v>
      </c>
      <c r="B1663" s="24" t="s">
        <v>2452</v>
      </c>
      <c r="C1663" s="24" t="s">
        <v>8226</v>
      </c>
      <c r="D1663" s="24" t="s">
        <v>1861</v>
      </c>
      <c r="E1663" s="24" t="s">
        <v>8227</v>
      </c>
      <c r="F1663" s="24" t="s">
        <v>8227</v>
      </c>
      <c r="G1663" s="24" t="s">
        <v>1880</v>
      </c>
      <c r="H1663" s="24" t="s">
        <v>2587</v>
      </c>
      <c r="I1663" s="24" t="s">
        <v>1880</v>
      </c>
      <c r="J1663" s="24" t="s">
        <v>8228</v>
      </c>
      <c r="K1663" s="24" t="s">
        <v>2455</v>
      </c>
      <c r="L1663" s="24" t="s">
        <v>8229</v>
      </c>
      <c r="M1663" s="2"/>
      <c r="N1663" s="2"/>
      <c r="O1663" s="2"/>
      <c r="P1663" s="2"/>
      <c r="Q1663" s="2"/>
      <c r="R1663" s="2"/>
      <c r="S1663" s="2"/>
      <c r="T1663" s="2"/>
      <c r="U1663" s="2"/>
      <c r="V1663" s="2"/>
      <c r="W1663" s="2"/>
      <c r="X1663" s="2"/>
      <c r="Y1663" s="2"/>
    </row>
    <row r="1664">
      <c r="A1664" s="34">
        <f t="shared" si="1"/>
        <v>1663</v>
      </c>
      <c r="B1664" s="24" t="s">
        <v>5412</v>
      </c>
      <c r="C1664" s="24" t="s">
        <v>5413</v>
      </c>
      <c r="D1664" s="24" t="s">
        <v>1668</v>
      </c>
      <c r="E1664" s="24" t="s">
        <v>5414</v>
      </c>
      <c r="F1664" s="24" t="s">
        <v>5414</v>
      </c>
      <c r="G1664" s="24" t="s">
        <v>1880</v>
      </c>
      <c r="H1664" s="24" t="s">
        <v>4975</v>
      </c>
      <c r="I1664" s="24" t="s">
        <v>1880</v>
      </c>
      <c r="J1664" s="24" t="s">
        <v>5415</v>
      </c>
      <c r="K1664" s="24" t="s">
        <v>1908</v>
      </c>
      <c r="L1664" s="24" t="s">
        <v>8230</v>
      </c>
      <c r="M1664" s="2"/>
      <c r="N1664" s="2"/>
      <c r="O1664" s="2"/>
      <c r="P1664" s="2"/>
      <c r="Q1664" s="2"/>
      <c r="R1664" s="2"/>
      <c r="S1664" s="2"/>
      <c r="T1664" s="2"/>
      <c r="U1664" s="2"/>
      <c r="V1664" s="2"/>
      <c r="W1664" s="2"/>
      <c r="X1664" s="2"/>
      <c r="Y1664" s="2"/>
    </row>
    <row r="1665">
      <c r="A1665" s="34">
        <f t="shared" si="1"/>
        <v>1664</v>
      </c>
      <c r="B1665" s="24" t="s">
        <v>2914</v>
      </c>
      <c r="C1665" s="24" t="s">
        <v>8231</v>
      </c>
      <c r="D1665" s="24" t="s">
        <v>1335</v>
      </c>
      <c r="E1665" s="24" t="s">
        <v>2916</v>
      </c>
      <c r="F1665" s="24" t="s">
        <v>2916</v>
      </c>
      <c r="G1665" s="24" t="s">
        <v>1880</v>
      </c>
      <c r="H1665" s="24" t="s">
        <v>2587</v>
      </c>
      <c r="I1665" s="24" t="s">
        <v>1880</v>
      </c>
      <c r="J1665" s="24" t="s">
        <v>8232</v>
      </c>
      <c r="K1665" s="24" t="s">
        <v>1953</v>
      </c>
      <c r="L1665" s="24" t="s">
        <v>8233</v>
      </c>
      <c r="M1665" s="2"/>
      <c r="N1665" s="2"/>
      <c r="O1665" s="2"/>
      <c r="P1665" s="2"/>
      <c r="Q1665" s="2"/>
      <c r="R1665" s="2"/>
      <c r="S1665" s="2"/>
      <c r="T1665" s="2"/>
      <c r="U1665" s="2"/>
      <c r="V1665" s="2"/>
      <c r="W1665" s="2"/>
      <c r="X1665" s="2"/>
      <c r="Y1665" s="2"/>
    </row>
    <row r="1666">
      <c r="A1666" s="34">
        <f t="shared" si="1"/>
        <v>1665</v>
      </c>
      <c r="B1666" s="24" t="s">
        <v>8234</v>
      </c>
      <c r="C1666" s="24" t="s">
        <v>8235</v>
      </c>
      <c r="D1666" s="24" t="s">
        <v>1444</v>
      </c>
      <c r="E1666" s="24" t="s">
        <v>8236</v>
      </c>
      <c r="F1666" s="24" t="s">
        <v>8236</v>
      </c>
      <c r="G1666" s="24" t="s">
        <v>1880</v>
      </c>
      <c r="H1666" s="24" t="s">
        <v>2587</v>
      </c>
      <c r="I1666" s="24" t="s">
        <v>1880</v>
      </c>
      <c r="J1666" s="24" t="s">
        <v>8237</v>
      </c>
      <c r="K1666" s="24" t="s">
        <v>1890</v>
      </c>
      <c r="L1666" s="24" t="s">
        <v>8238</v>
      </c>
      <c r="M1666" s="2"/>
      <c r="N1666" s="2"/>
      <c r="O1666" s="2"/>
      <c r="P1666" s="2"/>
      <c r="Q1666" s="2"/>
      <c r="R1666" s="2"/>
      <c r="S1666" s="2"/>
      <c r="T1666" s="2"/>
      <c r="U1666" s="2"/>
      <c r="V1666" s="2"/>
      <c r="W1666" s="2"/>
      <c r="X1666" s="2"/>
      <c r="Y1666" s="2"/>
    </row>
    <row r="1667">
      <c r="A1667" s="34">
        <f t="shared" si="1"/>
        <v>1666</v>
      </c>
      <c r="B1667" s="24" t="s">
        <v>8239</v>
      </c>
      <c r="C1667" s="24" t="s">
        <v>8240</v>
      </c>
      <c r="D1667" s="24" t="s">
        <v>1862</v>
      </c>
      <c r="E1667" s="24" t="s">
        <v>8241</v>
      </c>
      <c r="F1667" s="24" t="s">
        <v>8241</v>
      </c>
      <c r="G1667" s="24" t="s">
        <v>1880</v>
      </c>
      <c r="H1667" s="24" t="s">
        <v>2587</v>
      </c>
      <c r="I1667" s="24" t="s">
        <v>1880</v>
      </c>
      <c r="J1667" s="24" t="s">
        <v>8242</v>
      </c>
      <c r="K1667" s="24" t="s">
        <v>2740</v>
      </c>
      <c r="L1667" s="24" t="s">
        <v>8243</v>
      </c>
      <c r="M1667" s="2"/>
      <c r="N1667" s="2"/>
      <c r="O1667" s="2"/>
      <c r="P1667" s="2"/>
      <c r="Q1667" s="2"/>
      <c r="R1667" s="2"/>
      <c r="S1667" s="2"/>
      <c r="T1667" s="2"/>
      <c r="U1667" s="2"/>
      <c r="V1667" s="2"/>
      <c r="W1667" s="2"/>
      <c r="X1667" s="2"/>
      <c r="Y1667" s="2"/>
    </row>
    <row r="1668">
      <c r="A1668" s="34">
        <f t="shared" si="1"/>
        <v>1667</v>
      </c>
      <c r="B1668" s="24" t="s">
        <v>7707</v>
      </c>
      <c r="C1668" s="24" t="s">
        <v>8244</v>
      </c>
      <c r="D1668" s="24" t="s">
        <v>1863</v>
      </c>
      <c r="E1668" s="24" t="s">
        <v>6112</v>
      </c>
      <c r="F1668" s="24" t="s">
        <v>6112</v>
      </c>
      <c r="G1668" s="24" t="s">
        <v>1880</v>
      </c>
      <c r="H1668" s="24" t="s">
        <v>2587</v>
      </c>
      <c r="I1668" s="24" t="s">
        <v>1880</v>
      </c>
      <c r="J1668" s="24" t="s">
        <v>8245</v>
      </c>
      <c r="K1668" s="24" t="s">
        <v>2229</v>
      </c>
      <c r="L1668" s="24" t="s">
        <v>8246</v>
      </c>
      <c r="M1668" s="2"/>
      <c r="N1668" s="2"/>
      <c r="O1668" s="2"/>
      <c r="P1668" s="2"/>
      <c r="Q1668" s="2"/>
      <c r="R1668" s="2"/>
      <c r="S1668" s="2"/>
      <c r="T1668" s="2"/>
      <c r="U1668" s="2"/>
      <c r="V1668" s="2"/>
      <c r="W1668" s="2"/>
      <c r="X1668" s="2"/>
      <c r="Y1668" s="2"/>
    </row>
    <row r="1669">
      <c r="A1669" s="34">
        <f t="shared" si="1"/>
        <v>1668</v>
      </c>
      <c r="B1669" s="24" t="s">
        <v>8247</v>
      </c>
      <c r="C1669" s="24" t="s">
        <v>8248</v>
      </c>
      <c r="D1669" s="24" t="s">
        <v>1864</v>
      </c>
      <c r="E1669" s="24" t="s">
        <v>8249</v>
      </c>
      <c r="F1669" s="24" t="s">
        <v>8250</v>
      </c>
      <c r="G1669" s="24" t="s">
        <v>1880</v>
      </c>
      <c r="H1669" s="24" t="s">
        <v>2587</v>
      </c>
      <c r="I1669" s="24" t="s">
        <v>1880</v>
      </c>
      <c r="J1669" s="24" t="s">
        <v>8251</v>
      </c>
      <c r="K1669" s="24" t="s">
        <v>1890</v>
      </c>
      <c r="L1669" s="24" t="s">
        <v>8252</v>
      </c>
      <c r="M1669" s="2"/>
      <c r="N1669" s="2"/>
      <c r="O1669" s="2"/>
      <c r="P1669" s="2"/>
      <c r="Q1669" s="2"/>
      <c r="R1669" s="2"/>
      <c r="S1669" s="2"/>
      <c r="T1669" s="2"/>
      <c r="U1669" s="2"/>
      <c r="V1669" s="2"/>
      <c r="W1669" s="2"/>
      <c r="X1669" s="2"/>
      <c r="Y1669" s="2"/>
    </row>
    <row r="1670">
      <c r="A1670" s="34">
        <f t="shared" si="1"/>
        <v>1669</v>
      </c>
      <c r="B1670" s="24" t="s">
        <v>8253</v>
      </c>
      <c r="C1670" s="24" t="s">
        <v>8254</v>
      </c>
      <c r="D1670" s="24" t="s">
        <v>1375</v>
      </c>
      <c r="E1670" s="24" t="s">
        <v>8255</v>
      </c>
      <c r="F1670" s="24" t="s">
        <v>8255</v>
      </c>
      <c r="G1670" s="24" t="s">
        <v>1880</v>
      </c>
      <c r="H1670" s="24" t="s">
        <v>2587</v>
      </c>
      <c r="I1670" s="24" t="s">
        <v>1880</v>
      </c>
      <c r="J1670" s="24" t="s">
        <v>8256</v>
      </c>
      <c r="K1670" s="24" t="s">
        <v>1965</v>
      </c>
      <c r="L1670" s="24" t="s">
        <v>8257</v>
      </c>
      <c r="M1670" s="2"/>
      <c r="N1670" s="2"/>
      <c r="O1670" s="2"/>
      <c r="P1670" s="2"/>
      <c r="Q1670" s="2"/>
      <c r="R1670" s="2"/>
      <c r="S1670" s="2"/>
      <c r="T1670" s="2"/>
      <c r="U1670" s="2"/>
      <c r="V1670" s="2"/>
      <c r="W1670" s="2"/>
      <c r="X1670" s="2"/>
      <c r="Y1670" s="2"/>
    </row>
    <row r="1671">
      <c r="A1671" s="34">
        <f t="shared" si="1"/>
        <v>1670</v>
      </c>
      <c r="B1671" s="24" t="s">
        <v>8258</v>
      </c>
      <c r="C1671" s="24" t="s">
        <v>8259</v>
      </c>
      <c r="D1671" s="24" t="s">
        <v>1862</v>
      </c>
      <c r="E1671" s="24" t="s">
        <v>8260</v>
      </c>
      <c r="F1671" s="24" t="s">
        <v>8260</v>
      </c>
      <c r="G1671" s="24" t="s">
        <v>1880</v>
      </c>
      <c r="H1671" s="24" t="s">
        <v>2587</v>
      </c>
      <c r="I1671" s="24" t="s">
        <v>1880</v>
      </c>
      <c r="J1671" s="24" t="s">
        <v>8261</v>
      </c>
      <c r="K1671" s="24" t="s">
        <v>1978</v>
      </c>
      <c r="L1671" s="24" t="s">
        <v>8262</v>
      </c>
      <c r="M1671" s="2"/>
      <c r="N1671" s="2"/>
      <c r="O1671" s="2"/>
      <c r="P1671" s="2"/>
      <c r="Q1671" s="2"/>
      <c r="R1671" s="2"/>
      <c r="S1671" s="2"/>
      <c r="T1671" s="2"/>
      <c r="U1671" s="2"/>
      <c r="V1671" s="2"/>
      <c r="W1671" s="2"/>
      <c r="X1671" s="2"/>
      <c r="Y1671" s="2"/>
    </row>
    <row r="1672">
      <c r="A1672" s="34">
        <f t="shared" si="1"/>
        <v>1671</v>
      </c>
      <c r="B1672" s="24" t="s">
        <v>5311</v>
      </c>
      <c r="C1672" s="24" t="s">
        <v>5471</v>
      </c>
      <c r="D1672" s="24" t="s">
        <v>1288</v>
      </c>
      <c r="E1672" s="24" t="s">
        <v>5313</v>
      </c>
      <c r="F1672" s="24" t="s">
        <v>5313</v>
      </c>
      <c r="G1672" s="24" t="s">
        <v>1880</v>
      </c>
      <c r="H1672" s="24" t="s">
        <v>2587</v>
      </c>
      <c r="I1672" s="24" t="s">
        <v>1880</v>
      </c>
      <c r="J1672" s="24" t="s">
        <v>8263</v>
      </c>
      <c r="K1672" s="24" t="s">
        <v>8264</v>
      </c>
      <c r="L1672" s="24" t="s">
        <v>8265</v>
      </c>
      <c r="M1672" s="2"/>
      <c r="N1672" s="2"/>
      <c r="O1672" s="2"/>
      <c r="P1672" s="2"/>
      <c r="Q1672" s="2"/>
      <c r="R1672" s="2"/>
      <c r="S1672" s="2"/>
      <c r="T1672" s="2"/>
      <c r="U1672" s="2"/>
      <c r="V1672" s="2"/>
      <c r="W1672" s="2"/>
      <c r="X1672" s="2"/>
      <c r="Y1672" s="2"/>
    </row>
    <row r="1673">
      <c r="A1673" s="34">
        <f t="shared" si="1"/>
        <v>1672</v>
      </c>
      <c r="B1673" s="24" t="s">
        <v>8266</v>
      </c>
      <c r="C1673" s="24" t="s">
        <v>8267</v>
      </c>
      <c r="D1673" s="24" t="s">
        <v>1523</v>
      </c>
      <c r="E1673" s="24" t="s">
        <v>8268</v>
      </c>
      <c r="F1673" s="24" t="s">
        <v>8268</v>
      </c>
      <c r="G1673" s="24" t="s">
        <v>1880</v>
      </c>
      <c r="H1673" s="24" t="s">
        <v>2587</v>
      </c>
      <c r="I1673" s="24" t="s">
        <v>1880</v>
      </c>
      <c r="J1673" s="24" t="s">
        <v>8269</v>
      </c>
      <c r="K1673" s="24" t="s">
        <v>4568</v>
      </c>
      <c r="L1673" s="24" t="s">
        <v>8270</v>
      </c>
      <c r="M1673" s="2"/>
      <c r="N1673" s="2"/>
      <c r="O1673" s="2"/>
      <c r="P1673" s="2"/>
      <c r="Q1673" s="2"/>
      <c r="R1673" s="2"/>
      <c r="S1673" s="2"/>
      <c r="T1673" s="2"/>
      <c r="U1673" s="2"/>
      <c r="V1673" s="2"/>
      <c r="W1673" s="2"/>
      <c r="X1673" s="2"/>
      <c r="Y1673" s="2"/>
    </row>
    <row r="1674">
      <c r="A1674" s="34">
        <f t="shared" si="1"/>
        <v>1673</v>
      </c>
      <c r="B1674" s="24" t="s">
        <v>8271</v>
      </c>
      <c r="C1674" s="24" t="s">
        <v>8272</v>
      </c>
      <c r="D1674" s="24" t="s">
        <v>1368</v>
      </c>
      <c r="E1674" s="24" t="s">
        <v>5767</v>
      </c>
      <c r="F1674" s="24" t="s">
        <v>5767</v>
      </c>
      <c r="G1674" s="24" t="s">
        <v>1880</v>
      </c>
      <c r="H1674" s="24" t="s">
        <v>2587</v>
      </c>
      <c r="I1674" s="24" t="s">
        <v>1880</v>
      </c>
      <c r="J1674" s="24" t="s">
        <v>7799</v>
      </c>
      <c r="K1674" s="24" t="s">
        <v>1959</v>
      </c>
      <c r="L1674" s="24" t="s">
        <v>8273</v>
      </c>
      <c r="M1674" s="2"/>
      <c r="N1674" s="2"/>
      <c r="O1674" s="2"/>
      <c r="P1674" s="2"/>
      <c r="Q1674" s="2"/>
      <c r="R1674" s="2"/>
      <c r="S1674" s="2"/>
      <c r="T1674" s="2"/>
      <c r="U1674" s="2"/>
      <c r="V1674" s="2"/>
      <c r="W1674" s="2"/>
      <c r="X1674" s="2"/>
      <c r="Y1674" s="2"/>
    </row>
    <row r="1675">
      <c r="A1675" s="34">
        <f t="shared" si="1"/>
        <v>1674</v>
      </c>
      <c r="B1675" s="24" t="s">
        <v>7898</v>
      </c>
      <c r="C1675" s="24" t="s">
        <v>8274</v>
      </c>
      <c r="D1675" s="24" t="s">
        <v>1865</v>
      </c>
      <c r="E1675" s="24" t="s">
        <v>8275</v>
      </c>
      <c r="F1675" s="24" t="s">
        <v>8276</v>
      </c>
      <c r="G1675" s="24" t="s">
        <v>1880</v>
      </c>
      <c r="H1675" s="24" t="s">
        <v>2587</v>
      </c>
      <c r="I1675" s="24" t="s">
        <v>1880</v>
      </c>
      <c r="J1675" s="24" t="s">
        <v>8277</v>
      </c>
      <c r="K1675" s="24" t="s">
        <v>1890</v>
      </c>
      <c r="L1675" s="24" t="s">
        <v>8278</v>
      </c>
      <c r="M1675" s="2"/>
      <c r="N1675" s="2"/>
      <c r="O1675" s="2"/>
      <c r="P1675" s="2"/>
      <c r="Q1675" s="2"/>
      <c r="R1675" s="2"/>
      <c r="S1675" s="2"/>
      <c r="T1675" s="2"/>
      <c r="U1675" s="2"/>
      <c r="V1675" s="2"/>
      <c r="W1675" s="2"/>
      <c r="X1675" s="2"/>
      <c r="Y1675" s="2"/>
    </row>
    <row r="1676">
      <c r="A1676" s="34">
        <f t="shared" si="1"/>
        <v>1675</v>
      </c>
      <c r="B1676" s="24" t="s">
        <v>2144</v>
      </c>
      <c r="C1676" s="24" t="s">
        <v>8279</v>
      </c>
      <c r="D1676" s="24" t="s">
        <v>1241</v>
      </c>
      <c r="E1676" s="24" t="s">
        <v>2146</v>
      </c>
      <c r="F1676" s="24" t="s">
        <v>2147</v>
      </c>
      <c r="G1676" s="24" t="s">
        <v>1880</v>
      </c>
      <c r="H1676" s="24" t="s">
        <v>2587</v>
      </c>
      <c r="I1676" s="24" t="s">
        <v>1880</v>
      </c>
      <c r="J1676" s="24" t="s">
        <v>8280</v>
      </c>
      <c r="K1676" s="24" t="s">
        <v>2149</v>
      </c>
      <c r="L1676" s="24" t="s">
        <v>8281</v>
      </c>
      <c r="M1676" s="2"/>
      <c r="N1676" s="2"/>
      <c r="O1676" s="2"/>
      <c r="P1676" s="2"/>
      <c r="Q1676" s="2"/>
      <c r="R1676" s="2"/>
      <c r="S1676" s="2"/>
      <c r="T1676" s="2"/>
      <c r="U1676" s="2"/>
      <c r="V1676" s="2"/>
      <c r="W1676" s="2"/>
      <c r="X1676" s="2"/>
      <c r="Y1676" s="2"/>
    </row>
  </sheetData>
  <mergeCells count="27">
    <mergeCell ref="J65:K65"/>
    <mergeCell ref="J78:K78"/>
    <mergeCell ref="J80:K80"/>
    <mergeCell ref="D84:E84"/>
    <mergeCell ref="K270:L270"/>
    <mergeCell ref="J459:K459"/>
    <mergeCell ref="J637:K637"/>
    <mergeCell ref="J1016:K1016"/>
    <mergeCell ref="J1281:K1281"/>
    <mergeCell ref="J1376:K1376"/>
    <mergeCell ref="J1481:K1481"/>
    <mergeCell ref="J1494:K1494"/>
    <mergeCell ref="J1498:K1498"/>
    <mergeCell ref="J1503:K1503"/>
    <mergeCell ref="J1591:L1591"/>
    <mergeCell ref="J1592:L1592"/>
    <mergeCell ref="J1610:L1610"/>
    <mergeCell ref="J1613:L1613"/>
    <mergeCell ref="J1642:L1642"/>
    <mergeCell ref="J1643:L1643"/>
    <mergeCell ref="J1517:K1517"/>
    <mergeCell ref="J1541:K1541"/>
    <mergeCell ref="J1543:K1543"/>
    <mergeCell ref="J1544:L1544"/>
    <mergeCell ref="J1547:K1547"/>
    <mergeCell ref="J1574:L1574"/>
    <mergeCell ref="J1590:L159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2022-12-13T16:54:59Z</dcterms:created>
  <dc:creator>Surya Hembrom</dc:creator>
</cp:coreProperties>
</file>