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'Тест-кейсы'!$H$7:$H$68</definedName>
  </definedNames>
  <calcPr/>
  <extLst>
    <ext uri="GoogleSheetsCustomDataVersion1">
      <go:sheetsCustomData xmlns:go="http://customooxmlschemas.google.com/" r:id="rId6" roundtripDataSignature="AMtx7miaFtPkRE/dDb/AlsHJMBt0eoyptg=="/>
    </ext>
  </extLst>
</workbook>
</file>

<file path=xl/sharedStrings.xml><?xml version="1.0" encoding="utf-8"?>
<sst xmlns="http://schemas.openxmlformats.org/spreadsheetml/2006/main" count="174" uniqueCount="154">
  <si>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</si>
  <si>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</si>
  <si>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</si>
  <si>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</si>
  <si>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</si>
  <si>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</si>
  <si>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</si>
  <si>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</si>
  <si>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</si>
  <si>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</si>
  <si>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</si>
  <si>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</si>
  <si>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</si>
  <si>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</si>
  <si>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</si>
  <si>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</si>
  <si>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</si>
  <si>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</si>
  <si>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</si>
  <si>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</si>
  <si>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</si>
  <si>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 xml:space="preserve">Позитивная регистрация </t>
  </si>
  <si>
    <t>Почистить кэш и cookie</t>
  </si>
  <si>
    <r>
      <rPr>
        <rFont val="Arial"/>
        <color rgb="FF000000"/>
        <sz val="10.0"/>
      </rPr>
      <t xml:space="preserve">Перейти на сайт </t>
    </r>
    <r>
      <rPr>
        <rFont val="Arial"/>
        <color rgb="FF1155CC"/>
        <sz val="10.0"/>
        <u/>
      </rPr>
      <t>http://test2.itcobra.ru/</t>
    </r>
    <r>
      <rPr>
        <rFont val="Arial"/>
        <color rgb="FF000000"/>
        <sz val="10.0"/>
      </rPr>
      <t>;
Нажать "Войти";
Внизу формы нажать кнопку "Регистрация";
Корректно заполнить форму личных данных;
Нажать кнопку "Зарегистрироваться"</t>
    </r>
  </si>
  <si>
    <t>Пользователь зарегистрирован</t>
  </si>
  <si>
    <t>Регистрация с некорректными данными</t>
  </si>
  <si>
    <r>
      <rPr>
        <rFont val="Arial"/>
        <color rgb="FF000000"/>
        <sz val="10.0"/>
      </rPr>
      <t xml:space="preserve">Перейти на сайт </t>
    </r>
    <r>
      <rPr>
        <rFont val="Arial"/>
        <color rgb="FF1155CC"/>
        <sz val="10.0"/>
        <u/>
      </rPr>
      <t>http://test2.itcobra.ru/</t>
    </r>
    <r>
      <rPr>
        <rFont val="Arial"/>
        <color rgb="FF000000"/>
        <sz val="10.0"/>
      </rPr>
      <t>;
Нажать "Войти";
Внизу формы нажать кнопку "Регистрация";
В поле e-mail ввести qwerty1234;
В поле телефон ввести неполный номер;
Не ставить галочку в чек-боксе о согласии на обработку персональных данных;
Нажать кнопку "Зарегистрироваться"</t>
    </r>
  </si>
  <si>
    <t>Пользователь не зарегистрирован.
Над полями появилась надпись "Неверный формат" и просьба согласиться с условиями.</t>
  </si>
  <si>
    <t>Регистрация с пустыми полями</t>
  </si>
  <si>
    <r>
      <rPr>
        <rFont val="Arial"/>
        <color rgb="FF000000"/>
        <sz val="10.0"/>
      </rPr>
      <t xml:space="preserve">Перейти на сайт </t>
    </r>
    <r>
      <rPr>
        <rFont val="Arial"/>
        <color rgb="FF1155CC"/>
        <sz val="10.0"/>
        <u/>
      </rPr>
      <t>http://test2.itcobra.ru/</t>
    </r>
    <r>
      <rPr>
        <rFont val="Arial"/>
        <color rgb="FF000000"/>
        <sz val="10.0"/>
      </rPr>
      <t>;
Нажать "Войти";
Внизу формы нажать кнопку "Регистрация";
Все поля оставить пустыми;
Не ставить галочку в чек-боксе о согласии на обработку персональных данных;
Нажать кнопку "Зарегистрироваться"</t>
    </r>
  </si>
  <si>
    <t>Пользователь не зарегистрирован.
Над полями появилась надпись "Заполните это поле" и просьба согласиться с условиями.</t>
  </si>
  <si>
    <t>Авторизация</t>
  </si>
  <si>
    <t>Позитивная авторизация</t>
  </si>
  <si>
    <r>
      <rPr>
        <rFont val="Arial"/>
        <color rgb="FF000000"/>
        <sz val="10.0"/>
      </rPr>
      <t xml:space="preserve">Перейти на сайт </t>
    </r>
    <r>
      <rPr>
        <rFont val="Arial"/>
        <color rgb="FF1155CC"/>
        <sz val="10.0"/>
        <u/>
      </rPr>
      <t>http://test2.itcobra.ru/</t>
    </r>
    <r>
      <rPr>
        <rFont val="Arial"/>
        <color rgb="FF000000"/>
        <sz val="10.0"/>
      </rPr>
      <t>;
Нажать "Войти";
В поле логин ввести корректный e-mail;
В поле пароль ввести корректный пароль;
Нажать кнопку "Войти"</t>
    </r>
  </si>
  <si>
    <t>Произошла успешная авторизация</t>
  </si>
  <si>
    <t>Авторизация с некорректными данными</t>
  </si>
  <si>
    <r>
      <rPr>
        <rFont val="Arial"/>
        <color rgb="FF000000"/>
        <sz val="10.0"/>
      </rPr>
      <t xml:space="preserve">Перейти на сайт </t>
    </r>
    <r>
      <rPr>
        <rFont val="Arial"/>
        <color rgb="FF1155CC"/>
        <sz val="10.0"/>
        <u/>
      </rPr>
      <t>http://test2.itcobra.ru/</t>
    </r>
    <r>
      <rPr>
        <rFont val="Arial"/>
        <color rgb="FF000000"/>
        <sz val="10.0"/>
      </rPr>
      <t>;
Нажать "Войти";
В поле логин ввести sdwer23fds;
В поле пароль ввести любые символы;
Нажать кнопку "Войти"</t>
    </r>
  </si>
  <si>
    <t>Авторизация не прошла.
Появилась ошибка "Неверный логин или пароль"</t>
  </si>
  <si>
    <t>Вход с пустыми полями</t>
  </si>
  <si>
    <r>
      <rPr>
        <rFont val="Arial"/>
        <color rgb="FF000000"/>
        <sz val="10.0"/>
      </rPr>
      <t xml:space="preserve">Перейти на сайт </t>
    </r>
    <r>
      <rPr>
        <rFont val="Arial"/>
        <color rgb="FF1155CC"/>
        <sz val="10.0"/>
        <u/>
      </rPr>
      <t>http://test2.itcobra.ru/</t>
    </r>
    <r>
      <rPr>
        <rFont val="Arial"/>
        <color rgb="FF000000"/>
        <sz val="10.0"/>
      </rPr>
      <t>;
Нажать "Войти";
Нажать кнопку "Войти"</t>
    </r>
  </si>
  <si>
    <t>Авторизация не прошла.
Над полями появилась надпись "Заполните это поле"</t>
  </si>
  <si>
    <t>Восстановление пароля</t>
  </si>
  <si>
    <r>
      <rPr>
        <rFont val="Arial"/>
        <color rgb="FF000000"/>
        <sz val="10.0"/>
      </rPr>
      <t xml:space="preserve">Перейти на сайт </t>
    </r>
    <r>
      <rPr>
        <rFont val="Arial"/>
        <color rgb="FF1155CC"/>
        <sz val="10.0"/>
        <u/>
      </rPr>
      <t>http://test2.itcobra.ru/</t>
    </r>
    <r>
      <rPr>
        <rFont val="Arial"/>
        <color rgb="FF000000"/>
        <sz val="10.0"/>
      </rPr>
      <t>;
Нажать "Войти";
Нажать "Забыли пароль?";
Ввести корректный e-mail и нажать кнопку "Восстановить";
Перейти по ссылке из полученного письма;
Ввести новый пароль и подтверждение;
Нажать на кнопку "Изменить пароль"</t>
    </r>
  </si>
  <si>
    <t xml:space="preserve">Пароль изменен. </t>
  </si>
  <si>
    <t>Каталог</t>
  </si>
  <si>
    <t>Добавление товара в корзину</t>
  </si>
  <si>
    <t>На главной странице нажать кнопку "Каталог"; 
Нажать на любую товарную группу; 
Нажать на любой товар;
На странице товара нажать кнопку "В корзину"</t>
  </si>
  <si>
    <t>Товар успешно добавлен в корзину</t>
  </si>
  <si>
    <t>Сравнение товара</t>
  </si>
  <si>
    <t>На главной странице нажать кнопку "Каталог";
Нажать на любую товарную группу;
Выбрать любой товар;
Нажать на значок "Сравнить";
Выбрать любой другой товар;
Нажать на значок "Сравнить";
Нажать на кнопку справа от края окна "Сравнение товаров"</t>
  </si>
  <si>
    <t>Открылась страница "Сравнение товаров".
Показаны товары добавленные к сравнению</t>
  </si>
  <si>
    <t>Удаление товара из сравнения</t>
  </si>
  <si>
    <t>На главной странице нажать кнопку "Каталог";
Нажать на любую товарную группу;
Выбрать любой товар;
Нажать на значок "Сравнить";
Нажать на кнопку справа от края окна "Сравнение товаров";
Нажать значок "Удалить" в верхнем правом углу от товара</t>
  </si>
  <si>
    <t>Товар удален из сравнения</t>
  </si>
  <si>
    <t>Покупка товара в один клик</t>
  </si>
  <si>
    <t>На главной странице нажать кнопку "Каталог";
Нажать на любую товарную группу;
Выбрать любой товар;
Нажать кнопку "Купить в 1 клик";
Корректно заполнить форму с личными данными;
Нажать кнопку "Отправить"</t>
  </si>
  <si>
    <t>Заказ создан. Появилось сообщение "Спасибо за заказ!"</t>
  </si>
  <si>
    <t>Отложить товар</t>
  </si>
  <si>
    <t>На главной странице нажать кнопку "Каталог";
Нажать на любую товарную группу;
Выбрать любой товар;
Нажать на значок "Отложить";
Нажать на кнопку справа от края окна "Отложенные товары"</t>
  </si>
  <si>
    <t>Появилась форма с отложенным товаром</t>
  </si>
  <si>
    <t>Удалить товар из отложенных</t>
  </si>
  <si>
    <t>На главной странице нажать кнопку "Каталог";
Нажать на любую товарную группу;
Выбрать любой товар;
Нажать на значок "Отложить";
Нажать на кнопку справа от края окна "Отложенные товары";
Нажать на кнопку "Удалить"</t>
  </si>
  <si>
    <t>Товар удален из "Отложенных"</t>
  </si>
  <si>
    <t>Нашли дешевле?</t>
  </si>
  <si>
    <t>На главной странице нажать кнопку "Каталог";
Нажать на любую товарную группу;
Выбрать любой товар;
Нажать на "Нашли дешевле?";
Корректно заполнить форму и нажать кнопку "Отправить"</t>
  </si>
  <si>
    <t>Сообщение отправлено</t>
  </si>
  <si>
    <t>Написать отзыв о товаре</t>
  </si>
  <si>
    <t>На главной странице нажать кнопку "Каталог";
Нажать на любую товарную группу;
Выбрать любой товар;
Нажать на вкладку "Озывы";
Нажать на кнопку "Оставить отзыв";
Внести какие либо данные в поля;
Нажать кнопку "Опубликовать отзыв"</t>
  </si>
  <si>
    <t>Отзыв опубликован</t>
  </si>
  <si>
    <t>Задать вопрос</t>
  </si>
  <si>
    <t xml:space="preserve">На главной странице нажать кнопку "Каталог";
Нажать на любую товарную группу;
Выбрать любой товар;
Нажать на вкладку "Задать вопрос";
Корректно заполнить поля со знаком *;
Нажать на кнопку "Отправить"
</t>
  </si>
  <si>
    <t>Появилось сообщение "Ваше сообщение успешно отправлено."</t>
  </si>
  <si>
    <t>Поделиться</t>
  </si>
  <si>
    <t xml:space="preserve">На главной странице нажать кнопку "Каталог";
Нажать на любую товарную группу;
Выбрать любой товар;
Нажать кнопку "Поделиться" и выбрать соц.сеть или мессенджер;
</t>
  </si>
  <si>
    <t>Открылось окно выбранной соц.сети или мессенджера с выбором адресата</t>
  </si>
  <si>
    <t>Увеличить изображение товара</t>
  </si>
  <si>
    <t xml:space="preserve">На главной странице нажать кнопку "Каталог";
Нажать на любую товарную группу;
Выбрать любой товар;
Навести курсор на изображение товара;
Нажать на значок увеличения изображения
</t>
  </si>
  <si>
    <t>Увеличенное изображение товара показано по середине экрана</t>
  </si>
  <si>
    <t>О компании</t>
  </si>
  <si>
    <t>Новости</t>
  </si>
  <si>
    <t>На главной странице нажать кнопку "О компании";
Нажать на кнопку "Новости";
Нажать на любую новость</t>
  </si>
  <si>
    <t xml:space="preserve">Открылась страница с выбранной новостью магазина </t>
  </si>
  <si>
    <t>Сотрудники</t>
  </si>
  <si>
    <t>На главной странице нажать кнопку "О компании";
Нажать на кнопку "Сотрудники";
Выбрать любого сотрудника</t>
  </si>
  <si>
    <t xml:space="preserve">Открылась страница с выбранным сотрудником и информация о нем </t>
  </si>
  <si>
    <t>Вакансии</t>
  </si>
  <si>
    <t xml:space="preserve">На главной странице нажать кнопку "О компании";
Нажать на кнопку "Вакансии";
Нажать на любую вакансию;
</t>
  </si>
  <si>
    <t>Открылось описание выбранной вакансии</t>
  </si>
  <si>
    <t>Резюме</t>
  </si>
  <si>
    <t xml:space="preserve">На главной странице нажать кнопку "О компании"; 
Нажать на кнопку "Вакансии"; 
Нажать на любую вакансию; 
Нажать на кнопку "Отправить резюме"
Корректно заполнить форму "Резюме";
Нажать на кнопку "Отправить "
</t>
  </si>
  <si>
    <t>Резюме отправлено</t>
  </si>
  <si>
    <t>Отзывы</t>
  </si>
  <si>
    <t>На главной странице нажать кнопку "О компании";
Нажать на кнопку "Отзывы";
Нажать на кнопку "Оставить отзыв";
Корректно заполнить форму "Оставить отзыв" и нажать кнопку "Отправить"</t>
  </si>
  <si>
    <t>Отзыв отобразился на странице</t>
  </si>
  <si>
    <t>Лицензии</t>
  </si>
  <si>
    <t xml:space="preserve">На главной странице нажать кнопку "О компании";
Нажать на кнопку "Лицензии";
Нажать на любое изображение
</t>
  </si>
  <si>
    <t>По середине экрана появилось увеличенное изображение выбранного документа</t>
  </si>
  <si>
    <t>Политика</t>
  </si>
  <si>
    <t>На главной странице нажать кнопку "О компании";
Нажать на кнопку "Политика";</t>
  </si>
  <si>
    <t>Появилось "Текст соглашения на обработку данных"</t>
  </si>
  <si>
    <t>Главная</t>
  </si>
  <si>
    <t>Поиск</t>
  </si>
  <si>
    <t>На главной странице нажать кнопку "Поиск";
В появившемся поле написать название товара присутствующего в магазине</t>
  </si>
  <si>
    <t>На экране появился искомый товар</t>
  </si>
  <si>
    <t>Заказать звонок</t>
  </si>
  <si>
    <t>На главной странице нажать кнопку "Заказать звонок";
Корректно заполнить появившуюся форму;
Нажать кнопку "Отправить"</t>
  </si>
  <si>
    <t>Звонок заказан.</t>
  </si>
  <si>
    <t>Техноблог</t>
  </si>
  <si>
    <t>На главной странице прокрутить ниже и нажать  "Техноблог";</t>
  </si>
  <si>
    <t>Открылась страница с различными статьями про современные технологии</t>
  </si>
  <si>
    <t>Карусель изображений</t>
  </si>
  <si>
    <t>На главной странице нажать любое изображение-гиперссылку;</t>
  </si>
  <si>
    <t>Отобразилась страница с инофрмацие соответствующей изображению</t>
  </si>
  <si>
    <t>Личный кабинет</t>
  </si>
  <si>
    <t>Текущие заказы</t>
  </si>
  <si>
    <t>Пройдена успешная авторизация;
Произведен успешный заказ любого товара</t>
  </si>
  <si>
    <t>На главной странице нажать на свой логин ("Мой кабинет");
Нажать на "Текущие заказы";
Нажать на кнопку "Подробнее о заказе"</t>
  </si>
  <si>
    <t>Отобразилась полная информация о заказе</t>
  </si>
  <si>
    <t>Отмена заказа</t>
  </si>
  <si>
    <t>На главной странице нажать на свой логин ("Мой кабинет");
Нажать на "Текущие заказы";
Нажать на кнопку "Отменить заказ";
Нажать на кнопку "Отменить заказ"</t>
  </si>
  <si>
    <t>Произошла отмена заказа;
Заказ удален</t>
  </si>
  <si>
    <t>Личные данные</t>
  </si>
  <si>
    <t>Пройдена успешная авторизация</t>
  </si>
  <si>
    <t>На главной странице нажать на свой логин ("Мой кабинет");
Нажать на "Личные данные";
Изменить данные в любом поле на корректные;
Нажать на кнопку "Сохранить изменения"</t>
  </si>
  <si>
    <t>Изменения сохранены</t>
  </si>
  <si>
    <t>Смена пароля</t>
  </si>
  <si>
    <t>На главной странице нажать на свой логин ("Мой кабинет");
Нажать на "Сменить пароль";
Ввести новый пароль и подтвердить его повторным вводом;
Нажать на кнопку "Сохранить изменения"</t>
  </si>
  <si>
    <t>История заказов</t>
  </si>
  <si>
    <t xml:space="preserve">На главной странице нажать на свой логин ("Мой кабинет");
Нажать на "История заказов";
</t>
  </si>
  <si>
    <t>Появился список ранее завершенных заказов</t>
  </si>
  <si>
    <t>Подписки</t>
  </si>
  <si>
    <t>На главной странице нажать на свой логин ("Мой кабинет");
Нажать на "Подписки";
Корректно заполнить все поля и нажать кнопку "Добавить";
Ввести код подверждения подписки отправленный на указанную эл.почту;
Нажать кнопку "Подвердить"</t>
  </si>
  <si>
    <t>Подписка успешно подтверждена</t>
  </si>
  <si>
    <t>Корзина</t>
  </si>
  <si>
    <t>Оформление заказа</t>
  </si>
  <si>
    <t>На главной странице справа нажать на кнопку "Корзина";
Нажать кнопку "Перейти в корзину";
Нажать кнопку "Оформить заказ";
Корректно заполнить формы с личными данными и данными по доставке и оплате;
Нажать на кнопку "Оформить заказ"</t>
  </si>
  <si>
    <t>Произошел переход на страницу с подтверждением "Заказ сформирован"</t>
  </si>
  <si>
    <t>Быстрый заказ</t>
  </si>
  <si>
    <t>На главной странице справа нажать на кнопку "Корзина";
Нажать кнопку "Перейти в корзину";
Нажать кнопку "Быстрый заказ";
Корректно заполнить форму для связи;
Нажать на кнопку "Отправить"</t>
  </si>
  <si>
    <t>Увеличение/уменьшение товара</t>
  </si>
  <si>
    <t>Несколько товаров добавлены в корзину</t>
  </si>
  <si>
    <t>На главной странице справа нажать на кнопку "Корзина";
Нажать кнопку "Перейти в корзину";
На любом товаре нажать несколько раз знак "+" и "-"</t>
  </si>
  <si>
    <t>Количество изменяется в зависимости от нажатия кнопок</t>
  </si>
  <si>
    <t>Удалить одну позицию из корзины</t>
  </si>
  <si>
    <t xml:space="preserve">На главной странице справа нажать на кнопку "Корзина";
Нажать кнопку "Перейти в корзину";
На любом товаре нажать значок "Удалить" </t>
  </si>
  <si>
    <t>Товар удален.
Появилась надпись "Товар удален из корзины"</t>
  </si>
  <si>
    <t>Очистить корзину</t>
  </si>
  <si>
    <t>На главной странице справа нажать на кнопку "Корзина";
Нажать кнопку "Перейти в корзину";
На нажать на кнопку "Очистить корзину"</t>
  </si>
  <si>
    <t>Все товары удалены.
Появилась надпись "Ваша корзина пуста"</t>
  </si>
  <si>
    <t>Версия для печати</t>
  </si>
  <si>
    <t>На главной странице справа нажать на кнопку "Корзина";
Нажать кнопку "Перейти в корзину";
В верхнем правом углу окна нажать на значок "Версия для печати"</t>
  </si>
  <si>
    <t>Открылась форма для печати бланка заказанного товара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</si>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</sst>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1.0"/>
      <color rgb="FF000000"/>
      <name val="Calibri"/>
    </font>
    <font/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sz val="10.0"/>
      <color rgb="FFFFFFFF"/>
      <name val="Verdana"/>
    </font>
    <font>
      <sz val="10.0"/>
      <color theme="1"/>
      <name val="Arial"/>
    </font>
    <font>
      <b/>
      <sz val="11.0"/>
      <color theme="1"/>
      <name val="Arial"/>
    </font>
    <font>
      <b/>
      <sz val="10.0"/>
      <color theme="1"/>
      <name val="Arial"/>
    </font>
    <font>
      <sz val="11.0"/>
      <color rgb="FF000000"/>
      <name val="Arial"/>
    </font>
    <font>
      <b/>
      <sz val="14.0"/>
      <color rgb="FF000000"/>
      <name val="Arial"/>
    </font>
    <font>
      <sz val="10.0"/>
      <color rgb="FF000000"/>
      <name val="Arial"/>
    </font>
    <font>
      <u/>
      <sz val="10.0"/>
      <color rgb="FF000000"/>
      <name val="Arial"/>
    </font>
    <font>
      <b/>
      <sz val="11.0"/>
      <color rgb="FF00B050"/>
      <name val="Calibri"/>
    </font>
    <font>
      <b/>
      <sz val="12.0"/>
      <color rgb="FF000000"/>
      <name val="Arial"/>
    </font>
    <font>
      <sz val="12.0"/>
      <color rgb="FF000000"/>
      <name val="Calibri"/>
    </font>
    <font>
      <b/>
      <sz val="11.0"/>
      <color rgb="FF006411"/>
      <name val="Calibri"/>
    </font>
    <font>
      <color theme="1"/>
      <name val="Arial"/>
    </font>
    <font>
      <b/>
      <sz val="11.0"/>
      <color rgb="FFFFFFFF"/>
      <name val="Verdana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22">
    <border/>
    <border>
      <left/>
      <top/>
    </border>
    <border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2" fillId="0" fontId="2" numFmtId="0" xfId="0" applyBorder="1" applyFont="1"/>
    <xf borderId="3" fillId="2" fontId="3" numFmtId="0" xfId="0" applyAlignment="1" applyBorder="1" applyFont="1">
      <alignment horizontal="left" shrinkToFit="0" vertical="top" wrapText="1"/>
    </xf>
    <xf borderId="4" fillId="3" fontId="1" numFmtId="0" xfId="0" applyAlignment="1" applyBorder="1" applyFill="1" applyFont="1">
      <alignment horizontal="left" shrinkToFit="0" vertical="top" wrapText="1"/>
    </xf>
    <xf borderId="3" fillId="0" fontId="4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wrapText="1"/>
    </xf>
    <xf borderId="5" fillId="0" fontId="2" numFmtId="0" xfId="0" applyBorder="1" applyFont="1"/>
    <xf borderId="6" fillId="0" fontId="5" numFmtId="0" xfId="0" applyAlignment="1" applyBorder="1" applyFont="1">
      <alignment horizontal="left" shrinkToFit="0" vertical="top" wrapText="1"/>
    </xf>
    <xf borderId="6" fillId="0" fontId="6" numFmtId="0" xfId="0" applyAlignment="1" applyBorder="1" applyFont="1">
      <alignment horizontal="left" shrinkToFit="0" vertical="top" wrapText="1"/>
    </xf>
    <xf borderId="3" fillId="0" fontId="6" numFmtId="0" xfId="0" applyAlignment="1" applyBorder="1" applyFont="1">
      <alignment horizontal="left" shrinkToFit="0" vertical="top" wrapText="1"/>
    </xf>
    <xf borderId="7" fillId="3" fontId="7" numFmtId="0" xfId="0" applyAlignment="1" applyBorder="1" applyFont="1">
      <alignment horizontal="center" shrinkToFit="0" wrapText="1"/>
    </xf>
    <xf borderId="8" fillId="3" fontId="7" numFmtId="0" xfId="0" applyAlignment="1" applyBorder="1" applyFont="1">
      <alignment horizontal="center" shrinkToFit="0" vertical="top" wrapText="1"/>
    </xf>
    <xf borderId="9" fillId="3" fontId="7" numFmtId="0" xfId="0" applyAlignment="1" applyBorder="1" applyFont="1">
      <alignment horizontal="center" shrinkToFit="0" vertical="top" wrapText="1"/>
    </xf>
    <xf borderId="10" fillId="0" fontId="2" numFmtId="0" xfId="0" applyBorder="1" applyFont="1"/>
    <xf borderId="4" fillId="3" fontId="8" numFmtId="0" xfId="0" applyBorder="1" applyFont="1"/>
    <xf borderId="8" fillId="3" fontId="9" numFmtId="0" xfId="0" applyAlignment="1" applyBorder="1" applyFont="1">
      <alignment horizontal="left" shrinkToFit="0" vertical="top" wrapText="1"/>
    </xf>
    <xf borderId="11" fillId="4" fontId="10" numFmtId="0" xfId="0" applyAlignment="1" applyBorder="1" applyFill="1" applyFont="1">
      <alignment horizontal="left" shrinkToFit="0" vertical="top" wrapText="1"/>
    </xf>
    <xf borderId="6" fillId="0" fontId="2" numFmtId="0" xfId="0" applyBorder="1" applyFont="1"/>
    <xf borderId="12" fillId="0" fontId="2" numFmtId="0" xfId="0" applyBorder="1" applyFont="1"/>
    <xf borderId="13" fillId="3" fontId="7" numFmtId="0" xfId="0" applyAlignment="1" applyBorder="1" applyFont="1">
      <alignment horizontal="center" shrinkToFit="0" wrapText="1"/>
    </xf>
    <xf borderId="14" fillId="3" fontId="7" numFmtId="0" xfId="0" applyAlignment="1" applyBorder="1" applyFont="1">
      <alignment horizontal="center" shrinkToFit="0" wrapText="1"/>
    </xf>
    <xf borderId="13" fillId="3" fontId="9" numFmtId="0" xfId="0" applyAlignment="1" applyBorder="1" applyFont="1">
      <alignment horizontal="left" shrinkToFit="0" vertical="top" wrapText="1"/>
    </xf>
    <xf borderId="15" fillId="3" fontId="9" numFmtId="0" xfId="0" applyAlignment="1" applyBorder="1" applyFont="1">
      <alignment horizontal="left" shrinkToFit="0" vertical="top" wrapText="1"/>
    </xf>
    <xf borderId="16" fillId="0" fontId="11" numFmtId="0" xfId="0" applyAlignment="1" applyBorder="1" applyFont="1">
      <alignment horizontal="right" readingOrder="0" shrinkToFit="0" vertical="center" wrapText="1"/>
    </xf>
    <xf borderId="3" fillId="0" fontId="12" numFmtId="0" xfId="0" applyAlignment="1" applyBorder="1" applyFont="1">
      <alignment horizontal="center" shrinkToFit="0" vertical="center" wrapText="1"/>
    </xf>
    <xf borderId="3" fillId="5" fontId="8" numFmtId="0" xfId="0" applyAlignment="1" applyBorder="1" applyFill="1" applyFont="1">
      <alignment horizontal="left" vertical="center"/>
    </xf>
    <xf borderId="3" fillId="0" fontId="13" numFmtId="0" xfId="0" applyAlignment="1" applyBorder="1" applyFont="1">
      <alignment horizontal="center" shrinkToFit="0" vertical="center" wrapText="1"/>
    </xf>
    <xf borderId="3" fillId="0" fontId="14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3" fillId="0" fontId="15" numFmtId="0" xfId="0" applyAlignment="1" applyBorder="1" applyFont="1">
      <alignment horizontal="center" shrinkToFit="0" vertical="center" wrapText="1"/>
    </xf>
    <xf borderId="15" fillId="3" fontId="1" numFmtId="0" xfId="0" applyAlignment="1" applyBorder="1" applyFont="1">
      <alignment horizontal="left" shrinkToFit="0" vertical="top" wrapText="1"/>
    </xf>
    <xf borderId="3" fillId="0" fontId="11" numFmtId="0" xfId="0" applyAlignment="1" applyBorder="1" applyFont="1">
      <alignment horizontal="center" shrinkToFit="0" vertical="center" wrapText="1"/>
    </xf>
    <xf borderId="3" fillId="5" fontId="8" numFmtId="0" xfId="0" applyAlignment="1" applyBorder="1" applyFont="1">
      <alignment horizontal="left" readingOrder="0" shrinkToFit="0" vertical="center" wrapText="1"/>
    </xf>
    <xf borderId="3" fillId="0" fontId="13" numFmtId="0" xfId="0" applyAlignment="1" applyBorder="1" applyFont="1">
      <alignment horizontal="center" readingOrder="0" shrinkToFit="0" vertical="center" wrapText="1"/>
    </xf>
    <xf borderId="17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wrapText="1"/>
    </xf>
    <xf borderId="18" fillId="3" fontId="1" numFmtId="0" xfId="0" applyAlignment="1" applyBorder="1" applyFont="1">
      <alignment horizontal="left" shrinkToFit="0" vertical="top" wrapText="1"/>
    </xf>
    <xf borderId="4" fillId="5" fontId="1" numFmtId="0" xfId="0" applyAlignment="1" applyBorder="1" applyFont="1">
      <alignment horizontal="left" shrinkToFit="0" vertical="top" wrapText="1"/>
    </xf>
    <xf borderId="4" fillId="5" fontId="1" numFmtId="0" xfId="0" applyAlignment="1" applyBorder="1" applyFont="1">
      <alignment shrinkToFit="0" wrapText="1"/>
    </xf>
    <xf borderId="3" fillId="5" fontId="8" numFmtId="0" xfId="0" applyAlignment="1" applyBorder="1" applyFont="1">
      <alignment horizontal="left" readingOrder="0" vertical="center"/>
    </xf>
    <xf borderId="3" fillId="0" fontId="16" numFmtId="0" xfId="0" applyAlignment="1" applyBorder="1" applyFont="1">
      <alignment horizontal="center" shrinkToFit="0" vertical="center" wrapText="1"/>
    </xf>
    <xf borderId="3" fillId="0" fontId="17" numFmtId="0" xfId="0" applyAlignment="1" applyBorder="1" applyFont="1">
      <alignment horizontal="center" shrinkToFit="0" vertical="center" wrapText="1"/>
    </xf>
    <xf borderId="4" fillId="5" fontId="18" numFmtId="0" xfId="0" applyAlignment="1" applyBorder="1" applyFont="1">
      <alignment shrinkToFit="0" wrapText="1"/>
    </xf>
    <xf borderId="3" fillId="0" fontId="12" numFmtId="0" xfId="0" applyAlignment="1" applyBorder="1" applyFont="1">
      <alignment horizontal="center" readingOrder="0" shrinkToFit="0" vertical="center" wrapText="1"/>
    </xf>
    <xf borderId="3" fillId="0" fontId="13" numFmtId="0" xfId="0" applyAlignment="1" applyBorder="1" applyFont="1">
      <alignment horizontal="left" readingOrder="0" shrinkToFit="0" vertical="center" wrapText="1"/>
    </xf>
    <xf borderId="0" fillId="5" fontId="13" numFmtId="0" xfId="0" applyAlignment="1" applyFont="1">
      <alignment horizontal="left" readingOrder="0" shrinkToFit="0" vertical="center" wrapText="1"/>
    </xf>
    <xf borderId="0" fillId="5" fontId="13" numFmtId="0" xfId="0" applyAlignment="1" applyFont="1">
      <alignment horizontal="center" readingOrder="0" shrinkToFit="0" vertical="center" wrapText="1"/>
    </xf>
    <xf borderId="3" fillId="0" fontId="8" numFmtId="0" xfId="0" applyAlignment="1" applyBorder="1" applyFont="1">
      <alignment readingOrder="0" shrinkToFit="0" vertical="center" wrapText="1"/>
    </xf>
    <xf borderId="3" fillId="0" fontId="1" numFmtId="0" xfId="0" applyAlignment="1" applyBorder="1" applyFont="1">
      <alignment horizontal="left" shrinkToFit="0" vertical="top" wrapText="1"/>
    </xf>
    <xf borderId="3" fillId="0" fontId="1" numFmtId="0" xfId="0" applyAlignment="1" applyBorder="1" applyFont="1">
      <alignment horizontal="center" shrinkToFit="0" wrapText="1"/>
    </xf>
    <xf borderId="3" fillId="3" fontId="1" numFmtId="0" xfId="0" applyAlignment="1" applyBorder="1" applyFont="1">
      <alignment horizontal="left" shrinkToFit="0" vertical="top" wrapText="1"/>
    </xf>
    <xf borderId="3" fillId="0" fontId="15" numFmtId="0" xfId="0" applyAlignment="1" applyBorder="1" applyFont="1">
      <alignment shrinkToFit="0" wrapText="1"/>
    </xf>
    <xf borderId="3" fillId="0" fontId="19" numFmtId="0" xfId="0" applyBorder="1" applyFont="1"/>
    <xf borderId="10" fillId="0" fontId="6" numFmtId="0" xfId="0" applyAlignment="1" applyBorder="1" applyFont="1">
      <alignment horizontal="center" shrinkToFit="0" wrapText="1"/>
    </xf>
    <xf borderId="10" fillId="0" fontId="6" numFmtId="0" xfId="0" applyAlignment="1" applyBorder="1" applyFont="1">
      <alignment shrinkToFit="0" wrapText="1"/>
    </xf>
    <xf borderId="3" fillId="0" fontId="11" numFmtId="0" xfId="0" applyAlignment="1" applyBorder="1" applyFont="1">
      <alignment horizontal="left" shrinkToFit="0" vertical="top" wrapText="1"/>
    </xf>
    <xf borderId="16" fillId="0" fontId="1" numFmtId="0" xfId="0" applyAlignment="1" applyBorder="1" applyFont="1">
      <alignment horizontal="right" shrinkToFit="0" vertical="center" wrapText="1"/>
    </xf>
    <xf borderId="19" fillId="5" fontId="1" numFmtId="0" xfId="0" applyAlignment="1" applyBorder="1" applyFont="1">
      <alignment horizontal="right" shrinkToFit="0" vertical="center" wrapText="1"/>
    </xf>
    <xf borderId="13" fillId="3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horizontal="left" shrinkToFit="0" vertical="top" wrapText="1"/>
    </xf>
    <xf borderId="20" fillId="0" fontId="1" numFmtId="0" xfId="0" applyAlignment="1" applyBorder="1" applyFont="1">
      <alignment horizontal="center" shrinkToFit="0" wrapText="1"/>
    </xf>
    <xf borderId="21" fillId="3" fontId="1" numFmtId="0" xfId="0" applyAlignment="1" applyBorder="1" applyFont="1">
      <alignment horizontal="left" shrinkToFit="0" vertical="top" wrapText="1"/>
    </xf>
    <xf borderId="6" fillId="0" fontId="15" numFmtId="0" xfId="0" applyAlignment="1" applyBorder="1" applyFont="1">
      <alignment shrinkToFit="0" wrapText="1"/>
    </xf>
    <xf borderId="4" fillId="3" fontId="20" numFmtId="0" xfId="0" applyAlignment="1" applyBorder="1" applyFont="1">
      <alignment horizontal="left" shrinkToFit="0" vertical="top" wrapText="1"/>
    </xf>
    <xf borderId="0" fillId="0" fontId="8" numFmtId="0" xfId="0" applyAlignment="1" applyFont="1">
      <alignment shrinkToFit="0" wrapText="1"/>
    </xf>
    <xf borderId="0" fillId="0" fontId="21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5"/>
    <col customWidth="1" min="2" max="2" width="26.63"/>
    <col customWidth="1" min="3" max="3" width="28.75"/>
    <col customWidth="1" min="4" max="5" width="24.88"/>
    <col customWidth="1" min="6" max="6" width="17.63"/>
    <col customWidth="1" min="7" max="7" width="12.75"/>
    <col customWidth="1" min="8" max="8" width="14.75"/>
    <col customWidth="1" min="9" max="9" width="2.13"/>
    <col customWidth="1" min="10" max="10" width="11.0"/>
    <col customWidth="1" min="11" max="11" width="2.13"/>
    <col customWidth="1" min="12" max="12" width="11.0"/>
    <col customWidth="1" min="13" max="13" width="2.13"/>
    <col customWidth="1" min="14" max="14" width="11.0"/>
    <col customWidth="1" min="15" max="15" width="2.13"/>
    <col customWidth="1" min="16" max="16" width="11.0"/>
    <col customWidth="1" min="17" max="17" width="2.13"/>
    <col customWidth="1" min="18" max="18" width="11.0"/>
    <col customWidth="1" min="19" max="19" width="2.13"/>
    <col customWidth="1" min="20" max="38" width="11.0"/>
  </cols>
  <sheetData>
    <row r="1" ht="15.75" customHeight="1">
      <c r="A1" s="1"/>
      <c r="B1" s="2"/>
      <c r="C1" s="2"/>
      <c r="D1" s="2"/>
      <c r="E1" s="2"/>
      <c r="F1" s="2"/>
      <c r="G1" s="2"/>
      <c r="H1" s="3" t="s">
        <v>0</v>
      </c>
      <c r="I1" s="4"/>
      <c r="J1" s="5">
        <f>COUNTIF(J$8:J$61,"failed")</f>
        <v>0</v>
      </c>
      <c r="K1" s="4"/>
      <c r="L1" s="5">
        <f>COUNTIF(L$8:L$61,"failed")</f>
        <v>0</v>
      </c>
      <c r="M1" s="4"/>
      <c r="N1" s="5">
        <f>COUNTIF(N$8:N$61,"failed")</f>
        <v>0</v>
      </c>
      <c r="O1" s="4"/>
      <c r="P1" s="5">
        <f>COUNTIF(P$8:P$61,"failed")</f>
        <v>0</v>
      </c>
      <c r="Q1" s="4"/>
      <c r="R1" s="5">
        <f>COUNTIF(R$8:R$61,"failed")</f>
        <v>0</v>
      </c>
      <c r="S1" s="4"/>
      <c r="T1" s="6"/>
      <c r="U1" s="6"/>
      <c r="V1" s="6"/>
      <c r="W1" s="6"/>
      <c r="X1" s="6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ht="15.75" customHeight="1">
      <c r="A2" s="8"/>
      <c r="H2" s="3" t="s">
        <v>1</v>
      </c>
      <c r="I2" s="4"/>
      <c r="J2" s="9">
        <f>COUNTIF(J$8:J$62,"passed")</f>
        <v>0</v>
      </c>
      <c r="K2" s="4"/>
      <c r="L2" s="9">
        <f>COUNTIF(L$8:L$62,"passed")</f>
        <v>0</v>
      </c>
      <c r="M2" s="4"/>
      <c r="N2" s="9">
        <f>COUNTIF(N$8:N$62,"passed")</f>
        <v>0</v>
      </c>
      <c r="O2" s="4"/>
      <c r="P2" s="9">
        <f>COUNTIF(P$8:P$62,"passed")</f>
        <v>0</v>
      </c>
      <c r="Q2" s="4"/>
      <c r="R2" s="9">
        <f>COUNTIF(R$8:R$62,"passed")</f>
        <v>0</v>
      </c>
      <c r="S2" s="4"/>
      <c r="T2" s="6"/>
      <c r="U2" s="6"/>
      <c r="V2" s="6"/>
      <c r="W2" s="6"/>
      <c r="X2" s="6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</row>
    <row r="3" ht="15.75" customHeight="1">
      <c r="A3" s="8"/>
      <c r="H3" s="3" t="s">
        <v>2</v>
      </c>
      <c r="I3" s="4"/>
      <c r="J3" s="10"/>
      <c r="K3" s="4"/>
      <c r="L3" s="10"/>
      <c r="M3" s="4"/>
      <c r="N3" s="10"/>
      <c r="O3" s="4"/>
      <c r="P3" s="10"/>
      <c r="Q3" s="4"/>
      <c r="R3" s="10"/>
      <c r="S3" s="4"/>
      <c r="T3" s="6"/>
      <c r="U3" s="6"/>
      <c r="V3" s="6"/>
      <c r="W3" s="6"/>
      <c r="X3" s="6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</row>
    <row r="4" ht="15.75" customHeight="1">
      <c r="A4" s="8"/>
      <c r="H4" s="3" t="s">
        <v>3</v>
      </c>
      <c r="I4" s="4"/>
      <c r="J4" s="10"/>
      <c r="K4" s="4"/>
      <c r="L4" s="7"/>
      <c r="M4" s="4"/>
      <c r="N4" s="7"/>
      <c r="O4" s="4"/>
      <c r="P4" s="7"/>
      <c r="Q4" s="4"/>
      <c r="R4" s="7"/>
      <c r="S4" s="4"/>
      <c r="T4" s="6"/>
      <c r="U4" s="6"/>
      <c r="V4" s="6"/>
      <c r="W4" s="6"/>
      <c r="X4" s="6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</row>
    <row r="5" ht="15.75" customHeight="1">
      <c r="A5" s="8"/>
      <c r="H5" s="3" t="s">
        <v>4</v>
      </c>
      <c r="I5" s="4"/>
      <c r="J5" s="10" t="s">
        <v>5</v>
      </c>
      <c r="K5" s="4"/>
      <c r="L5" s="11" t="s">
        <v>6</v>
      </c>
      <c r="M5" s="4"/>
      <c r="N5" s="11" t="s">
        <v>7</v>
      </c>
      <c r="O5" s="4"/>
      <c r="P5" s="11" t="s">
        <v>8</v>
      </c>
      <c r="Q5" s="4"/>
      <c r="R5" s="11" t="s">
        <v>9</v>
      </c>
      <c r="S5" s="4"/>
      <c r="T5" s="6"/>
      <c r="U5" s="6"/>
      <c r="V5" s="6"/>
      <c r="W5" s="6"/>
      <c r="X5" s="6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ht="15.75" customHeight="1">
      <c r="A6" s="12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6"/>
      <c r="U6" s="6"/>
      <c r="V6" s="6"/>
      <c r="W6" s="6"/>
      <c r="X6" s="6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ht="26.25" customHeight="1">
      <c r="A7" s="19"/>
      <c r="B7" s="20"/>
      <c r="C7" s="20"/>
      <c r="D7" s="21" t="s">
        <v>16</v>
      </c>
      <c r="E7" s="21" t="s">
        <v>17</v>
      </c>
      <c r="F7" s="21" t="s">
        <v>18</v>
      </c>
      <c r="G7" s="20"/>
      <c r="H7" s="22" t="s">
        <v>19</v>
      </c>
      <c r="I7" s="23"/>
      <c r="J7" s="20"/>
      <c r="K7" s="23"/>
      <c r="L7" s="20"/>
      <c r="M7" s="23"/>
      <c r="N7" s="20"/>
      <c r="O7" s="23"/>
      <c r="P7" s="20"/>
      <c r="Q7" s="23"/>
      <c r="R7" s="20"/>
      <c r="S7" s="24"/>
      <c r="T7" s="6"/>
      <c r="U7" s="6"/>
      <c r="V7" s="6"/>
      <c r="W7" s="6"/>
      <c r="X7" s="6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</row>
    <row r="8" ht="137.25" customHeight="1">
      <c r="A8" s="25">
        <v>1.0</v>
      </c>
      <c r="B8" s="26" t="s">
        <v>20</v>
      </c>
      <c r="C8" s="27" t="s">
        <v>21</v>
      </c>
      <c r="D8" s="28" t="s">
        <v>22</v>
      </c>
      <c r="E8" s="29" t="s">
        <v>23</v>
      </c>
      <c r="F8" s="28" t="s">
        <v>24</v>
      </c>
      <c r="G8" s="30"/>
      <c r="H8" s="30"/>
      <c r="I8" s="31"/>
      <c r="J8" s="32"/>
      <c r="K8" s="31"/>
      <c r="L8" s="32"/>
      <c r="M8" s="31"/>
      <c r="N8" s="32"/>
      <c r="O8" s="31"/>
      <c r="P8" s="32"/>
      <c r="Q8" s="31"/>
      <c r="R8" s="32"/>
      <c r="S8" s="33"/>
      <c r="T8" s="6"/>
      <c r="U8" s="6"/>
      <c r="V8" s="6"/>
      <c r="W8" s="6"/>
      <c r="X8" s="6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207.0" customHeight="1">
      <c r="A9" s="25">
        <v>2.0</v>
      </c>
      <c r="B9" s="34"/>
      <c r="C9" s="35" t="s">
        <v>25</v>
      </c>
      <c r="D9" s="28" t="s">
        <v>22</v>
      </c>
      <c r="E9" s="29" t="s">
        <v>26</v>
      </c>
      <c r="F9" s="36" t="s">
        <v>27</v>
      </c>
      <c r="G9" s="30"/>
      <c r="H9" s="30"/>
      <c r="I9" s="31"/>
      <c r="J9" s="32"/>
      <c r="K9" s="31"/>
      <c r="L9" s="32"/>
      <c r="M9" s="31"/>
      <c r="N9" s="32"/>
      <c r="O9" s="31"/>
      <c r="P9" s="32"/>
      <c r="Q9" s="31"/>
      <c r="R9" s="32"/>
      <c r="S9" s="37"/>
      <c r="T9" s="38"/>
      <c r="U9" s="38"/>
      <c r="V9" s="38"/>
      <c r="W9" s="38"/>
      <c r="X9" s="38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</row>
    <row r="10" ht="189.0" customHeight="1">
      <c r="A10" s="25">
        <v>3.0</v>
      </c>
      <c r="B10" s="34"/>
      <c r="C10" s="27" t="s">
        <v>28</v>
      </c>
      <c r="D10" s="28" t="s">
        <v>22</v>
      </c>
      <c r="E10" s="29" t="s">
        <v>29</v>
      </c>
      <c r="F10" s="36" t="s">
        <v>30</v>
      </c>
      <c r="G10" s="30"/>
      <c r="H10" s="30"/>
      <c r="I10" s="31"/>
      <c r="J10" s="32"/>
      <c r="K10" s="31"/>
      <c r="L10" s="32"/>
      <c r="M10" s="31"/>
      <c r="N10" s="32"/>
      <c r="O10" s="31"/>
      <c r="P10" s="32"/>
      <c r="Q10" s="31"/>
      <c r="R10" s="32"/>
      <c r="S10" s="40"/>
      <c r="T10" s="41"/>
      <c r="U10" s="41"/>
      <c r="V10" s="41"/>
      <c r="W10" s="41"/>
      <c r="X10" s="41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</row>
    <row r="11" ht="167.25" customHeight="1">
      <c r="A11" s="25">
        <v>4.0</v>
      </c>
      <c r="B11" s="26" t="s">
        <v>31</v>
      </c>
      <c r="C11" s="43" t="s">
        <v>32</v>
      </c>
      <c r="D11" s="28" t="s">
        <v>22</v>
      </c>
      <c r="E11" s="29" t="s">
        <v>33</v>
      </c>
      <c r="F11" s="36" t="s">
        <v>34</v>
      </c>
      <c r="G11" s="30"/>
      <c r="H11" s="30"/>
      <c r="I11" s="31"/>
      <c r="J11" s="32"/>
      <c r="K11" s="31"/>
      <c r="L11" s="32"/>
      <c r="M11" s="31"/>
      <c r="N11" s="32"/>
      <c r="O11" s="31"/>
      <c r="P11" s="32"/>
      <c r="Q11" s="31"/>
      <c r="R11" s="32"/>
      <c r="S11" s="40"/>
      <c r="T11" s="41"/>
      <c r="U11" s="41"/>
      <c r="V11" s="41"/>
      <c r="W11" s="41"/>
      <c r="X11" s="41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</row>
    <row r="12" ht="153.0" customHeight="1">
      <c r="A12" s="25">
        <v>5.0</v>
      </c>
      <c r="B12" s="44"/>
      <c r="C12" s="35" t="s">
        <v>35</v>
      </c>
      <c r="D12" s="28" t="s">
        <v>22</v>
      </c>
      <c r="E12" s="29" t="s">
        <v>36</v>
      </c>
      <c r="F12" s="36" t="s">
        <v>37</v>
      </c>
      <c r="G12" s="45"/>
      <c r="H12" s="30"/>
      <c r="I12" s="31"/>
      <c r="J12" s="32"/>
      <c r="K12" s="31"/>
      <c r="L12" s="32"/>
      <c r="M12" s="31"/>
      <c r="N12" s="32"/>
      <c r="O12" s="31"/>
      <c r="P12" s="32"/>
      <c r="Q12" s="31"/>
      <c r="R12" s="32"/>
      <c r="S12" s="40"/>
      <c r="T12" s="46"/>
      <c r="U12" s="41"/>
      <c r="V12" s="46"/>
      <c r="W12" s="41"/>
      <c r="X12" s="46"/>
      <c r="Y12" s="41"/>
      <c r="Z12" s="46"/>
      <c r="AA12" s="41"/>
      <c r="AB12" s="46"/>
      <c r="AC12" s="41"/>
      <c r="AD12" s="46"/>
      <c r="AE12" s="41"/>
      <c r="AF12" s="46"/>
      <c r="AG12" s="41"/>
      <c r="AH12" s="46"/>
      <c r="AI12" s="41"/>
      <c r="AJ12" s="46"/>
      <c r="AK12" s="41"/>
      <c r="AL12" s="46"/>
    </row>
    <row r="13" ht="151.5" customHeight="1">
      <c r="A13" s="25">
        <v>6.0</v>
      </c>
      <c r="B13" s="44"/>
      <c r="C13" s="27" t="s">
        <v>38</v>
      </c>
      <c r="D13" s="28" t="s">
        <v>22</v>
      </c>
      <c r="E13" s="29" t="s">
        <v>39</v>
      </c>
      <c r="F13" s="36" t="s">
        <v>40</v>
      </c>
      <c r="G13" s="45"/>
      <c r="H13" s="30"/>
      <c r="I13" s="31"/>
      <c r="J13" s="32"/>
      <c r="K13" s="31"/>
      <c r="L13" s="32"/>
      <c r="M13" s="31"/>
      <c r="N13" s="32"/>
      <c r="O13" s="31"/>
      <c r="P13" s="32"/>
      <c r="Q13" s="31"/>
      <c r="R13" s="32"/>
      <c r="S13" s="40"/>
      <c r="T13" s="46"/>
      <c r="U13" s="41"/>
      <c r="V13" s="46"/>
      <c r="W13" s="41"/>
      <c r="X13" s="46"/>
      <c r="Y13" s="41"/>
      <c r="Z13" s="46"/>
      <c r="AA13" s="41"/>
      <c r="AB13" s="46"/>
      <c r="AC13" s="41"/>
      <c r="AD13" s="46"/>
      <c r="AE13" s="41"/>
      <c r="AF13" s="46"/>
      <c r="AG13" s="41"/>
      <c r="AH13" s="46"/>
      <c r="AI13" s="41"/>
      <c r="AJ13" s="46"/>
      <c r="AK13" s="41"/>
      <c r="AL13" s="46"/>
    </row>
    <row r="14" ht="192.0" customHeight="1">
      <c r="A14" s="25">
        <v>7.0</v>
      </c>
      <c r="B14" s="26"/>
      <c r="C14" s="27" t="s">
        <v>41</v>
      </c>
      <c r="D14" s="28" t="s">
        <v>22</v>
      </c>
      <c r="E14" s="29" t="s">
        <v>42</v>
      </c>
      <c r="F14" s="36" t="s">
        <v>43</v>
      </c>
      <c r="G14" s="30"/>
      <c r="H14" s="30"/>
      <c r="I14" s="31"/>
      <c r="J14" s="32"/>
      <c r="K14" s="31"/>
      <c r="L14" s="32"/>
      <c r="M14" s="31"/>
      <c r="N14" s="32"/>
      <c r="O14" s="31"/>
      <c r="P14" s="32"/>
      <c r="Q14" s="31"/>
      <c r="R14" s="32"/>
      <c r="S14" s="40"/>
      <c r="T14" s="41"/>
      <c r="U14" s="41"/>
      <c r="V14" s="41"/>
      <c r="W14" s="41"/>
      <c r="X14" s="41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</row>
    <row r="15" ht="178.5" customHeight="1">
      <c r="A15" s="25">
        <v>8.0</v>
      </c>
      <c r="B15" s="47" t="s">
        <v>44</v>
      </c>
      <c r="C15" s="43" t="s">
        <v>45</v>
      </c>
      <c r="D15" s="28"/>
      <c r="E15" s="48" t="s">
        <v>46</v>
      </c>
      <c r="F15" s="36" t="s">
        <v>47</v>
      </c>
      <c r="G15" s="30"/>
      <c r="H15" s="30"/>
      <c r="I15" s="31"/>
      <c r="J15" s="32"/>
      <c r="K15" s="31"/>
      <c r="L15" s="32"/>
      <c r="M15" s="31"/>
      <c r="N15" s="32"/>
      <c r="O15" s="31"/>
      <c r="P15" s="32"/>
      <c r="Q15" s="31"/>
      <c r="R15" s="32"/>
      <c r="S15" s="40"/>
      <c r="T15" s="41"/>
      <c r="U15" s="41"/>
      <c r="V15" s="41"/>
      <c r="W15" s="41"/>
      <c r="X15" s="41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</row>
    <row r="16" ht="177.75" customHeight="1">
      <c r="A16" s="25">
        <v>9.0</v>
      </c>
      <c r="B16" s="26"/>
      <c r="C16" s="27" t="s">
        <v>48</v>
      </c>
      <c r="D16" s="28"/>
      <c r="E16" s="48" t="s">
        <v>49</v>
      </c>
      <c r="F16" s="36" t="s">
        <v>50</v>
      </c>
      <c r="G16" s="30"/>
      <c r="H16" s="30"/>
      <c r="I16" s="31"/>
      <c r="J16" s="32"/>
      <c r="K16" s="31"/>
      <c r="L16" s="32"/>
      <c r="M16" s="31"/>
      <c r="N16" s="32"/>
      <c r="O16" s="31"/>
      <c r="P16" s="32"/>
      <c r="Q16" s="31"/>
      <c r="R16" s="32"/>
      <c r="S16" s="40"/>
      <c r="T16" s="41"/>
      <c r="U16" s="41"/>
      <c r="V16" s="41"/>
      <c r="W16" s="41"/>
      <c r="X16" s="41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</row>
    <row r="17" ht="177.75" customHeight="1">
      <c r="A17" s="25">
        <v>10.0</v>
      </c>
      <c r="B17" s="26"/>
      <c r="C17" s="43" t="s">
        <v>51</v>
      </c>
      <c r="D17" s="28"/>
      <c r="E17" s="48" t="s">
        <v>52</v>
      </c>
      <c r="F17" s="36" t="s">
        <v>53</v>
      </c>
      <c r="G17" s="30"/>
      <c r="H17" s="30"/>
      <c r="I17" s="31"/>
      <c r="J17" s="32"/>
      <c r="K17" s="31"/>
      <c r="L17" s="32"/>
      <c r="M17" s="31"/>
      <c r="N17" s="32"/>
      <c r="O17" s="31"/>
      <c r="P17" s="32"/>
      <c r="Q17" s="31"/>
      <c r="R17" s="32"/>
      <c r="S17" s="40"/>
      <c r="T17" s="41"/>
      <c r="U17" s="41"/>
      <c r="V17" s="41"/>
      <c r="W17" s="41"/>
      <c r="X17" s="41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</row>
    <row r="18" ht="154.5" customHeight="1">
      <c r="A18" s="25">
        <v>11.0</v>
      </c>
      <c r="B18" s="26"/>
      <c r="C18" s="27" t="s">
        <v>54</v>
      </c>
      <c r="D18" s="28"/>
      <c r="E18" s="48" t="s">
        <v>55</v>
      </c>
      <c r="F18" s="36" t="s">
        <v>56</v>
      </c>
      <c r="G18" s="30"/>
      <c r="H18" s="30"/>
      <c r="I18" s="31"/>
      <c r="J18" s="32"/>
      <c r="K18" s="31"/>
      <c r="L18" s="32"/>
      <c r="M18" s="31"/>
      <c r="N18" s="32"/>
      <c r="O18" s="31"/>
      <c r="P18" s="32"/>
      <c r="Q18" s="31"/>
      <c r="R18" s="32"/>
      <c r="S18" s="40"/>
      <c r="T18" s="41"/>
      <c r="U18" s="41"/>
      <c r="V18" s="41"/>
      <c r="W18" s="41"/>
      <c r="X18" s="41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</row>
    <row r="19" ht="175.5" customHeight="1">
      <c r="A19" s="25">
        <v>12.0</v>
      </c>
      <c r="B19" s="34"/>
      <c r="C19" s="27" t="s">
        <v>57</v>
      </c>
      <c r="D19" s="28"/>
      <c r="E19" s="48" t="s">
        <v>58</v>
      </c>
      <c r="F19" s="36" t="s">
        <v>59</v>
      </c>
      <c r="G19" s="30"/>
      <c r="H19" s="30"/>
      <c r="I19" s="31"/>
      <c r="J19" s="32"/>
      <c r="K19" s="31"/>
      <c r="L19" s="32"/>
      <c r="M19" s="31"/>
      <c r="N19" s="32"/>
      <c r="O19" s="31"/>
      <c r="P19" s="32"/>
      <c r="Q19" s="31"/>
      <c r="R19" s="32"/>
      <c r="S19" s="40"/>
      <c r="T19" s="41"/>
      <c r="U19" s="41"/>
      <c r="V19" s="41"/>
      <c r="W19" s="41"/>
      <c r="X19" s="41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</row>
    <row r="20" ht="175.5" customHeight="1">
      <c r="A20" s="25">
        <v>13.0</v>
      </c>
      <c r="B20" s="34"/>
      <c r="C20" s="43" t="s">
        <v>60</v>
      </c>
      <c r="D20" s="28"/>
      <c r="E20" s="48" t="s">
        <v>61</v>
      </c>
      <c r="F20" s="36" t="s">
        <v>62</v>
      </c>
      <c r="G20" s="30"/>
      <c r="H20" s="30"/>
      <c r="I20" s="31"/>
      <c r="J20" s="32"/>
      <c r="K20" s="31"/>
      <c r="L20" s="32"/>
      <c r="M20" s="31"/>
      <c r="N20" s="32"/>
      <c r="O20" s="31"/>
      <c r="P20" s="32"/>
      <c r="Q20" s="31"/>
      <c r="R20" s="32"/>
      <c r="S20" s="37"/>
      <c r="T20" s="38"/>
      <c r="U20" s="38"/>
      <c r="V20" s="38"/>
      <c r="W20" s="38"/>
      <c r="X20" s="38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</row>
    <row r="21" ht="179.25" customHeight="1">
      <c r="A21" s="25">
        <v>14.0</v>
      </c>
      <c r="B21" s="26"/>
      <c r="C21" s="43" t="s">
        <v>63</v>
      </c>
      <c r="D21" s="28"/>
      <c r="E21" s="48" t="s">
        <v>64</v>
      </c>
      <c r="F21" s="36" t="s">
        <v>65</v>
      </c>
      <c r="G21" s="30"/>
      <c r="H21" s="30"/>
      <c r="I21" s="31"/>
      <c r="J21" s="32"/>
      <c r="K21" s="31"/>
      <c r="L21" s="32"/>
      <c r="M21" s="31"/>
      <c r="N21" s="32"/>
      <c r="O21" s="31"/>
      <c r="P21" s="32"/>
      <c r="Q21" s="31"/>
      <c r="R21" s="32"/>
      <c r="S21" s="37"/>
      <c r="T21" s="6"/>
      <c r="U21" s="6"/>
      <c r="V21" s="6"/>
      <c r="W21" s="6"/>
      <c r="X21" s="6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</row>
    <row r="22" ht="179.25" customHeight="1">
      <c r="A22" s="25">
        <v>15.0</v>
      </c>
      <c r="B22" s="26"/>
      <c r="C22" s="27" t="s">
        <v>66</v>
      </c>
      <c r="D22" s="28"/>
      <c r="E22" s="48" t="s">
        <v>67</v>
      </c>
      <c r="F22" s="36" t="s">
        <v>68</v>
      </c>
      <c r="G22" s="30"/>
      <c r="H22" s="30"/>
      <c r="I22" s="31"/>
      <c r="J22" s="32"/>
      <c r="K22" s="31"/>
      <c r="L22" s="32"/>
      <c r="M22" s="31"/>
      <c r="N22" s="32"/>
      <c r="O22" s="31"/>
      <c r="P22" s="32"/>
      <c r="Q22" s="31"/>
      <c r="R22" s="32"/>
      <c r="S22" s="33"/>
      <c r="T22" s="6"/>
      <c r="U22" s="6"/>
      <c r="V22" s="6"/>
      <c r="W22" s="6"/>
      <c r="X22" s="6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 ht="208.5" customHeight="1">
      <c r="A23" s="25">
        <v>16.0</v>
      </c>
      <c r="B23" s="34"/>
      <c r="C23" s="27" t="s">
        <v>69</v>
      </c>
      <c r="D23" s="28"/>
      <c r="E23" s="48" t="s">
        <v>70</v>
      </c>
      <c r="F23" s="36" t="s">
        <v>71</v>
      </c>
      <c r="G23" s="30"/>
      <c r="H23" s="30"/>
      <c r="I23" s="31"/>
      <c r="J23" s="32"/>
      <c r="K23" s="31"/>
      <c r="L23" s="32"/>
      <c r="M23" s="31"/>
      <c r="N23" s="32"/>
      <c r="O23" s="31"/>
      <c r="P23" s="32"/>
      <c r="Q23" s="31"/>
      <c r="R23" s="32"/>
      <c r="S23" s="33"/>
      <c r="T23" s="6"/>
      <c r="U23" s="6"/>
      <c r="V23" s="6"/>
      <c r="W23" s="6"/>
      <c r="X23" s="6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</row>
    <row r="24" ht="146.25" customHeight="1">
      <c r="A24" s="25">
        <v>17.0</v>
      </c>
      <c r="B24" s="34"/>
      <c r="C24" s="27" t="s">
        <v>72</v>
      </c>
      <c r="D24" s="28"/>
      <c r="E24" s="48" t="s">
        <v>73</v>
      </c>
      <c r="F24" s="36" t="s">
        <v>74</v>
      </c>
      <c r="G24" s="30"/>
      <c r="H24" s="30"/>
      <c r="I24" s="31"/>
      <c r="J24" s="32"/>
      <c r="K24" s="31"/>
      <c r="L24" s="32"/>
      <c r="M24" s="31"/>
      <c r="N24" s="32"/>
      <c r="O24" s="31"/>
      <c r="P24" s="32"/>
      <c r="Q24" s="31"/>
      <c r="R24" s="32"/>
      <c r="S24" s="33"/>
      <c r="T24" s="6"/>
      <c r="U24" s="6"/>
      <c r="V24" s="6"/>
      <c r="W24" s="6"/>
      <c r="X24" s="6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</row>
    <row r="25" ht="146.25" customHeight="1">
      <c r="A25" s="25">
        <v>18.0</v>
      </c>
      <c r="B25" s="34"/>
      <c r="C25" s="27" t="s">
        <v>75</v>
      </c>
      <c r="D25" s="28"/>
      <c r="E25" s="48" t="s">
        <v>76</v>
      </c>
      <c r="F25" s="36" t="s">
        <v>77</v>
      </c>
      <c r="G25" s="30"/>
      <c r="H25" s="30"/>
      <c r="I25" s="31"/>
      <c r="J25" s="32"/>
      <c r="K25" s="31"/>
      <c r="L25" s="32"/>
      <c r="M25" s="31"/>
      <c r="N25" s="32"/>
      <c r="O25" s="31"/>
      <c r="P25" s="32"/>
      <c r="Q25" s="31"/>
      <c r="R25" s="32"/>
      <c r="S25" s="33"/>
      <c r="T25" s="6"/>
      <c r="U25" s="6"/>
      <c r="V25" s="6"/>
      <c r="W25" s="6"/>
      <c r="X25" s="6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</row>
    <row r="26" ht="148.5" customHeight="1">
      <c r="A26" s="25">
        <v>19.0</v>
      </c>
      <c r="B26" s="47" t="s">
        <v>78</v>
      </c>
      <c r="C26" s="48" t="s">
        <v>79</v>
      </c>
      <c r="D26" s="28"/>
      <c r="E26" s="48" t="s">
        <v>80</v>
      </c>
      <c r="F26" s="36" t="s">
        <v>81</v>
      </c>
      <c r="G26" s="30"/>
      <c r="H26" s="30"/>
      <c r="I26" s="31"/>
      <c r="J26" s="32"/>
      <c r="K26" s="31"/>
      <c r="L26" s="32"/>
      <c r="M26" s="31"/>
      <c r="N26" s="32"/>
      <c r="O26" s="31"/>
      <c r="P26" s="32"/>
      <c r="Q26" s="31"/>
      <c r="R26" s="32"/>
      <c r="S26" s="33"/>
      <c r="T26" s="6"/>
      <c r="U26" s="6"/>
      <c r="V26" s="6"/>
      <c r="W26" s="6"/>
      <c r="X26" s="6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</row>
    <row r="27" ht="98.25" customHeight="1">
      <c r="A27" s="25">
        <v>20.0</v>
      </c>
      <c r="B27" s="34"/>
      <c r="C27" s="48" t="s">
        <v>82</v>
      </c>
      <c r="D27" s="28"/>
      <c r="E27" s="48" t="s">
        <v>83</v>
      </c>
      <c r="F27" s="36" t="s">
        <v>84</v>
      </c>
      <c r="G27" s="30"/>
      <c r="H27" s="30"/>
      <c r="I27" s="31"/>
      <c r="J27" s="32"/>
      <c r="K27" s="31"/>
      <c r="L27" s="32"/>
      <c r="M27" s="31"/>
      <c r="N27" s="32"/>
      <c r="O27" s="31"/>
      <c r="P27" s="32"/>
      <c r="Q27" s="31"/>
      <c r="R27" s="32"/>
      <c r="S27" s="33"/>
      <c r="T27" s="6"/>
      <c r="U27" s="6"/>
      <c r="V27" s="6"/>
      <c r="W27" s="6"/>
      <c r="X27" s="6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</row>
    <row r="28" ht="112.5" customHeight="1">
      <c r="A28" s="25">
        <v>21.0</v>
      </c>
      <c r="B28" s="34"/>
      <c r="C28" s="48" t="s">
        <v>85</v>
      </c>
      <c r="D28" s="28"/>
      <c r="E28" s="48" t="s">
        <v>86</v>
      </c>
      <c r="F28" s="36" t="s">
        <v>87</v>
      </c>
      <c r="G28" s="30"/>
      <c r="H28" s="30"/>
      <c r="I28" s="31"/>
      <c r="J28" s="32"/>
      <c r="K28" s="31"/>
      <c r="L28" s="32"/>
      <c r="M28" s="31"/>
      <c r="N28" s="32"/>
      <c r="O28" s="31"/>
      <c r="P28" s="32"/>
      <c r="Q28" s="31"/>
      <c r="R28" s="32"/>
      <c r="S28" s="33"/>
      <c r="T28" s="6"/>
      <c r="U28" s="6"/>
      <c r="V28" s="6"/>
      <c r="W28" s="6"/>
      <c r="X28" s="6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</row>
    <row r="29" ht="138.0" customHeight="1">
      <c r="A29" s="25">
        <v>22.0</v>
      </c>
      <c r="B29" s="34"/>
      <c r="C29" s="48" t="s">
        <v>88</v>
      </c>
      <c r="D29" s="28"/>
      <c r="E29" s="49" t="s">
        <v>89</v>
      </c>
      <c r="F29" s="36" t="s">
        <v>90</v>
      </c>
      <c r="G29" s="30"/>
      <c r="H29" s="30"/>
      <c r="I29" s="31"/>
      <c r="J29" s="32"/>
      <c r="K29" s="31"/>
      <c r="L29" s="32"/>
      <c r="M29" s="31"/>
      <c r="N29" s="32"/>
      <c r="O29" s="31"/>
      <c r="P29" s="32"/>
      <c r="Q29" s="31"/>
      <c r="R29" s="32"/>
      <c r="S29" s="33"/>
      <c r="T29" s="6"/>
      <c r="U29" s="6"/>
      <c r="V29" s="6"/>
      <c r="W29" s="6"/>
      <c r="X29" s="6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</row>
    <row r="30" ht="127.5" customHeight="1">
      <c r="A30" s="25">
        <v>23.0</v>
      </c>
      <c r="B30" s="34"/>
      <c r="C30" s="48" t="s">
        <v>91</v>
      </c>
      <c r="D30" s="28"/>
      <c r="E30" s="48" t="s">
        <v>92</v>
      </c>
      <c r="F30" s="36" t="s">
        <v>93</v>
      </c>
      <c r="G30" s="30"/>
      <c r="H30" s="30"/>
      <c r="I30" s="31"/>
      <c r="J30" s="32"/>
      <c r="K30" s="31"/>
      <c r="L30" s="32"/>
      <c r="M30" s="31"/>
      <c r="N30" s="32"/>
      <c r="O30" s="31"/>
      <c r="P30" s="32"/>
      <c r="Q30" s="31"/>
      <c r="R30" s="32"/>
      <c r="S30" s="33"/>
      <c r="T30" s="6"/>
      <c r="U30" s="6"/>
      <c r="V30" s="6"/>
      <c r="W30" s="6"/>
      <c r="X30" s="6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</row>
    <row r="31" ht="98.25" customHeight="1">
      <c r="A31" s="25">
        <v>24.0</v>
      </c>
      <c r="B31" s="34"/>
      <c r="C31" s="48" t="s">
        <v>94</v>
      </c>
      <c r="D31" s="28"/>
      <c r="E31" s="48" t="s">
        <v>95</v>
      </c>
      <c r="F31" s="50" t="s">
        <v>96</v>
      </c>
      <c r="G31" s="30"/>
      <c r="H31" s="30"/>
      <c r="I31" s="31"/>
      <c r="J31" s="32"/>
      <c r="K31" s="31"/>
      <c r="L31" s="32"/>
      <c r="M31" s="31"/>
      <c r="N31" s="32"/>
      <c r="O31" s="31"/>
      <c r="P31" s="32"/>
      <c r="Q31" s="31"/>
      <c r="R31" s="32"/>
      <c r="S31" s="33"/>
      <c r="T31" s="6"/>
      <c r="U31" s="6"/>
      <c r="V31" s="6"/>
      <c r="W31" s="6"/>
      <c r="X31" s="6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ht="99.75" customHeight="1">
      <c r="A32" s="25">
        <v>25.0</v>
      </c>
      <c r="B32" s="34"/>
      <c r="C32" s="48" t="s">
        <v>97</v>
      </c>
      <c r="D32" s="28"/>
      <c r="E32" s="48" t="s">
        <v>98</v>
      </c>
      <c r="F32" s="36" t="s">
        <v>99</v>
      </c>
      <c r="G32" s="30"/>
      <c r="H32" s="30"/>
      <c r="I32" s="31"/>
      <c r="J32" s="32"/>
      <c r="K32" s="31"/>
      <c r="L32" s="32"/>
      <c r="M32" s="31"/>
      <c r="N32" s="32"/>
      <c r="O32" s="31"/>
      <c r="P32" s="32"/>
      <c r="Q32" s="31"/>
      <c r="R32" s="32"/>
      <c r="S32" s="33"/>
      <c r="T32" s="6"/>
      <c r="U32" s="6"/>
      <c r="V32" s="6"/>
      <c r="W32" s="6"/>
      <c r="X32" s="6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</row>
    <row r="33" ht="99.0" customHeight="1">
      <c r="A33" s="25">
        <v>26.0</v>
      </c>
      <c r="B33" s="47" t="s">
        <v>100</v>
      </c>
      <c r="C33" s="48" t="s">
        <v>101</v>
      </c>
      <c r="D33" s="28"/>
      <c r="E33" s="48" t="s">
        <v>102</v>
      </c>
      <c r="F33" s="36" t="s">
        <v>103</v>
      </c>
      <c r="G33" s="30"/>
      <c r="H33" s="30"/>
      <c r="I33" s="31"/>
      <c r="J33" s="32"/>
      <c r="K33" s="31"/>
      <c r="L33" s="32"/>
      <c r="M33" s="31"/>
      <c r="N33" s="32"/>
      <c r="O33" s="31"/>
      <c r="P33" s="32"/>
      <c r="Q33" s="31"/>
      <c r="R33" s="32"/>
      <c r="S33" s="33"/>
      <c r="T33" s="6"/>
      <c r="U33" s="6"/>
      <c r="V33" s="6"/>
      <c r="W33" s="6"/>
      <c r="X33" s="6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</row>
    <row r="34" ht="96.75" customHeight="1">
      <c r="A34" s="25">
        <v>27.0</v>
      </c>
      <c r="B34" s="34"/>
      <c r="C34" s="48" t="s">
        <v>104</v>
      </c>
      <c r="D34" s="28"/>
      <c r="E34" s="48" t="s">
        <v>105</v>
      </c>
      <c r="F34" s="36" t="s">
        <v>106</v>
      </c>
      <c r="G34" s="30"/>
      <c r="H34" s="30"/>
      <c r="I34" s="31"/>
      <c r="J34" s="32"/>
      <c r="K34" s="31"/>
      <c r="L34" s="32"/>
      <c r="M34" s="31"/>
      <c r="N34" s="32"/>
      <c r="O34" s="31"/>
      <c r="P34" s="32"/>
      <c r="Q34" s="31"/>
      <c r="R34" s="32"/>
      <c r="S34" s="33"/>
      <c r="T34" s="6"/>
      <c r="U34" s="6"/>
      <c r="V34" s="6"/>
      <c r="W34" s="6"/>
      <c r="X34" s="6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</row>
    <row r="35" ht="95.25" customHeight="1">
      <c r="A35" s="25">
        <v>28.0</v>
      </c>
      <c r="B35" s="34"/>
      <c r="C35" s="48" t="s">
        <v>107</v>
      </c>
      <c r="D35" s="28"/>
      <c r="E35" s="48" t="s">
        <v>108</v>
      </c>
      <c r="F35" s="36" t="s">
        <v>109</v>
      </c>
      <c r="G35" s="30"/>
      <c r="H35" s="30"/>
      <c r="I35" s="31"/>
      <c r="J35" s="32"/>
      <c r="K35" s="31"/>
      <c r="L35" s="32"/>
      <c r="M35" s="31"/>
      <c r="N35" s="32"/>
      <c r="O35" s="31"/>
      <c r="P35" s="32"/>
      <c r="Q35" s="31"/>
      <c r="R35" s="32"/>
      <c r="S35" s="33"/>
      <c r="T35" s="6"/>
      <c r="U35" s="6"/>
      <c r="V35" s="6"/>
      <c r="W35" s="6"/>
      <c r="X35" s="6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</row>
    <row r="36" ht="97.5" customHeight="1">
      <c r="A36" s="25">
        <v>29.0</v>
      </c>
      <c r="B36" s="34"/>
      <c r="C36" s="48" t="s">
        <v>110</v>
      </c>
      <c r="D36" s="28"/>
      <c r="E36" s="48" t="s">
        <v>111</v>
      </c>
      <c r="F36" s="36" t="s">
        <v>112</v>
      </c>
      <c r="G36" s="30"/>
      <c r="H36" s="30"/>
      <c r="I36" s="31"/>
      <c r="J36" s="32"/>
      <c r="K36" s="31"/>
      <c r="L36" s="32"/>
      <c r="M36" s="31"/>
      <c r="N36" s="32"/>
      <c r="O36" s="31"/>
      <c r="P36" s="32"/>
      <c r="Q36" s="31"/>
      <c r="R36" s="32"/>
      <c r="S36" s="33"/>
      <c r="T36" s="6"/>
      <c r="U36" s="6"/>
      <c r="V36" s="6"/>
      <c r="W36" s="6"/>
      <c r="X36" s="6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</row>
    <row r="37" ht="90.75" customHeight="1">
      <c r="A37" s="25">
        <v>30.0</v>
      </c>
      <c r="B37" s="47" t="s">
        <v>113</v>
      </c>
      <c r="C37" s="48" t="s">
        <v>114</v>
      </c>
      <c r="D37" s="36" t="s">
        <v>115</v>
      </c>
      <c r="E37" s="48" t="s">
        <v>116</v>
      </c>
      <c r="F37" s="36" t="s">
        <v>117</v>
      </c>
      <c r="G37" s="30"/>
      <c r="H37" s="30"/>
      <c r="I37" s="31"/>
      <c r="J37" s="32"/>
      <c r="K37" s="31"/>
      <c r="L37" s="32"/>
      <c r="M37" s="31"/>
      <c r="N37" s="32"/>
      <c r="O37" s="31"/>
      <c r="P37" s="32"/>
      <c r="Q37" s="31"/>
      <c r="R37" s="32"/>
      <c r="S37" s="33"/>
      <c r="T37" s="6"/>
      <c r="U37" s="6"/>
      <c r="V37" s="6"/>
      <c r="W37" s="6"/>
      <c r="X37" s="6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</row>
    <row r="38" ht="118.5" customHeight="1">
      <c r="A38" s="25">
        <v>31.0</v>
      </c>
      <c r="B38" s="34"/>
      <c r="C38" s="48" t="s">
        <v>118</v>
      </c>
      <c r="D38" s="36" t="s">
        <v>115</v>
      </c>
      <c r="E38" s="48" t="s">
        <v>119</v>
      </c>
      <c r="F38" s="36" t="s">
        <v>120</v>
      </c>
      <c r="G38" s="30"/>
      <c r="H38" s="30"/>
      <c r="I38" s="31"/>
      <c r="J38" s="32"/>
      <c r="K38" s="31"/>
      <c r="L38" s="32"/>
      <c r="M38" s="31"/>
      <c r="N38" s="32"/>
      <c r="O38" s="31"/>
      <c r="P38" s="32"/>
      <c r="Q38" s="31"/>
      <c r="R38" s="32"/>
      <c r="S38" s="33"/>
      <c r="T38" s="6"/>
      <c r="U38" s="6"/>
      <c r="V38" s="6"/>
      <c r="W38" s="6"/>
      <c r="X38" s="6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</row>
    <row r="39" ht="128.25" customHeight="1">
      <c r="A39" s="25">
        <v>32.0</v>
      </c>
      <c r="B39" s="34"/>
      <c r="C39" s="48" t="s">
        <v>121</v>
      </c>
      <c r="D39" s="36" t="s">
        <v>122</v>
      </c>
      <c r="E39" s="48" t="s">
        <v>123</v>
      </c>
      <c r="F39" s="36" t="s">
        <v>124</v>
      </c>
      <c r="G39" s="30"/>
      <c r="H39" s="30"/>
      <c r="I39" s="31"/>
      <c r="J39" s="32"/>
      <c r="K39" s="31"/>
      <c r="L39" s="32"/>
      <c r="M39" s="31"/>
      <c r="N39" s="32"/>
      <c r="O39" s="31"/>
      <c r="P39" s="32"/>
      <c r="Q39" s="31"/>
      <c r="R39" s="32"/>
      <c r="S39" s="33"/>
      <c r="T39" s="6"/>
      <c r="U39" s="6"/>
      <c r="V39" s="6"/>
      <c r="W39" s="6"/>
      <c r="X39" s="6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</row>
    <row r="40" ht="133.5" customHeight="1">
      <c r="A40" s="25">
        <v>33.0</v>
      </c>
      <c r="B40" s="34"/>
      <c r="C40" s="48" t="s">
        <v>125</v>
      </c>
      <c r="D40" s="36" t="s">
        <v>122</v>
      </c>
      <c r="E40" s="48" t="s">
        <v>126</v>
      </c>
      <c r="F40" s="36" t="s">
        <v>43</v>
      </c>
      <c r="G40" s="30"/>
      <c r="H40" s="30"/>
      <c r="I40" s="31"/>
      <c r="J40" s="32"/>
      <c r="K40" s="31"/>
      <c r="L40" s="32"/>
      <c r="M40" s="31"/>
      <c r="N40" s="32"/>
      <c r="O40" s="31"/>
      <c r="P40" s="32"/>
      <c r="Q40" s="31"/>
      <c r="R40" s="32"/>
      <c r="S40" s="33"/>
      <c r="T40" s="6"/>
      <c r="U40" s="6"/>
      <c r="V40" s="6"/>
      <c r="W40" s="6"/>
      <c r="X40" s="6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ht="155.25" customHeight="1">
      <c r="A41" s="25">
        <v>34.0</v>
      </c>
      <c r="B41" s="34"/>
      <c r="C41" s="48" t="s">
        <v>127</v>
      </c>
      <c r="D41" s="36" t="s">
        <v>122</v>
      </c>
      <c r="E41" s="48" t="s">
        <v>128</v>
      </c>
      <c r="F41" s="36" t="s">
        <v>129</v>
      </c>
      <c r="G41" s="30"/>
      <c r="H41" s="30"/>
      <c r="I41" s="31"/>
      <c r="J41" s="32"/>
      <c r="K41" s="31"/>
      <c r="L41" s="32"/>
      <c r="M41" s="31"/>
      <c r="N41" s="32"/>
      <c r="O41" s="31"/>
      <c r="P41" s="32"/>
      <c r="Q41" s="31"/>
      <c r="R41" s="32"/>
      <c r="S41" s="33"/>
      <c r="T41" s="6"/>
      <c r="U41" s="6"/>
      <c r="V41" s="6"/>
      <c r="W41" s="6"/>
      <c r="X41" s="6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  <row r="42" ht="149.25" customHeight="1">
      <c r="A42" s="25">
        <v>35.0</v>
      </c>
      <c r="B42" s="34"/>
      <c r="C42" s="48" t="s">
        <v>130</v>
      </c>
      <c r="D42" s="36" t="s">
        <v>122</v>
      </c>
      <c r="E42" s="48" t="s">
        <v>131</v>
      </c>
      <c r="F42" s="36" t="s">
        <v>132</v>
      </c>
      <c r="G42" s="30"/>
      <c r="H42" s="30"/>
      <c r="I42" s="31"/>
      <c r="J42" s="32"/>
      <c r="K42" s="31"/>
      <c r="L42" s="32"/>
      <c r="M42" s="31"/>
      <c r="N42" s="32"/>
      <c r="O42" s="31"/>
      <c r="P42" s="32"/>
      <c r="Q42" s="31"/>
      <c r="R42" s="32"/>
      <c r="S42" s="33"/>
      <c r="T42" s="6"/>
      <c r="U42" s="6"/>
      <c r="V42" s="6"/>
      <c r="W42" s="6"/>
      <c r="X42" s="6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</row>
    <row r="43" ht="173.25" customHeight="1">
      <c r="A43" s="25">
        <v>36.0</v>
      </c>
      <c r="B43" s="47" t="s">
        <v>133</v>
      </c>
      <c r="C43" s="43" t="s">
        <v>134</v>
      </c>
      <c r="D43" s="36" t="s">
        <v>122</v>
      </c>
      <c r="E43" s="51" t="s">
        <v>135</v>
      </c>
      <c r="F43" s="51" t="s">
        <v>136</v>
      </c>
      <c r="G43" s="52"/>
      <c r="H43" s="53"/>
      <c r="I43" s="54"/>
      <c r="J43" s="55"/>
      <c r="K43" s="54"/>
      <c r="L43" s="55"/>
      <c r="M43" s="54"/>
      <c r="N43" s="55"/>
      <c r="O43" s="54"/>
      <c r="P43" s="55"/>
      <c r="Q43" s="54"/>
      <c r="R43" s="55"/>
      <c r="S43" s="33"/>
      <c r="T43" s="6"/>
      <c r="U43" s="6"/>
      <c r="V43" s="6"/>
      <c r="W43" s="6"/>
      <c r="X43" s="6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</row>
    <row r="44" ht="174.75" customHeight="1">
      <c r="A44" s="25">
        <v>37.0</v>
      </c>
      <c r="B44" s="56"/>
      <c r="C44" s="48" t="s">
        <v>137</v>
      </c>
      <c r="D44" s="36"/>
      <c r="E44" s="51" t="s">
        <v>138</v>
      </c>
      <c r="F44" s="36" t="s">
        <v>56</v>
      </c>
      <c r="G44" s="57"/>
      <c r="H44" s="58"/>
      <c r="I44" s="54"/>
      <c r="J44" s="55"/>
      <c r="K44" s="54"/>
      <c r="L44" s="55"/>
      <c r="M44" s="54"/>
      <c r="N44" s="55"/>
      <c r="O44" s="54"/>
      <c r="P44" s="55"/>
      <c r="Q44" s="54"/>
      <c r="R44" s="55"/>
      <c r="S44" s="33"/>
      <c r="T44" s="6"/>
      <c r="U44" s="6"/>
      <c r="V44" s="6"/>
      <c r="W44" s="6"/>
      <c r="X44" s="6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</row>
    <row r="45" ht="102.0" customHeight="1">
      <c r="A45" s="25">
        <v>38.0</v>
      </c>
      <c r="B45" s="56"/>
      <c r="C45" s="48" t="s">
        <v>139</v>
      </c>
      <c r="D45" s="36" t="s">
        <v>140</v>
      </c>
      <c r="E45" s="48" t="s">
        <v>141</v>
      </c>
      <c r="F45" s="36" t="s">
        <v>142</v>
      </c>
      <c r="G45" s="52"/>
      <c r="H45" s="53"/>
      <c r="I45" s="54"/>
      <c r="J45" s="55"/>
      <c r="K45" s="54"/>
      <c r="L45" s="55"/>
      <c r="M45" s="54"/>
      <c r="N45" s="55"/>
      <c r="O45" s="54"/>
      <c r="P45" s="55"/>
      <c r="Q45" s="54"/>
      <c r="R45" s="55"/>
      <c r="S45" s="33"/>
      <c r="T45" s="6"/>
      <c r="U45" s="6"/>
      <c r="V45" s="6"/>
      <c r="W45" s="6"/>
      <c r="X45" s="6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</row>
    <row r="46" ht="91.5" customHeight="1">
      <c r="A46" s="25">
        <v>39.0</v>
      </c>
      <c r="B46" s="59"/>
      <c r="C46" s="48" t="s">
        <v>143</v>
      </c>
      <c r="D46" s="36" t="s">
        <v>140</v>
      </c>
      <c r="E46" s="48" t="s">
        <v>144</v>
      </c>
      <c r="F46" s="36" t="s">
        <v>145</v>
      </c>
      <c r="G46" s="52"/>
      <c r="H46" s="53"/>
      <c r="I46" s="54"/>
      <c r="J46" s="55"/>
      <c r="K46" s="54"/>
      <c r="L46" s="55"/>
      <c r="M46" s="54"/>
      <c r="N46" s="55"/>
      <c r="O46" s="54"/>
      <c r="P46" s="55"/>
      <c r="Q46" s="54"/>
      <c r="R46" s="55"/>
      <c r="S46" s="33"/>
      <c r="T46" s="6"/>
      <c r="U46" s="6"/>
      <c r="V46" s="6"/>
      <c r="W46" s="6"/>
      <c r="X46" s="6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</row>
    <row r="47" ht="111.0" customHeight="1">
      <c r="A47" s="25">
        <v>40.0</v>
      </c>
      <c r="B47" s="59"/>
      <c r="C47" s="48" t="s">
        <v>146</v>
      </c>
      <c r="D47" s="36" t="s">
        <v>140</v>
      </c>
      <c r="E47" s="48" t="s">
        <v>147</v>
      </c>
      <c r="F47" s="36" t="s">
        <v>148</v>
      </c>
      <c r="G47" s="52"/>
      <c r="H47" s="53"/>
      <c r="I47" s="54"/>
      <c r="J47" s="55"/>
      <c r="K47" s="54"/>
      <c r="L47" s="55"/>
      <c r="M47" s="54"/>
      <c r="N47" s="55"/>
      <c r="O47" s="54"/>
      <c r="P47" s="55"/>
      <c r="Q47" s="54"/>
      <c r="R47" s="55"/>
      <c r="S47" s="33"/>
      <c r="T47" s="6"/>
      <c r="U47" s="6"/>
      <c r="V47" s="6"/>
      <c r="W47" s="6"/>
      <c r="X47" s="6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</row>
    <row r="48" ht="112.5" customHeight="1">
      <c r="A48" s="25">
        <v>41.0</v>
      </c>
      <c r="B48" s="59"/>
      <c r="C48" s="48" t="s">
        <v>149</v>
      </c>
      <c r="D48" s="36" t="s">
        <v>140</v>
      </c>
      <c r="E48" s="48" t="s">
        <v>150</v>
      </c>
      <c r="F48" s="36" t="s">
        <v>151</v>
      </c>
      <c r="G48" s="52"/>
      <c r="H48" s="53"/>
      <c r="I48" s="54"/>
      <c r="J48" s="55"/>
      <c r="K48" s="54"/>
      <c r="L48" s="55"/>
      <c r="M48" s="54"/>
      <c r="N48" s="55"/>
      <c r="O48" s="54"/>
      <c r="P48" s="55"/>
      <c r="Q48" s="54"/>
      <c r="R48" s="55"/>
      <c r="S48" s="33"/>
      <c r="T48" s="6"/>
      <c r="U48" s="6"/>
      <c r="V48" s="6"/>
      <c r="W48" s="6"/>
      <c r="X48" s="6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5.75" customHeight="1">
      <c r="A49" s="60"/>
      <c r="B49" s="52"/>
      <c r="C49" s="52"/>
      <c r="D49" s="52"/>
      <c r="E49" s="52"/>
      <c r="F49" s="52"/>
      <c r="G49" s="52"/>
      <c r="H49" s="53"/>
      <c r="I49" s="54"/>
      <c r="J49" s="55"/>
      <c r="K49" s="54"/>
      <c r="L49" s="55"/>
      <c r="M49" s="54"/>
      <c r="N49" s="55"/>
      <c r="O49" s="54"/>
      <c r="P49" s="55"/>
      <c r="Q49" s="54"/>
      <c r="R49" s="55"/>
      <c r="S49" s="33"/>
      <c r="T49" s="6"/>
      <c r="U49" s="6"/>
      <c r="V49" s="6"/>
      <c r="W49" s="6"/>
      <c r="X49" s="6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60"/>
      <c r="B50" s="52"/>
      <c r="C50" s="52"/>
      <c r="D50" s="52"/>
      <c r="E50" s="52"/>
      <c r="F50" s="52"/>
      <c r="G50" s="52"/>
      <c r="H50" s="53"/>
      <c r="I50" s="54"/>
      <c r="J50" s="55"/>
      <c r="K50" s="54"/>
      <c r="L50" s="55"/>
      <c r="M50" s="54"/>
      <c r="N50" s="55"/>
      <c r="O50" s="54"/>
      <c r="P50" s="55"/>
      <c r="Q50" s="54"/>
      <c r="R50" s="55"/>
      <c r="S50" s="33"/>
      <c r="T50" s="6"/>
      <c r="U50" s="6"/>
      <c r="V50" s="6"/>
      <c r="W50" s="6"/>
      <c r="X50" s="6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15.75" customHeight="1">
      <c r="A51" s="61"/>
      <c r="B51" s="52"/>
      <c r="C51" s="52"/>
      <c r="D51" s="52"/>
      <c r="E51" s="52"/>
      <c r="F51" s="52"/>
      <c r="G51" s="52"/>
      <c r="H51" s="53"/>
      <c r="I51" s="54"/>
      <c r="J51" s="55"/>
      <c r="K51" s="54"/>
      <c r="L51" s="55"/>
      <c r="M51" s="54"/>
      <c r="N51" s="55"/>
      <c r="O51" s="54"/>
      <c r="P51" s="55"/>
      <c r="Q51" s="54"/>
      <c r="R51" s="55"/>
      <c r="S51" s="33"/>
      <c r="T51" s="6"/>
      <c r="U51" s="6"/>
      <c r="V51" s="6"/>
      <c r="W51" s="6"/>
      <c r="X51" s="6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</row>
    <row r="52" ht="15.75" customHeight="1">
      <c r="A52" s="60"/>
      <c r="B52" s="52"/>
      <c r="C52" s="52"/>
      <c r="D52" s="52"/>
      <c r="E52" s="52"/>
      <c r="F52" s="52"/>
      <c r="G52" s="52"/>
      <c r="H52" s="53"/>
      <c r="I52" s="54"/>
      <c r="J52" s="55"/>
      <c r="K52" s="54"/>
      <c r="L52" s="55"/>
      <c r="M52" s="54"/>
      <c r="N52" s="55"/>
      <c r="O52" s="54"/>
      <c r="P52" s="55"/>
      <c r="Q52" s="54"/>
      <c r="R52" s="55"/>
      <c r="S52" s="62"/>
      <c r="T52" s="6"/>
      <c r="U52" s="6"/>
      <c r="V52" s="6"/>
      <c r="W52" s="6"/>
      <c r="X52" s="6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</row>
    <row r="53" ht="15.75" customHeight="1">
      <c r="A53" s="60"/>
      <c r="B53" s="52"/>
      <c r="C53" s="52"/>
      <c r="D53" s="52"/>
      <c r="E53" s="52"/>
      <c r="F53" s="52"/>
      <c r="G53" s="52"/>
      <c r="H53" s="53"/>
      <c r="I53" s="54"/>
      <c r="J53" s="55"/>
      <c r="K53" s="54"/>
      <c r="L53" s="55"/>
      <c r="M53" s="54"/>
      <c r="N53" s="55"/>
      <c r="O53" s="54"/>
      <c r="P53" s="55"/>
      <c r="Q53" s="54"/>
      <c r="R53" s="55"/>
      <c r="S53" s="4"/>
      <c r="T53" s="6"/>
      <c r="U53" s="6"/>
      <c r="V53" s="6"/>
      <c r="W53" s="6"/>
      <c r="X53" s="6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</row>
    <row r="54" ht="15.75" customHeight="1">
      <c r="A54" s="61"/>
      <c r="B54" s="52"/>
      <c r="C54" s="52"/>
      <c r="D54" s="52"/>
      <c r="E54" s="52"/>
      <c r="F54" s="52"/>
      <c r="G54" s="52"/>
      <c r="H54" s="53"/>
      <c r="I54" s="54"/>
      <c r="J54" s="55"/>
      <c r="K54" s="54"/>
      <c r="L54" s="55"/>
      <c r="M54" s="54"/>
      <c r="N54" s="55"/>
      <c r="O54" s="54"/>
      <c r="P54" s="55"/>
      <c r="Q54" s="54"/>
      <c r="R54" s="55"/>
      <c r="S54" s="4"/>
      <c r="T54" s="6"/>
      <c r="U54" s="6"/>
      <c r="V54" s="6"/>
      <c r="W54" s="6"/>
      <c r="X54" s="6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5.75" customHeight="1">
      <c r="A55" s="60"/>
      <c r="B55" s="52"/>
      <c r="C55" s="52"/>
      <c r="D55" s="52"/>
      <c r="E55" s="52"/>
      <c r="F55" s="52"/>
      <c r="G55" s="52"/>
      <c r="H55" s="53"/>
      <c r="I55" s="54"/>
      <c r="J55" s="55"/>
      <c r="K55" s="54"/>
      <c r="L55" s="55"/>
      <c r="M55" s="54"/>
      <c r="N55" s="55"/>
      <c r="O55" s="54"/>
      <c r="P55" s="55"/>
      <c r="Q55" s="54"/>
      <c r="R55" s="55"/>
      <c r="S55" s="4"/>
      <c r="T55" s="6"/>
      <c r="U55" s="6"/>
      <c r="V55" s="6"/>
      <c r="W55" s="6"/>
      <c r="X55" s="6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5.75" customHeight="1">
      <c r="A56" s="60"/>
      <c r="B56" s="52"/>
      <c r="C56" s="52"/>
      <c r="D56" s="52"/>
      <c r="E56" s="52"/>
      <c r="F56" s="52"/>
      <c r="G56" s="52"/>
      <c r="H56" s="53"/>
      <c r="I56" s="54"/>
      <c r="J56" s="55"/>
      <c r="K56" s="54"/>
      <c r="L56" s="55"/>
      <c r="M56" s="54"/>
      <c r="N56" s="55"/>
      <c r="O56" s="54"/>
      <c r="P56" s="55"/>
      <c r="Q56" s="54"/>
      <c r="R56" s="55"/>
      <c r="S56" s="4"/>
      <c r="T56" s="6"/>
      <c r="U56" s="6"/>
      <c r="V56" s="6"/>
      <c r="W56" s="6"/>
      <c r="X56" s="6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5.75" customHeight="1">
      <c r="A57" s="61"/>
      <c r="B57" s="52"/>
      <c r="C57" s="52"/>
      <c r="D57" s="52"/>
      <c r="E57" s="52"/>
      <c r="F57" s="52"/>
      <c r="G57" s="52"/>
      <c r="H57" s="53"/>
      <c r="I57" s="54"/>
      <c r="J57" s="55"/>
      <c r="K57" s="54"/>
      <c r="L57" s="55"/>
      <c r="M57" s="54"/>
      <c r="N57" s="55"/>
      <c r="O57" s="54"/>
      <c r="P57" s="55"/>
      <c r="Q57" s="54"/>
      <c r="R57" s="55"/>
      <c r="S57" s="4"/>
      <c r="T57" s="6"/>
      <c r="U57" s="6"/>
      <c r="V57" s="6"/>
      <c r="W57" s="6"/>
      <c r="X57" s="6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5.75" customHeight="1">
      <c r="A58" s="60"/>
      <c r="B58" s="52"/>
      <c r="C58" s="52"/>
      <c r="D58" s="52"/>
      <c r="E58" s="52"/>
      <c r="F58" s="52"/>
      <c r="G58" s="52"/>
      <c r="H58" s="53"/>
      <c r="I58" s="54"/>
      <c r="J58" s="55"/>
      <c r="K58" s="54"/>
      <c r="L58" s="55"/>
      <c r="M58" s="54"/>
      <c r="N58" s="55"/>
      <c r="O58" s="54"/>
      <c r="P58" s="55"/>
      <c r="Q58" s="54"/>
      <c r="R58" s="55"/>
      <c r="S58" s="4"/>
      <c r="T58" s="6"/>
      <c r="U58" s="6"/>
      <c r="V58" s="6"/>
      <c r="W58" s="6"/>
      <c r="X58" s="6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5.75" customHeight="1">
      <c r="A59" s="60"/>
      <c r="B59" s="52"/>
      <c r="C59" s="52"/>
      <c r="D59" s="52"/>
      <c r="E59" s="52"/>
      <c r="F59" s="52"/>
      <c r="G59" s="52"/>
      <c r="H59" s="53"/>
      <c r="I59" s="54"/>
      <c r="J59" s="55"/>
      <c r="K59" s="54"/>
      <c r="L59" s="55"/>
      <c r="M59" s="54"/>
      <c r="N59" s="55"/>
      <c r="O59" s="54"/>
      <c r="P59" s="55"/>
      <c r="Q59" s="54"/>
      <c r="R59" s="55"/>
      <c r="S59" s="4"/>
      <c r="T59" s="6"/>
      <c r="U59" s="6"/>
      <c r="V59" s="6"/>
      <c r="W59" s="6"/>
      <c r="X59" s="6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5.75" customHeight="1">
      <c r="A60" s="61"/>
      <c r="B60" s="63"/>
      <c r="C60" s="63"/>
      <c r="D60" s="63"/>
      <c r="E60" s="63"/>
      <c r="F60" s="63"/>
      <c r="G60" s="63"/>
      <c r="H60" s="64"/>
      <c r="I60" s="65"/>
      <c r="J60" s="66"/>
      <c r="K60" s="65"/>
      <c r="L60" s="66"/>
      <c r="M60" s="65"/>
      <c r="N60" s="66"/>
      <c r="O60" s="65"/>
      <c r="P60" s="66"/>
      <c r="Q60" s="65"/>
      <c r="R60" s="66"/>
      <c r="S60" s="4"/>
      <c r="T60" s="6"/>
      <c r="U60" s="6"/>
      <c r="V60" s="6"/>
      <c r="W60" s="6"/>
      <c r="X60" s="6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5.75" customHeight="1">
      <c r="A61" s="60"/>
      <c r="B61" s="52"/>
      <c r="C61" s="52"/>
      <c r="D61" s="52"/>
      <c r="E61" s="52"/>
      <c r="F61" s="52"/>
      <c r="G61" s="52"/>
      <c r="H61" s="64"/>
      <c r="I61" s="54"/>
      <c r="J61" s="55"/>
      <c r="K61" s="54"/>
      <c r="L61" s="55"/>
      <c r="M61" s="54"/>
      <c r="N61" s="55"/>
      <c r="O61" s="54"/>
      <c r="P61" s="55"/>
      <c r="Q61" s="54"/>
      <c r="R61" s="55"/>
      <c r="S61" s="4"/>
      <c r="T61" s="6"/>
      <c r="U61" s="6"/>
      <c r="V61" s="6"/>
      <c r="W61" s="6"/>
      <c r="X61" s="6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5.75" customHeight="1">
      <c r="A62" s="60"/>
      <c r="B62" s="52"/>
      <c r="C62" s="52"/>
      <c r="D62" s="52"/>
      <c r="E62" s="52"/>
      <c r="F62" s="52"/>
      <c r="G62" s="52"/>
      <c r="H62" s="64"/>
      <c r="I62" s="54"/>
      <c r="J62" s="55"/>
      <c r="K62" s="54"/>
      <c r="L62" s="55"/>
      <c r="M62" s="54"/>
      <c r="N62" s="55"/>
      <c r="O62" s="54"/>
      <c r="P62" s="55"/>
      <c r="Q62" s="54"/>
      <c r="R62" s="55"/>
      <c r="S62" s="4"/>
      <c r="T62" s="6"/>
      <c r="U62" s="6"/>
      <c r="V62" s="6"/>
      <c r="W62" s="6"/>
      <c r="X62" s="6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5.75" customHeight="1">
      <c r="A63" s="61"/>
      <c r="B63" s="52"/>
      <c r="C63" s="52"/>
      <c r="D63" s="52"/>
      <c r="E63" s="52"/>
      <c r="F63" s="52"/>
      <c r="G63" s="52"/>
      <c r="H63" s="64"/>
      <c r="I63" s="54"/>
      <c r="J63" s="55"/>
      <c r="K63" s="54"/>
      <c r="L63" s="55"/>
      <c r="M63" s="54"/>
      <c r="N63" s="55"/>
      <c r="O63" s="54"/>
      <c r="P63" s="55"/>
      <c r="Q63" s="54"/>
      <c r="R63" s="55"/>
      <c r="S63" s="4"/>
      <c r="T63" s="6"/>
      <c r="U63" s="6"/>
      <c r="V63" s="6"/>
      <c r="W63" s="6"/>
      <c r="X63" s="6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5.75" customHeight="1">
      <c r="A64" s="60"/>
      <c r="B64" s="52"/>
      <c r="C64" s="52"/>
      <c r="D64" s="52"/>
      <c r="E64" s="52"/>
      <c r="F64" s="52"/>
      <c r="G64" s="52"/>
      <c r="H64" s="64"/>
      <c r="I64" s="54"/>
      <c r="J64" s="55"/>
      <c r="K64" s="54"/>
      <c r="L64" s="55"/>
      <c r="M64" s="54"/>
      <c r="N64" s="55"/>
      <c r="O64" s="54"/>
      <c r="P64" s="55"/>
      <c r="Q64" s="54"/>
      <c r="R64" s="55"/>
      <c r="S64" s="4"/>
      <c r="T64" s="6"/>
      <c r="U64" s="6"/>
      <c r="V64" s="6"/>
      <c r="W64" s="6"/>
      <c r="X64" s="6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5.75" customHeight="1">
      <c r="A65" s="60"/>
      <c r="B65" s="52"/>
      <c r="C65" s="52"/>
      <c r="D65" s="52"/>
      <c r="E65" s="52"/>
      <c r="F65" s="52"/>
      <c r="G65" s="52"/>
      <c r="H65" s="64"/>
      <c r="I65" s="54"/>
      <c r="J65" s="55"/>
      <c r="K65" s="54"/>
      <c r="L65" s="55"/>
      <c r="M65" s="54"/>
      <c r="N65" s="55"/>
      <c r="O65" s="54"/>
      <c r="P65" s="55"/>
      <c r="Q65" s="54"/>
      <c r="R65" s="55"/>
      <c r="S65" s="4"/>
      <c r="T65" s="6"/>
      <c r="U65" s="6"/>
      <c r="V65" s="6"/>
      <c r="W65" s="6"/>
      <c r="X65" s="6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5.75" customHeight="1">
      <c r="A66" s="61"/>
      <c r="B66" s="52"/>
      <c r="C66" s="52"/>
      <c r="D66" s="52"/>
      <c r="E66" s="52"/>
      <c r="F66" s="52"/>
      <c r="G66" s="52"/>
      <c r="H66" s="64"/>
      <c r="I66" s="54"/>
      <c r="J66" s="55"/>
      <c r="K66" s="54"/>
      <c r="L66" s="55"/>
      <c r="M66" s="54"/>
      <c r="N66" s="55"/>
      <c r="O66" s="54"/>
      <c r="P66" s="55"/>
      <c r="Q66" s="54"/>
      <c r="R66" s="55"/>
      <c r="S66" s="4"/>
      <c r="T66" s="6"/>
      <c r="U66" s="6"/>
      <c r="V66" s="6"/>
      <c r="W66" s="6"/>
      <c r="X66" s="6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5.75" customHeight="1">
      <c r="A67" s="60"/>
      <c r="B67" s="52"/>
      <c r="C67" s="52"/>
      <c r="D67" s="52"/>
      <c r="E67" s="52"/>
      <c r="F67" s="52"/>
      <c r="G67" s="52"/>
      <c r="H67" s="64"/>
      <c r="I67" s="54"/>
      <c r="J67" s="55"/>
      <c r="K67" s="54"/>
      <c r="L67" s="55"/>
      <c r="M67" s="54"/>
      <c r="N67" s="55"/>
      <c r="O67" s="54"/>
      <c r="P67" s="55"/>
      <c r="Q67" s="54"/>
      <c r="R67" s="55"/>
      <c r="S67" s="4"/>
      <c r="T67" s="6"/>
      <c r="U67" s="6"/>
      <c r="V67" s="6"/>
      <c r="W67" s="6"/>
      <c r="X67" s="6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5.75" customHeight="1">
      <c r="A68" s="60"/>
      <c r="B68" s="52"/>
      <c r="C68" s="52"/>
      <c r="D68" s="52"/>
      <c r="E68" s="52"/>
      <c r="F68" s="52"/>
      <c r="G68" s="52"/>
      <c r="H68" s="64"/>
      <c r="I68" s="54"/>
      <c r="J68" s="55"/>
      <c r="K68" s="54"/>
      <c r="L68" s="55"/>
      <c r="M68" s="54"/>
      <c r="N68" s="55"/>
      <c r="O68" s="54"/>
      <c r="P68" s="55"/>
      <c r="Q68" s="54"/>
      <c r="R68" s="55"/>
      <c r="S68" s="4"/>
      <c r="T68" s="6"/>
      <c r="U68" s="6"/>
      <c r="V68" s="6"/>
      <c r="W68" s="6"/>
      <c r="X68" s="6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5.75" customHeight="1">
      <c r="A69" s="67"/>
      <c r="B69" s="67"/>
      <c r="C69" s="67" t="s">
        <v>152</v>
      </c>
      <c r="D69" s="67"/>
      <c r="E69" s="67">
        <f>COUNTA(C8:C68)</f>
        <v>41</v>
      </c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"/>
      <c r="U69" s="6"/>
      <c r="V69" s="6"/>
      <c r="W69" s="6"/>
      <c r="X69" s="6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6"/>
      <c r="U82" s="6"/>
      <c r="V82" s="6"/>
      <c r="W82" s="6"/>
      <c r="X82" s="6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6"/>
      <c r="U83" s="6"/>
      <c r="V83" s="6"/>
      <c r="W83" s="6"/>
      <c r="X83" s="6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6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6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5.75" customHeight="1">
      <c r="A86" s="68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</row>
    <row r="87" ht="15.75" customHeight="1">
      <c r="A87" s="68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</row>
    <row r="88" ht="15.75" customHeight="1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</row>
    <row r="89" ht="15.75" customHeight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</row>
    <row r="90" ht="15.75" customHeigh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</row>
    <row r="91" ht="15.75" customHeight="1">
      <c r="A91" s="68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</row>
    <row r="92" ht="15.75" customHeight="1">
      <c r="A92" s="68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</row>
    <row r="93" ht="15.75" customHeight="1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</row>
    <row r="94" ht="15.75" customHeight="1">
      <c r="A94" s="68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</row>
    <row r="95" ht="15.75" customHeight="1">
      <c r="A95" s="68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</row>
    <row r="96" ht="15.75" customHeight="1">
      <c r="A96" s="68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</row>
    <row r="97" ht="15.75" customHeight="1">
      <c r="A97" s="68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</row>
    <row r="98" ht="15.75" customHeight="1">
      <c r="A98" s="68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</row>
    <row r="99" ht="15.75" customHeight="1">
      <c r="A99" s="68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</row>
    <row r="100" ht="15.75" customHeight="1">
      <c r="A100" s="68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</row>
    <row r="101" ht="15.75" customHeight="1">
      <c r="A101" s="68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  <c r="AK101" s="68"/>
      <c r="AL101" s="68"/>
    </row>
    <row r="102" ht="15.75" customHeight="1">
      <c r="A102" s="68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  <c r="AK102" s="68"/>
      <c r="AL102" s="68"/>
    </row>
    <row r="103" ht="15.75" customHeight="1">
      <c r="A103" s="68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  <c r="AL103" s="68"/>
    </row>
    <row r="104" ht="15.75" customHeight="1">
      <c r="A104" s="68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</row>
    <row r="105" ht="15.75" customHeight="1">
      <c r="A105" s="68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  <c r="AL105" s="68"/>
    </row>
    <row r="106" ht="15.75" customHeight="1">
      <c r="A106" s="68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</row>
    <row r="107" ht="15.75" customHeight="1">
      <c r="A107" s="68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  <c r="AL107" s="68"/>
    </row>
    <row r="108" ht="15.75" customHeight="1">
      <c r="A108" s="68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  <c r="AL108" s="68"/>
    </row>
    <row r="109" ht="15.75" customHeight="1">
      <c r="A109" s="68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68"/>
      <c r="AL109" s="68"/>
    </row>
    <row r="110" ht="15.75" customHeight="1">
      <c r="A110" s="68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  <c r="AK110" s="68"/>
      <c r="AL110" s="68"/>
    </row>
    <row r="111" ht="15.75" customHeight="1">
      <c r="A111" s="68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</row>
    <row r="112" ht="15.75" customHeight="1">
      <c r="A112" s="68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68"/>
      <c r="AL112" s="68"/>
    </row>
    <row r="113" ht="15.75" customHeight="1">
      <c r="A113" s="68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  <c r="AK113" s="68"/>
      <c r="AL113" s="68"/>
    </row>
    <row r="114" ht="15.75" customHeight="1">
      <c r="A114" s="68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  <c r="AK114" s="68"/>
      <c r="AL114" s="68"/>
    </row>
    <row r="115" ht="15.75" customHeight="1">
      <c r="A115" s="68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</row>
    <row r="116" ht="15.75" customHeight="1">
      <c r="A116" s="68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  <c r="AK116" s="68"/>
      <c r="AL116" s="68"/>
    </row>
    <row r="117" ht="15.75" customHeight="1">
      <c r="A117" s="68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  <c r="AK117" s="68"/>
      <c r="AL117" s="68"/>
    </row>
    <row r="118" ht="15.75" customHeight="1">
      <c r="A118" s="68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</row>
    <row r="119" ht="15.75" customHeight="1">
      <c r="A119" s="68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  <c r="AL119" s="68"/>
    </row>
    <row r="120" ht="15.75" customHeight="1">
      <c r="A120" s="68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  <c r="AK120" s="68"/>
      <c r="AL120" s="68"/>
    </row>
    <row r="121" ht="15.75" customHeight="1">
      <c r="A121" s="68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  <c r="AK121" s="68"/>
      <c r="AL121" s="68"/>
    </row>
    <row r="122" ht="15.75" customHeight="1">
      <c r="A122" s="68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  <c r="AK122" s="68"/>
      <c r="AL122" s="68"/>
    </row>
    <row r="123" ht="15.75" customHeight="1">
      <c r="A123" s="68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</row>
    <row r="124" ht="15.75" customHeight="1">
      <c r="A124" s="68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</row>
    <row r="125" ht="15.75" customHeight="1">
      <c r="A125" s="68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  <c r="AK125" s="68"/>
      <c r="AL125" s="68"/>
    </row>
    <row r="126" ht="15.75" customHeight="1">
      <c r="A126" s="68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</row>
    <row r="127" ht="15.75" customHeight="1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  <c r="AK127" s="68"/>
      <c r="AL127" s="68"/>
    </row>
    <row r="128" ht="15.75" customHeight="1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  <c r="AK128" s="68"/>
      <c r="AL128" s="68"/>
    </row>
    <row r="129" ht="15.75" customHeight="1">
      <c r="A129" s="68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  <c r="AK129" s="68"/>
      <c r="AL129" s="68"/>
    </row>
    <row r="130" ht="15.75" customHeight="1">
      <c r="A130" s="68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  <c r="AK130" s="68"/>
      <c r="AL130" s="68"/>
    </row>
    <row r="131" ht="15.75" customHeight="1">
      <c r="A131" s="68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</row>
    <row r="132" ht="15.75" customHeight="1">
      <c r="A132" s="68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  <c r="AK132" s="68"/>
      <c r="AL132" s="68"/>
    </row>
    <row r="133" ht="15.75" customHeight="1">
      <c r="A133" s="68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  <c r="AK133" s="68"/>
      <c r="AL133" s="68"/>
    </row>
    <row r="134" ht="15.75" customHeight="1">
      <c r="A134" s="68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  <c r="AK134" s="68"/>
      <c r="AL134" s="68"/>
    </row>
    <row r="135" ht="15.75" customHeight="1">
      <c r="A135" s="68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  <c r="AL135" s="68"/>
    </row>
    <row r="136" ht="15.75" customHeight="1">
      <c r="A136" s="68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  <c r="AK136" s="68"/>
      <c r="AL136" s="68"/>
    </row>
    <row r="137" ht="15.75" customHeight="1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  <c r="AL137" s="68"/>
    </row>
    <row r="138" ht="15.75" customHeight="1">
      <c r="A138" s="68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68"/>
      <c r="AJ138" s="68"/>
      <c r="AK138" s="68"/>
      <c r="AL138" s="68"/>
    </row>
    <row r="139" ht="15.75" customHeight="1">
      <c r="A139" s="68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68"/>
      <c r="AJ139" s="68"/>
      <c r="AK139" s="68"/>
      <c r="AL139" s="68"/>
    </row>
    <row r="140" ht="15.75" customHeight="1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  <c r="AI140" s="68"/>
      <c r="AJ140" s="68"/>
      <c r="AK140" s="68"/>
      <c r="AL140" s="68"/>
    </row>
    <row r="141" ht="15.75" customHeight="1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  <c r="AK141" s="68"/>
      <c r="AL141" s="68"/>
    </row>
    <row r="142" ht="15.75" customHeight="1">
      <c r="A142" s="68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68"/>
      <c r="AJ142" s="68"/>
      <c r="AK142" s="68"/>
      <c r="AL142" s="68"/>
    </row>
    <row r="143" ht="15.75" customHeight="1">
      <c r="A143" s="68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  <c r="AK143" s="68"/>
      <c r="AL143" s="68"/>
    </row>
    <row r="144" ht="15.75" customHeight="1">
      <c r="A144" s="68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  <c r="AL144" s="68"/>
    </row>
    <row r="145" ht="15.75" customHeight="1">
      <c r="A145" s="68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  <c r="AL145" s="68"/>
    </row>
    <row r="146" ht="15.75" customHeight="1">
      <c r="A146" s="68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  <c r="AK146" s="68"/>
      <c r="AL146" s="68"/>
    </row>
    <row r="147" ht="15.75" customHeight="1">
      <c r="A147" s="68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  <c r="AL147" s="68"/>
    </row>
    <row r="148" ht="15.75" customHeight="1">
      <c r="A148" s="68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  <c r="AK148" s="68"/>
      <c r="AL148" s="68"/>
    </row>
    <row r="149" ht="15.75" customHeight="1">
      <c r="A149" s="68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  <c r="AK149" s="68"/>
      <c r="AL149" s="68"/>
    </row>
    <row r="150" ht="15.75" customHeight="1">
      <c r="A150" s="68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  <c r="AI150" s="68"/>
      <c r="AJ150" s="68"/>
      <c r="AK150" s="68"/>
      <c r="AL150" s="68"/>
    </row>
    <row r="151" ht="15.75" customHeight="1">
      <c r="A151" s="68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  <c r="AI151" s="68"/>
      <c r="AJ151" s="68"/>
      <c r="AK151" s="68"/>
      <c r="AL151" s="68"/>
    </row>
    <row r="152" ht="15.75" customHeight="1">
      <c r="A152" s="68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  <c r="AI152" s="68"/>
      <c r="AJ152" s="68"/>
      <c r="AK152" s="68"/>
      <c r="AL152" s="68"/>
    </row>
    <row r="153" ht="15.75" customHeight="1">
      <c r="A153" s="68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  <c r="AI153" s="68"/>
      <c r="AJ153" s="68"/>
      <c r="AK153" s="68"/>
      <c r="AL153" s="68"/>
    </row>
    <row r="154" ht="15.75" customHeight="1">
      <c r="A154" s="68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68"/>
      <c r="AJ154" s="68"/>
      <c r="AK154" s="68"/>
      <c r="AL154" s="68"/>
    </row>
    <row r="155" ht="15.75" customHeight="1">
      <c r="A155" s="68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  <c r="AK155" s="68"/>
      <c r="AL155" s="68"/>
    </row>
    <row r="156" ht="15.75" customHeight="1">
      <c r="A156" s="68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  <c r="AK156" s="68"/>
      <c r="AL156" s="68"/>
    </row>
    <row r="157" ht="15.75" customHeight="1">
      <c r="A157" s="6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  <c r="AK157" s="68"/>
      <c r="AL157" s="68"/>
    </row>
    <row r="158" ht="15.75" customHeight="1">
      <c r="A158" s="6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  <c r="AK158" s="68"/>
      <c r="AL158" s="68"/>
    </row>
    <row r="159" ht="15.75" customHeight="1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  <c r="AK159" s="68"/>
      <c r="AL159" s="68"/>
    </row>
    <row r="160" ht="15.75" customHeight="1">
      <c r="A160" s="6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8"/>
      <c r="AH160" s="68"/>
      <c r="AI160" s="68"/>
      <c r="AJ160" s="68"/>
      <c r="AK160" s="68"/>
      <c r="AL160" s="68"/>
    </row>
    <row r="161" ht="15.75" customHeight="1">
      <c r="A161" s="6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  <c r="AH161" s="68"/>
      <c r="AI161" s="68"/>
      <c r="AJ161" s="68"/>
      <c r="AK161" s="68"/>
      <c r="AL161" s="68"/>
    </row>
    <row r="162" ht="15.75" customHeight="1">
      <c r="A162" s="6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  <c r="AI162" s="68"/>
      <c r="AJ162" s="68"/>
      <c r="AK162" s="68"/>
      <c r="AL162" s="68"/>
    </row>
    <row r="163" ht="15.75" customHeight="1">
      <c r="A163" s="68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  <c r="AH163" s="68"/>
      <c r="AI163" s="68"/>
      <c r="AJ163" s="68"/>
      <c r="AK163" s="68"/>
      <c r="AL163" s="68"/>
    </row>
    <row r="164" ht="15.75" customHeight="1">
      <c r="A164" s="68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8"/>
      <c r="AH164" s="68"/>
      <c r="AI164" s="68"/>
      <c r="AJ164" s="68"/>
      <c r="AK164" s="68"/>
      <c r="AL164" s="68"/>
    </row>
    <row r="165" ht="15.75" customHeight="1">
      <c r="A165" s="68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  <c r="AI165" s="68"/>
      <c r="AJ165" s="68"/>
      <c r="AK165" s="68"/>
      <c r="AL165" s="68"/>
    </row>
    <row r="166" ht="15.75" customHeight="1">
      <c r="A166" s="68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  <c r="AK166" s="68"/>
      <c r="AL166" s="68"/>
    </row>
    <row r="167" ht="15.75" customHeight="1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  <c r="AL167" s="68"/>
    </row>
    <row r="168" ht="15.75" customHeight="1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  <c r="AK168" s="68"/>
      <c r="AL168" s="68"/>
    </row>
    <row r="169" ht="15.75" customHeight="1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  <c r="AK169" s="68"/>
      <c r="AL169" s="68"/>
    </row>
    <row r="170" ht="15.75" customHeight="1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  <c r="AK170" s="68"/>
      <c r="AL170" s="68"/>
    </row>
    <row r="171" ht="15.75" customHeight="1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  <c r="AI171" s="68"/>
      <c r="AJ171" s="68"/>
      <c r="AK171" s="68"/>
      <c r="AL171" s="68"/>
    </row>
    <row r="172" ht="15.75" customHeight="1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  <c r="AI172" s="68"/>
      <c r="AJ172" s="68"/>
      <c r="AK172" s="68"/>
      <c r="AL172" s="68"/>
    </row>
    <row r="173" ht="15.75" customHeight="1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  <c r="AK173" s="68"/>
      <c r="AL173" s="68"/>
    </row>
    <row r="174" ht="15.75" customHeight="1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  <c r="AK174" s="68"/>
      <c r="AL174" s="68"/>
    </row>
    <row r="175" ht="15.75" customHeight="1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  <c r="AL175" s="68"/>
    </row>
    <row r="176" ht="15.75" customHeight="1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  <c r="AL176" s="68"/>
    </row>
    <row r="177" ht="15.75" customHeight="1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</row>
    <row r="178" ht="15.75" customHeight="1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  <c r="AG178" s="68"/>
      <c r="AH178" s="68"/>
      <c r="AI178" s="68"/>
      <c r="AJ178" s="68"/>
      <c r="AK178" s="68"/>
      <c r="AL178" s="68"/>
    </row>
    <row r="179" ht="15.75" customHeight="1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  <c r="AG179" s="68"/>
      <c r="AH179" s="68"/>
      <c r="AI179" s="68"/>
      <c r="AJ179" s="68"/>
      <c r="AK179" s="68"/>
      <c r="AL179" s="68"/>
    </row>
    <row r="180" ht="15.75" customHeight="1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  <c r="AG180" s="68"/>
      <c r="AH180" s="68"/>
      <c r="AI180" s="68"/>
      <c r="AJ180" s="68"/>
      <c r="AK180" s="68"/>
      <c r="AL180" s="68"/>
    </row>
    <row r="181" ht="15.75" customHeight="1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  <c r="AG181" s="68"/>
      <c r="AH181" s="68"/>
      <c r="AI181" s="68"/>
      <c r="AJ181" s="68"/>
      <c r="AK181" s="68"/>
      <c r="AL181" s="68"/>
    </row>
    <row r="182" ht="15.75" customHeight="1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  <c r="AG182" s="68"/>
      <c r="AH182" s="68"/>
      <c r="AI182" s="68"/>
      <c r="AJ182" s="68"/>
      <c r="AK182" s="68"/>
      <c r="AL182" s="68"/>
    </row>
    <row r="183" ht="15.75" customHeight="1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  <c r="AG183" s="68"/>
      <c r="AH183" s="68"/>
      <c r="AI183" s="68"/>
      <c r="AJ183" s="68"/>
      <c r="AK183" s="68"/>
      <c r="AL183" s="68"/>
    </row>
    <row r="184" ht="15.75" customHeight="1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  <c r="AG184" s="68"/>
      <c r="AH184" s="68"/>
      <c r="AI184" s="68"/>
      <c r="AJ184" s="68"/>
      <c r="AK184" s="68"/>
      <c r="AL184" s="68"/>
    </row>
    <row r="185" ht="15.75" customHeight="1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  <c r="AG185" s="68"/>
      <c r="AH185" s="68"/>
      <c r="AI185" s="68"/>
      <c r="AJ185" s="68"/>
      <c r="AK185" s="68"/>
      <c r="AL185" s="68"/>
    </row>
    <row r="186" ht="15.75" customHeight="1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  <c r="AG186" s="68"/>
      <c r="AH186" s="68"/>
      <c r="AI186" s="68"/>
      <c r="AJ186" s="68"/>
      <c r="AK186" s="68"/>
      <c r="AL186" s="68"/>
    </row>
    <row r="187" ht="15.75" customHeight="1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  <c r="AG187" s="68"/>
      <c r="AH187" s="68"/>
      <c r="AI187" s="68"/>
      <c r="AJ187" s="68"/>
      <c r="AK187" s="68"/>
      <c r="AL187" s="68"/>
    </row>
    <row r="188" ht="15.75" customHeight="1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  <c r="AG188" s="68"/>
      <c r="AH188" s="68"/>
      <c r="AI188" s="68"/>
      <c r="AJ188" s="68"/>
      <c r="AK188" s="68"/>
      <c r="AL188" s="68"/>
    </row>
    <row r="189" ht="15.75" customHeight="1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  <c r="AG189" s="68"/>
      <c r="AH189" s="68"/>
      <c r="AI189" s="68"/>
      <c r="AJ189" s="68"/>
      <c r="AK189" s="68"/>
      <c r="AL189" s="68"/>
    </row>
    <row r="190" ht="15.75" customHeight="1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  <c r="AF190" s="68"/>
      <c r="AG190" s="68"/>
      <c r="AH190" s="68"/>
      <c r="AI190" s="68"/>
      <c r="AJ190" s="68"/>
      <c r="AK190" s="68"/>
      <c r="AL190" s="68"/>
    </row>
    <row r="191" ht="15.75" customHeight="1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  <c r="AG191" s="68"/>
      <c r="AH191" s="68"/>
      <c r="AI191" s="68"/>
      <c r="AJ191" s="68"/>
      <c r="AK191" s="68"/>
      <c r="AL191" s="68"/>
    </row>
    <row r="192" ht="15.75" customHeight="1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  <c r="AG192" s="68"/>
      <c r="AH192" s="68"/>
      <c r="AI192" s="68"/>
      <c r="AJ192" s="68"/>
      <c r="AK192" s="68"/>
      <c r="AL192" s="68"/>
    </row>
    <row r="193" ht="15.75" customHeight="1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  <c r="AF193" s="68"/>
      <c r="AG193" s="68"/>
      <c r="AH193" s="68"/>
      <c r="AI193" s="68"/>
      <c r="AJ193" s="68"/>
      <c r="AK193" s="68"/>
      <c r="AL193" s="68"/>
    </row>
    <row r="194" ht="15.75" customHeight="1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  <c r="AG194" s="68"/>
      <c r="AH194" s="68"/>
      <c r="AI194" s="68"/>
      <c r="AJ194" s="68"/>
      <c r="AK194" s="68"/>
      <c r="AL194" s="68"/>
    </row>
    <row r="195" ht="15.75" customHeight="1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  <c r="AI195" s="68"/>
      <c r="AJ195" s="68"/>
      <c r="AK195" s="68"/>
      <c r="AL195" s="68"/>
    </row>
    <row r="196" ht="15.75" customHeight="1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  <c r="AI196" s="68"/>
      <c r="AJ196" s="68"/>
      <c r="AK196" s="68"/>
      <c r="AL196" s="68"/>
    </row>
    <row r="197" ht="15.75" customHeight="1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  <c r="AG197" s="68"/>
      <c r="AH197" s="68"/>
      <c r="AI197" s="68"/>
      <c r="AJ197" s="68"/>
      <c r="AK197" s="68"/>
      <c r="AL197" s="68"/>
    </row>
    <row r="198" ht="15.75" customHeight="1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  <c r="AG198" s="68"/>
      <c r="AH198" s="68"/>
      <c r="AI198" s="68"/>
      <c r="AJ198" s="68"/>
      <c r="AK198" s="68"/>
      <c r="AL198" s="68"/>
    </row>
    <row r="199" ht="15.75" customHeight="1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  <c r="AF199" s="68"/>
      <c r="AG199" s="68"/>
      <c r="AH199" s="68"/>
      <c r="AI199" s="68"/>
      <c r="AJ199" s="68"/>
      <c r="AK199" s="68"/>
      <c r="AL199" s="68"/>
    </row>
    <row r="200" ht="15.75" customHeight="1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  <c r="AG200" s="68"/>
      <c r="AH200" s="68"/>
      <c r="AI200" s="68"/>
      <c r="AJ200" s="68"/>
      <c r="AK200" s="68"/>
      <c r="AL200" s="68"/>
    </row>
    <row r="201" ht="15.75" customHeight="1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  <c r="AG201" s="68"/>
      <c r="AH201" s="68"/>
      <c r="AI201" s="68"/>
      <c r="AJ201" s="68"/>
      <c r="AK201" s="68"/>
      <c r="AL201" s="68"/>
    </row>
    <row r="202" ht="15.75" customHeight="1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  <c r="AI202" s="68"/>
      <c r="AJ202" s="68"/>
      <c r="AK202" s="68"/>
      <c r="AL202" s="68"/>
    </row>
    <row r="203" ht="15.75" customHeight="1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  <c r="AG203" s="68"/>
      <c r="AH203" s="68"/>
      <c r="AI203" s="68"/>
      <c r="AJ203" s="68"/>
      <c r="AK203" s="68"/>
      <c r="AL203" s="68"/>
    </row>
    <row r="204" ht="15.75" customHeight="1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  <c r="AF204" s="68"/>
      <c r="AG204" s="68"/>
      <c r="AH204" s="68"/>
      <c r="AI204" s="68"/>
      <c r="AJ204" s="68"/>
      <c r="AK204" s="68"/>
      <c r="AL204" s="68"/>
    </row>
    <row r="205" ht="15.75" customHeight="1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  <c r="AF205" s="68"/>
      <c r="AG205" s="68"/>
      <c r="AH205" s="68"/>
      <c r="AI205" s="68"/>
      <c r="AJ205" s="68"/>
      <c r="AK205" s="68"/>
      <c r="AL205" s="68"/>
    </row>
    <row r="206" ht="15.75" customHeight="1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  <c r="AF206" s="68"/>
      <c r="AG206" s="68"/>
      <c r="AH206" s="68"/>
      <c r="AI206" s="68"/>
      <c r="AJ206" s="68"/>
      <c r="AK206" s="68"/>
      <c r="AL206" s="68"/>
    </row>
    <row r="207" ht="15.75" customHeight="1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  <c r="AF207" s="68"/>
      <c r="AG207" s="68"/>
      <c r="AH207" s="68"/>
      <c r="AI207" s="68"/>
      <c r="AJ207" s="68"/>
      <c r="AK207" s="68"/>
      <c r="AL207" s="68"/>
    </row>
    <row r="208" ht="15.75" customHeight="1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  <c r="AF208" s="68"/>
      <c r="AG208" s="68"/>
      <c r="AH208" s="68"/>
      <c r="AI208" s="68"/>
      <c r="AJ208" s="68"/>
      <c r="AK208" s="68"/>
      <c r="AL208" s="68"/>
    </row>
    <row r="209" ht="15.75" customHeight="1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  <c r="AE209" s="68"/>
      <c r="AF209" s="68"/>
      <c r="AG209" s="68"/>
      <c r="AH209" s="68"/>
      <c r="AI209" s="68"/>
      <c r="AJ209" s="68"/>
      <c r="AK209" s="68"/>
      <c r="AL209" s="68"/>
    </row>
    <row r="210" ht="15.75" customHeight="1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  <c r="AD210" s="68"/>
      <c r="AE210" s="68"/>
      <c r="AF210" s="68"/>
      <c r="AG210" s="68"/>
      <c r="AH210" s="68"/>
      <c r="AI210" s="68"/>
      <c r="AJ210" s="68"/>
      <c r="AK210" s="68"/>
      <c r="AL210" s="68"/>
    </row>
    <row r="211" ht="15.75" customHeight="1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  <c r="AE211" s="68"/>
      <c r="AF211" s="68"/>
      <c r="AG211" s="68"/>
      <c r="AH211" s="68"/>
      <c r="AI211" s="68"/>
      <c r="AJ211" s="68"/>
      <c r="AK211" s="68"/>
      <c r="AL211" s="68"/>
    </row>
    <row r="212" ht="15.75" customHeight="1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8"/>
      <c r="AE212" s="68"/>
      <c r="AF212" s="68"/>
      <c r="AG212" s="68"/>
      <c r="AH212" s="68"/>
      <c r="AI212" s="68"/>
      <c r="AJ212" s="68"/>
      <c r="AK212" s="68"/>
      <c r="AL212" s="68"/>
    </row>
    <row r="213" ht="15.75" customHeight="1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  <c r="AE213" s="68"/>
      <c r="AF213" s="68"/>
      <c r="AG213" s="68"/>
      <c r="AH213" s="68"/>
      <c r="AI213" s="68"/>
      <c r="AJ213" s="68"/>
      <c r="AK213" s="68"/>
      <c r="AL213" s="68"/>
    </row>
    <row r="214" ht="15.75" customHeight="1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  <c r="AE214" s="68"/>
      <c r="AF214" s="68"/>
      <c r="AG214" s="68"/>
      <c r="AH214" s="68"/>
      <c r="AI214" s="68"/>
      <c r="AJ214" s="68"/>
      <c r="AK214" s="68"/>
      <c r="AL214" s="68"/>
    </row>
    <row r="215" ht="15.75" customHeight="1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  <c r="AE215" s="68"/>
      <c r="AF215" s="68"/>
      <c r="AG215" s="68"/>
      <c r="AH215" s="68"/>
      <c r="AI215" s="68"/>
      <c r="AJ215" s="68"/>
      <c r="AK215" s="68"/>
      <c r="AL215" s="68"/>
    </row>
    <row r="216" ht="15.75" customHeight="1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  <c r="AE216" s="68"/>
      <c r="AF216" s="68"/>
      <c r="AG216" s="68"/>
      <c r="AH216" s="68"/>
      <c r="AI216" s="68"/>
      <c r="AJ216" s="68"/>
      <c r="AK216" s="68"/>
      <c r="AL216" s="68"/>
    </row>
    <row r="217" ht="15.75" customHeight="1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  <c r="AE217" s="68"/>
      <c r="AF217" s="68"/>
      <c r="AG217" s="68"/>
      <c r="AH217" s="68"/>
      <c r="AI217" s="68"/>
      <c r="AJ217" s="68"/>
      <c r="AK217" s="68"/>
      <c r="AL217" s="68"/>
    </row>
    <row r="218" ht="15.75" customHeight="1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  <c r="AD218" s="68"/>
      <c r="AE218" s="68"/>
      <c r="AF218" s="68"/>
      <c r="AG218" s="68"/>
      <c r="AH218" s="68"/>
      <c r="AI218" s="68"/>
      <c r="AJ218" s="68"/>
      <c r="AK218" s="68"/>
      <c r="AL218" s="68"/>
    </row>
    <row r="219" ht="15.75" customHeight="1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  <c r="AD219" s="68"/>
      <c r="AE219" s="68"/>
      <c r="AF219" s="68"/>
      <c r="AG219" s="68"/>
      <c r="AH219" s="68"/>
      <c r="AI219" s="68"/>
      <c r="AJ219" s="68"/>
      <c r="AK219" s="68"/>
      <c r="AL219" s="68"/>
    </row>
    <row r="220" ht="15.75" customHeight="1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  <c r="AD220" s="68"/>
      <c r="AE220" s="68"/>
      <c r="AF220" s="68"/>
      <c r="AG220" s="68"/>
      <c r="AH220" s="68"/>
      <c r="AI220" s="68"/>
      <c r="AJ220" s="68"/>
      <c r="AK220" s="68"/>
      <c r="AL220" s="68"/>
    </row>
    <row r="221" ht="15.75" customHeight="1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  <c r="AE221" s="68"/>
      <c r="AF221" s="68"/>
      <c r="AG221" s="68"/>
      <c r="AH221" s="68"/>
      <c r="AI221" s="68"/>
      <c r="AJ221" s="68"/>
      <c r="AK221" s="68"/>
      <c r="AL221" s="68"/>
    </row>
    <row r="222" ht="15.75" customHeight="1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  <c r="AE222" s="68"/>
      <c r="AF222" s="68"/>
      <c r="AG222" s="68"/>
      <c r="AH222" s="68"/>
      <c r="AI222" s="68"/>
      <c r="AJ222" s="68"/>
      <c r="AK222" s="68"/>
      <c r="AL222" s="68"/>
    </row>
    <row r="223" ht="15.75" customHeight="1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68"/>
      <c r="AG223" s="68"/>
      <c r="AH223" s="68"/>
      <c r="AI223" s="68"/>
      <c r="AJ223" s="68"/>
      <c r="AK223" s="68"/>
      <c r="AL223" s="68"/>
    </row>
    <row r="224" ht="15.75" customHeight="1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68"/>
      <c r="AG224" s="68"/>
      <c r="AH224" s="68"/>
      <c r="AI224" s="68"/>
      <c r="AJ224" s="68"/>
      <c r="AK224" s="68"/>
      <c r="AL224" s="68"/>
    </row>
    <row r="225" ht="15.75" customHeight="1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68"/>
      <c r="AG225" s="68"/>
      <c r="AH225" s="68"/>
      <c r="AI225" s="68"/>
      <c r="AJ225" s="68"/>
      <c r="AK225" s="68"/>
      <c r="AL225" s="68"/>
    </row>
    <row r="226" ht="15.75" customHeight="1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68"/>
      <c r="AG226" s="68"/>
      <c r="AH226" s="68"/>
      <c r="AI226" s="68"/>
      <c r="AJ226" s="68"/>
      <c r="AK226" s="68"/>
      <c r="AL226" s="68"/>
    </row>
    <row r="227" ht="15.75" customHeight="1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68"/>
      <c r="AG227" s="68"/>
      <c r="AH227" s="68"/>
      <c r="AI227" s="68"/>
      <c r="AJ227" s="68"/>
      <c r="AK227" s="68"/>
      <c r="AL227" s="68"/>
    </row>
    <row r="228" ht="15.75" customHeight="1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68"/>
      <c r="AG228" s="68"/>
      <c r="AH228" s="68"/>
      <c r="AI228" s="68"/>
      <c r="AJ228" s="68"/>
      <c r="AK228" s="68"/>
      <c r="AL228" s="68"/>
    </row>
    <row r="229" ht="15.75" customHeight="1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68"/>
      <c r="AG229" s="68"/>
      <c r="AH229" s="68"/>
      <c r="AI229" s="68"/>
      <c r="AJ229" s="68"/>
      <c r="AK229" s="68"/>
      <c r="AL229" s="68"/>
    </row>
    <row r="230" ht="15.75" customHeight="1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68"/>
      <c r="AG230" s="68"/>
      <c r="AH230" s="68"/>
      <c r="AI230" s="68"/>
      <c r="AJ230" s="68"/>
      <c r="AK230" s="68"/>
      <c r="AL230" s="68"/>
    </row>
    <row r="231" ht="15.75" customHeight="1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  <c r="AD231" s="68"/>
      <c r="AE231" s="68"/>
      <c r="AF231" s="68"/>
      <c r="AG231" s="68"/>
      <c r="AH231" s="68"/>
      <c r="AI231" s="68"/>
      <c r="AJ231" s="68"/>
      <c r="AK231" s="68"/>
      <c r="AL231" s="68"/>
    </row>
    <row r="232" ht="15.75" customHeight="1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68"/>
      <c r="AG232" s="68"/>
      <c r="AH232" s="68"/>
      <c r="AI232" s="68"/>
      <c r="AJ232" s="68"/>
      <c r="AK232" s="68"/>
      <c r="AL232" s="68"/>
    </row>
    <row r="233" ht="15.75" customHeight="1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  <c r="AE233" s="68"/>
      <c r="AF233" s="68"/>
      <c r="AG233" s="68"/>
      <c r="AH233" s="68"/>
      <c r="AI233" s="68"/>
      <c r="AJ233" s="68"/>
      <c r="AK233" s="68"/>
      <c r="AL233" s="68"/>
    </row>
    <row r="234" ht="15.75" customHeight="1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  <c r="AE234" s="68"/>
      <c r="AF234" s="68"/>
      <c r="AG234" s="68"/>
      <c r="AH234" s="68"/>
      <c r="AI234" s="68"/>
      <c r="AJ234" s="68"/>
      <c r="AK234" s="68"/>
      <c r="AL234" s="68"/>
    </row>
    <row r="235" ht="15.75" customHeight="1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  <c r="AF235" s="68"/>
      <c r="AG235" s="68"/>
      <c r="AH235" s="68"/>
      <c r="AI235" s="68"/>
      <c r="AJ235" s="68"/>
      <c r="AK235" s="68"/>
      <c r="AL235" s="68"/>
    </row>
    <row r="236" ht="15.75" customHeight="1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68"/>
      <c r="AG236" s="68"/>
      <c r="AH236" s="68"/>
      <c r="AI236" s="68"/>
      <c r="AJ236" s="68"/>
      <c r="AK236" s="68"/>
      <c r="AL236" s="68"/>
    </row>
    <row r="237" ht="15.75" customHeight="1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  <c r="AF237" s="68"/>
      <c r="AG237" s="68"/>
      <c r="AH237" s="68"/>
      <c r="AI237" s="68"/>
      <c r="AJ237" s="68"/>
      <c r="AK237" s="68"/>
      <c r="AL237" s="68"/>
    </row>
    <row r="238" ht="15.75" customHeight="1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  <c r="AF238" s="68"/>
      <c r="AG238" s="68"/>
      <c r="AH238" s="68"/>
      <c r="AI238" s="68"/>
      <c r="AJ238" s="68"/>
      <c r="AK238" s="68"/>
      <c r="AL238" s="68"/>
    </row>
    <row r="239" ht="15.75" customHeight="1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68"/>
      <c r="AG239" s="68"/>
      <c r="AH239" s="68"/>
      <c r="AI239" s="68"/>
      <c r="AJ239" s="68"/>
      <c r="AK239" s="68"/>
      <c r="AL239" s="68"/>
    </row>
    <row r="240" ht="15.75" customHeight="1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68"/>
      <c r="AG240" s="68"/>
      <c r="AH240" s="68"/>
      <c r="AI240" s="68"/>
      <c r="AJ240" s="68"/>
      <c r="AK240" s="68"/>
      <c r="AL240" s="68"/>
    </row>
    <row r="241" ht="15.75" customHeight="1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  <c r="AF241" s="68"/>
      <c r="AG241" s="68"/>
      <c r="AH241" s="68"/>
      <c r="AI241" s="68"/>
      <c r="AJ241" s="68"/>
      <c r="AK241" s="68"/>
      <c r="AL241" s="68"/>
    </row>
    <row r="242" ht="15.75" customHeight="1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68"/>
      <c r="AG242" s="68"/>
      <c r="AH242" s="68"/>
      <c r="AI242" s="68"/>
      <c r="AJ242" s="68"/>
      <c r="AK242" s="68"/>
      <c r="AL242" s="68"/>
    </row>
    <row r="243" ht="15.75" customHeight="1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68"/>
      <c r="AG243" s="68"/>
      <c r="AH243" s="68"/>
      <c r="AI243" s="68"/>
      <c r="AJ243" s="68"/>
      <c r="AK243" s="68"/>
      <c r="AL243" s="68"/>
    </row>
    <row r="244" ht="15.75" customHeight="1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68"/>
      <c r="AG244" s="68"/>
      <c r="AH244" s="68"/>
      <c r="AI244" s="68"/>
      <c r="AJ244" s="68"/>
      <c r="AK244" s="68"/>
      <c r="AL244" s="68"/>
    </row>
    <row r="245" ht="15.75" customHeight="1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68"/>
      <c r="AG245" s="68"/>
      <c r="AH245" s="68"/>
      <c r="AI245" s="68"/>
      <c r="AJ245" s="68"/>
      <c r="AK245" s="68"/>
      <c r="AL245" s="68"/>
    </row>
    <row r="246" ht="15.75" customHeight="1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  <c r="AE246" s="68"/>
      <c r="AF246" s="68"/>
      <c r="AG246" s="68"/>
      <c r="AH246" s="68"/>
      <c r="AI246" s="68"/>
      <c r="AJ246" s="68"/>
      <c r="AK246" s="68"/>
      <c r="AL246" s="68"/>
    </row>
    <row r="247" ht="15.75" customHeight="1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  <c r="AD247" s="68"/>
      <c r="AE247" s="68"/>
      <c r="AF247" s="68"/>
      <c r="AG247" s="68"/>
      <c r="AH247" s="68"/>
      <c r="AI247" s="68"/>
      <c r="AJ247" s="68"/>
      <c r="AK247" s="68"/>
      <c r="AL247" s="68"/>
    </row>
    <row r="248" ht="15.75" customHeight="1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68"/>
      <c r="AG248" s="68"/>
      <c r="AH248" s="68"/>
      <c r="AI248" s="68"/>
      <c r="AJ248" s="68"/>
      <c r="AK248" s="68"/>
      <c r="AL248" s="68"/>
    </row>
    <row r="249" ht="15.75" customHeight="1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68"/>
      <c r="AG249" s="68"/>
      <c r="AH249" s="68"/>
      <c r="AI249" s="68"/>
      <c r="AJ249" s="68"/>
      <c r="AK249" s="68"/>
      <c r="AL249" s="68"/>
    </row>
    <row r="250" ht="15.75" customHeight="1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68"/>
      <c r="AG250" s="68"/>
      <c r="AH250" s="68"/>
      <c r="AI250" s="68"/>
      <c r="AJ250" s="68"/>
      <c r="AK250" s="68"/>
      <c r="AL250" s="68"/>
    </row>
    <row r="251" ht="15.75" customHeight="1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68"/>
      <c r="AG251" s="68"/>
      <c r="AH251" s="68"/>
      <c r="AI251" s="68"/>
      <c r="AJ251" s="68"/>
      <c r="AK251" s="68"/>
      <c r="AL251" s="68"/>
    </row>
    <row r="252" ht="15.75" customHeight="1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  <c r="AD252" s="68"/>
      <c r="AE252" s="68"/>
      <c r="AF252" s="68"/>
      <c r="AG252" s="68"/>
      <c r="AH252" s="68"/>
      <c r="AI252" s="68"/>
      <c r="AJ252" s="68"/>
      <c r="AK252" s="68"/>
      <c r="AL252" s="68"/>
    </row>
    <row r="253" ht="15.75" customHeight="1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68"/>
      <c r="AG253" s="68"/>
      <c r="AH253" s="68"/>
      <c r="AI253" s="68"/>
      <c r="AJ253" s="68"/>
      <c r="AK253" s="68"/>
      <c r="AL253" s="68"/>
    </row>
    <row r="254" ht="15.75" customHeight="1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68"/>
      <c r="AG254" s="68"/>
      <c r="AH254" s="68"/>
      <c r="AI254" s="68"/>
      <c r="AJ254" s="68"/>
      <c r="AK254" s="68"/>
      <c r="AL254" s="68"/>
    </row>
    <row r="255" ht="15.75" customHeight="1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  <c r="AD255" s="68"/>
      <c r="AE255" s="68"/>
      <c r="AF255" s="68"/>
      <c r="AG255" s="68"/>
      <c r="AH255" s="68"/>
      <c r="AI255" s="68"/>
      <c r="AJ255" s="68"/>
      <c r="AK255" s="68"/>
      <c r="AL255" s="68"/>
    </row>
    <row r="256" ht="15.75" customHeight="1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  <c r="AD256" s="68"/>
      <c r="AE256" s="68"/>
      <c r="AF256" s="68"/>
      <c r="AG256" s="68"/>
      <c r="AH256" s="68"/>
      <c r="AI256" s="68"/>
      <c r="AJ256" s="68"/>
      <c r="AK256" s="68"/>
      <c r="AL256" s="68"/>
    </row>
    <row r="257" ht="15.75" customHeight="1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  <c r="AE257" s="68"/>
      <c r="AF257" s="68"/>
      <c r="AG257" s="68"/>
      <c r="AH257" s="68"/>
      <c r="AI257" s="68"/>
      <c r="AJ257" s="68"/>
      <c r="AK257" s="68"/>
      <c r="AL257" s="68"/>
    </row>
    <row r="258" ht="15.75" customHeight="1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  <c r="AF258" s="68"/>
      <c r="AG258" s="68"/>
      <c r="AH258" s="68"/>
      <c r="AI258" s="68"/>
      <c r="AJ258" s="68"/>
      <c r="AK258" s="68"/>
      <c r="AL258" s="68"/>
    </row>
    <row r="259" ht="15.75" customHeight="1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  <c r="AD259" s="68"/>
      <c r="AE259" s="68"/>
      <c r="AF259" s="68"/>
      <c r="AG259" s="68"/>
      <c r="AH259" s="68"/>
      <c r="AI259" s="68"/>
      <c r="AJ259" s="68"/>
      <c r="AK259" s="68"/>
      <c r="AL259" s="68"/>
    </row>
    <row r="260" ht="15.75" customHeight="1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  <c r="AD260" s="68"/>
      <c r="AE260" s="68"/>
      <c r="AF260" s="68"/>
      <c r="AG260" s="68"/>
      <c r="AH260" s="68"/>
      <c r="AI260" s="68"/>
      <c r="AJ260" s="68"/>
      <c r="AK260" s="68"/>
      <c r="AL260" s="68"/>
    </row>
    <row r="261" ht="15.75" customHeight="1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  <c r="AD261" s="68"/>
      <c r="AE261" s="68"/>
      <c r="AF261" s="68"/>
      <c r="AG261" s="68"/>
      <c r="AH261" s="68"/>
      <c r="AI261" s="68"/>
      <c r="AJ261" s="68"/>
      <c r="AK261" s="68"/>
      <c r="AL261" s="68"/>
    </row>
    <row r="262" ht="15.75" customHeight="1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  <c r="AD262" s="68"/>
      <c r="AE262" s="68"/>
      <c r="AF262" s="68"/>
      <c r="AG262" s="68"/>
      <c r="AH262" s="68"/>
      <c r="AI262" s="68"/>
      <c r="AJ262" s="68"/>
      <c r="AK262" s="68"/>
      <c r="AL262" s="68"/>
    </row>
    <row r="263" ht="15.75" customHeight="1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  <c r="AD263" s="68"/>
      <c r="AE263" s="68"/>
      <c r="AF263" s="68"/>
      <c r="AG263" s="68"/>
      <c r="AH263" s="68"/>
      <c r="AI263" s="68"/>
      <c r="AJ263" s="68"/>
      <c r="AK263" s="68"/>
      <c r="AL263" s="68"/>
    </row>
    <row r="264" ht="15.75" customHeight="1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  <c r="AD264" s="68"/>
      <c r="AE264" s="68"/>
      <c r="AF264" s="68"/>
      <c r="AG264" s="68"/>
      <c r="AH264" s="68"/>
      <c r="AI264" s="68"/>
      <c r="AJ264" s="68"/>
      <c r="AK264" s="68"/>
      <c r="AL264" s="68"/>
    </row>
    <row r="265" ht="15.75" customHeight="1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  <c r="AD265" s="68"/>
      <c r="AE265" s="68"/>
      <c r="AF265" s="68"/>
      <c r="AG265" s="68"/>
      <c r="AH265" s="68"/>
      <c r="AI265" s="68"/>
      <c r="AJ265" s="68"/>
      <c r="AK265" s="68"/>
      <c r="AL265" s="68"/>
    </row>
    <row r="266" ht="15.75" customHeight="1">
      <c r="A266" s="6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  <c r="AD266" s="68"/>
      <c r="AE266" s="68"/>
      <c r="AF266" s="68"/>
      <c r="AG266" s="68"/>
      <c r="AH266" s="68"/>
      <c r="AI266" s="68"/>
      <c r="AJ266" s="68"/>
      <c r="AK266" s="68"/>
      <c r="AL266" s="68"/>
    </row>
    <row r="267" ht="15.75" customHeight="1">
      <c r="A267" s="6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  <c r="AD267" s="68"/>
      <c r="AE267" s="68"/>
      <c r="AF267" s="68"/>
      <c r="AG267" s="68"/>
      <c r="AH267" s="68"/>
      <c r="AI267" s="68"/>
      <c r="AJ267" s="68"/>
      <c r="AK267" s="68"/>
      <c r="AL267" s="68"/>
    </row>
    <row r="268" ht="15.75" customHeight="1">
      <c r="A268" s="6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  <c r="AD268" s="68"/>
      <c r="AE268" s="68"/>
      <c r="AF268" s="68"/>
      <c r="AG268" s="68"/>
      <c r="AH268" s="68"/>
      <c r="AI268" s="68"/>
      <c r="AJ268" s="68"/>
      <c r="AK268" s="68"/>
      <c r="AL268" s="68"/>
    </row>
    <row r="269" ht="15.75" customHeight="1">
      <c r="A269" s="6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  <c r="AD269" s="68"/>
      <c r="AE269" s="68"/>
      <c r="AF269" s="68"/>
      <c r="AG269" s="68"/>
      <c r="AH269" s="68"/>
      <c r="AI269" s="68"/>
      <c r="AJ269" s="68"/>
      <c r="AK269" s="68"/>
      <c r="AL269" s="68"/>
    </row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autoFilter ref="$H$7:$H$6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68 L8:L68 N8:N68 P8:P68 R8:R68">
      <formula1>"passed,failed"</formula1>
    </dataValidation>
  </dataValidations>
  <hyperlinks>
    <hyperlink r:id="rId1" ref="E8"/>
    <hyperlink r:id="rId2" ref="E9"/>
    <hyperlink r:id="rId3" ref="E10"/>
    <hyperlink r:id="rId4" ref="E11"/>
    <hyperlink r:id="rId5" ref="E12"/>
    <hyperlink r:id="rId6" ref="E13"/>
    <hyperlink r:id="rId7" ref="E14"/>
  </hyperlinks>
  <printOptions/>
  <pageMargins bottom="0.75" footer="0.0" header="0.0" left="0.7" right="0.7" top="0.75"/>
  <pageSetup paperSize="9" orientation="portrait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6.63"/>
    <col customWidth="1" min="2" max="26" width="11.0"/>
  </cols>
  <sheetData>
    <row r="1" ht="15.75" customHeight="1">
      <c r="A1" s="69" t="s">
        <v>153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2023-01-25T04:39:12Z</dcterms:created>
  <dc:creator>ALEX</dc:creator>
</cp:coreProperties>
</file>