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公司简介" sheetId="2" r:id="rId1"/>
    <sheet name="公司项目" sheetId="1" r:id="rId2"/>
    <sheet name="Sheet3" sheetId="3" r:id="rId3"/>
    <sheet name="招聘信息" sheetId="4" r:id="rId4"/>
  </sheets>
  <definedNames>
    <definedName name="_xlnm._FilterDatabase" localSheetId="1" hidden="1">公司项目!$A$1:$H$45</definedName>
  </definedNames>
  <calcPr calcId="144525"/>
</workbook>
</file>

<file path=xl/sharedStrings.xml><?xml version="1.0" encoding="utf-8"?>
<sst xmlns="http://schemas.openxmlformats.org/spreadsheetml/2006/main" count="302" uniqueCount="237">
  <si>
    <t>公司基本信息</t>
  </si>
  <si>
    <t>公司名称</t>
  </si>
  <si>
    <t>企业类型</t>
  </si>
  <si>
    <t>成立时间</t>
  </si>
  <si>
    <t>注册资金
（万元）</t>
  </si>
  <si>
    <t>法定代表人
及相关背景</t>
  </si>
  <si>
    <t>经营范围</t>
  </si>
  <si>
    <t>主要客户群体</t>
  </si>
  <si>
    <t>航天精一（广东）信息科技有限公司</t>
  </si>
  <si>
    <t>有限责任公司</t>
  </si>
  <si>
    <t>董石峰</t>
  </si>
  <si>
    <t>专业从事研发、时空数据
分析及挖掘、测绘服务、地理信息数据采集/处理及应用系统开发</t>
  </si>
  <si>
    <t>公共安全（公安、武警、
边海防）、安监、疾控
等政府机关</t>
  </si>
  <si>
    <t>简介</t>
  </si>
  <si>
    <t>阿里巴巴（Alibaba.com）是全球企业间（B2B）电子商务的著名品牌，是全球国际贸易领域内最大、最活跃的网上交易市场和商人社区。　　良好的定位，稳固的结构，优秀的服务使阿里巴巴成为全球首家拥有超过800万网商的电子商务网站，遍布220个国家和地区，每日向全球各地企业及商家提供810万条商业供求信息，成为全球商人网络推广的首选网站，被商人们评为“最受欢迎的B2B网站”。　　杰出的成绩使阿里巴巴受到各界人士的关注。WTO首任总干事萨瑟兰出任阿里巴巴顾问，美国商务部、日本经济产业省、欧洲中小企业联合会等政府和民间机构均向本地企业推荐阿里巴巴。　　阿里巴巴两次入选哈佛大学商学MBA案例，在美国学术界掀起研究热潮；连续五次被美国权威财经杂志《福布斯》选为全球最佳B2B站点之一；多次被相关机构评为全球最受欢迎的B2B网站、中国商务类优秀网站、中国百家优秀网站、中国最佳贸易网。被国内外媒体、硅谷和国外风险投资家誉为与Yahoo、Amazon、eBay、AOL比肩的五大互联网商务流派代表之一。　　2003年5月，阿里巴巴投资1亿人民币推出个人网上交易平台淘宝网（Taobao.com），致力打造全球最大的个人交易网站，2004年7月，又追加投资3.5亿人民币。截至2005年7月10日，淘宝网在线商品数量超过800万件、网页日浏览量突破9000万、注册会员数突破760万、2005年二季度成交额达16.5亿人民币，遥遥领跑中国个人电子商务市场。在全球权威Alexa2004年排名中，淘宝网在全球网站综合排名中位居前20名，中国电子商务网站排名第1名。</t>
  </si>
  <si>
    <t>股东信息</t>
  </si>
  <si>
    <t>序号</t>
  </si>
  <si>
    <t>股东（发起人）</t>
  </si>
  <si>
    <t>持股比例</t>
  </si>
  <si>
    <t>最终受益股份</t>
  </si>
  <si>
    <t>认缴出资额</t>
  </si>
  <si>
    <t>认缴出资日期</t>
  </si>
  <si>
    <t>淘宝（中国）软件有限公司</t>
  </si>
  <si>
    <t>617718万美元</t>
  </si>
  <si>
    <t>浙江天猫技术有限公司</t>
  </si>
  <si>
    <t>383396万美元</t>
  </si>
  <si>
    <t>主要人员</t>
  </si>
  <si>
    <t>姓名</t>
  </si>
  <si>
    <t>职位</t>
  </si>
  <si>
    <t>戴珊</t>
  </si>
  <si>
    <t>董事</t>
  </si>
  <si>
    <t>-</t>
  </si>
  <si>
    <t>张彧</t>
  </si>
  <si>
    <t>核心团队</t>
  </si>
  <si>
    <t>蔡崇信</t>
  </si>
  <si>
    <t>CEO&amp;合伙人&amp;董事局主席</t>
  </si>
  <si>
    <t>王坚，阿里巴巴技术委员会主席。在浙江大学获得心理系学士和博士学位，在1999年加入微软亚洲研究院之前，王坚博士曾为浙江大学心理学系教授、博士生导师，兼任浙江大学工业心理学国家专业实验室主任。曾任微软亚洲研究院常务副院长，负责用户界面、机器学习、大规模数据处理等研究及北京adCenter实验室。曾负责研究与数据驱动软件相关的关键技术和系统（包括SQM及Watson的数据架构及分析），微软广告平台的相关技术及无缝个人计算。其主持发明的数字墨水技术被应用在TabletPC、Windows等产品中。2019年11月22日当选为中国工程院院士。</t>
  </si>
  <si>
    <t>王坚</t>
  </si>
  <si>
    <t>技术委员会主席</t>
  </si>
  <si>
    <t xml:space="preserve">程立，阿里巴巴集团CTO，蚂蚁金服CTO。2005年加入支付宝，是支付宝技术平台的奠基人之一，主持了支付宝各代技术架构的规划与基础技术平台的建设，设计并实施了支付宝一系列关键业务系统。程立先生2000年毕业于上海大学，拥有计算机硕士学位。 现任蚂蚁金服CTO(首席技术官)，并兼任国际事业群CTO。  </t>
  </si>
  <si>
    <t>企业业务</t>
  </si>
  <si>
    <t>产品名称</t>
  </si>
  <si>
    <t>成立日期</t>
  </si>
  <si>
    <t>当前融资轮次</t>
  </si>
  <si>
    <t>产品标签</t>
  </si>
  <si>
    <t>所属地</t>
  </si>
  <si>
    <t>产品介绍</t>
  </si>
  <si>
    <t>亲拍</t>
  </si>
  <si>
    <t>IPO上市</t>
  </si>
  <si>
    <t>工具软件</t>
  </si>
  <si>
    <t>浙江</t>
  </si>
  <si>
    <t>短视频拍摄剪辑工具  </t>
  </si>
  <si>
    <t>中标项目（2018-至今）</t>
  </si>
  <si>
    <t>项目名称</t>
  </si>
  <si>
    <t>中标时间</t>
  </si>
  <si>
    <t>中标金额
（万元）</t>
  </si>
  <si>
    <t>招标单位</t>
  </si>
  <si>
    <t>其他投标供应商</t>
  </si>
  <si>
    <t>项目省份/城市</t>
  </si>
  <si>
    <t>备注</t>
  </si>
  <si>
    <t>普宁市公安局普宁市“二标四实”基础信息采集服务项目</t>
  </si>
  <si>
    <t>普宁市公安局</t>
  </si>
  <si>
    <t>奥格科技股份有限公司
广东南方数码科技股份有限公司
广州城市信息研究所有限公司</t>
  </si>
  <si>
    <t>广东揭阳市</t>
  </si>
  <si>
    <t>惠来县公安局“二标四实”基础信息采集项目</t>
  </si>
  <si>
    <t>惠来县公安局</t>
  </si>
  <si>
    <t>广东慧图资环科技发展有限公司
广州都市圈网络科技有限公司</t>
  </si>
  <si>
    <t>广东揭阳</t>
  </si>
  <si>
    <t>海丰县情报时空可视化分析研判平台采购项目</t>
  </si>
  <si>
    <t>海丰县公安局</t>
  </si>
  <si>
    <t>广东邦鑫数据科技股份有限公司
广东蓝图信息技术有限公司</t>
  </si>
  <si>
    <t>广东汕尾</t>
  </si>
  <si>
    <t>2021-2022年营销地址结构化系统、时空大数据平台、营销稽查
专题分析应用、证件识别应用、电能量大数据系统、供应商绩效评价系统</t>
  </si>
  <si>
    <t>广东电网有限责任公司广州供电局</t>
  </si>
  <si>
    <t>北京国科恒通科技股份有限公司
广州科腾信息技术有限公司
广州穂能通能源科技有限公司
烟台海颐软件股份有限公司
昆明能讯科技有限责任公司</t>
  </si>
  <si>
    <t>广东广州</t>
  </si>
  <si>
    <t>政务信息系统迁移服务--2级省卫生健康委疾控急性传染病防控及动态监测GIS系统</t>
  </si>
  <si>
    <t>/</t>
  </si>
  <si>
    <t>广东亿迅科技有限公司</t>
  </si>
  <si>
    <t>广东</t>
  </si>
  <si>
    <t>和顺派出所门（楼）牌建设项目</t>
  </si>
  <si>
    <t>和顺派出所</t>
  </si>
  <si>
    <t>广州市伟圣实业有限公司（广州蓝图)
广东邦鑫
广东南方数码</t>
  </si>
  <si>
    <t>广东佛山</t>
  </si>
  <si>
    <t>http://www.ccgp.gov.cn/cggg/dfgg/zbgg/201811/t20181109_11073721.htm</t>
  </si>
  <si>
    <t>江苏省政府采购中心关于[江苏省公安厅警务地理平台升级改造]
JSZC-G2020-382项目</t>
  </si>
  <si>
    <t>江苏省公安厅</t>
  </si>
  <si>
    <t>江苏</t>
  </si>
  <si>
    <t>汕尾市城区城市现状绿地遥感调查项目</t>
  </si>
  <si>
    <t>汕尾市住房和城乡建设局</t>
  </si>
  <si>
    <t>抽水蓄能电厂智能定位系统实施项目</t>
  </si>
  <si>
    <t>南方电网数字电网研究院有限公司</t>
  </si>
  <si>
    <t>里水派出所“四标四实”(一标三实)信息采集工作项目</t>
  </si>
  <si>
    <t>佛山市公安局南海分局里水派出所</t>
  </si>
  <si>
    <t>广东鼎华科技股份有限公司
中国移动通信集团广东有限公司
中国电信股份有限公司佛山南海区分公司</t>
  </si>
  <si>
    <t>110kV金泉、达悦、樟树布站精确定位系统实施服务</t>
  </si>
  <si>
    <t>南方电网数字电网研究院有限公司 </t>
  </si>
  <si>
    <t>梅州市公安局梅州市公安局可视化指挥调度平台建设项目</t>
  </si>
  <si>
    <t>梅州市公安局</t>
  </si>
  <si>
    <t>广东梅州</t>
  </si>
  <si>
    <t>普宁市公安局虹膜、声纹采集设备项目</t>
  </si>
  <si>
    <t>广州明剑电子科技有限公司
广东南方数码科技股份有限公司
广东邦鑫数据科技股份有限公司
广州睿标科技有限公司
广州宇辉计算机科技有限公司</t>
  </si>
  <si>
    <t>广东普宁</t>
  </si>
  <si>
    <t>阳江市公安局江城分局物证检验鉴定设备(虹膜)采购项目</t>
  </si>
  <si>
    <t>阳江市公安局江城分局</t>
  </si>
  <si>
    <t>正元地理信息集团股份有限公司
广州建通测绘地理信息技术股份有限公司</t>
  </si>
  <si>
    <t>广东阳江</t>
  </si>
  <si>
    <t>惠州市惠城区自然资源局惠城区2019年第一批35个行政村村庄规划
及10个示范村美丽乡村规划编制和地形图测绘-汝湖组</t>
  </si>
  <si>
    <t>惠州市惠城区自然资源局</t>
  </si>
  <si>
    <t>广东惠州</t>
  </si>
  <si>
    <t>惠州市惠城区自然资源局惠城区2019年第一批35个行政村村庄规划
及10个示范村美丽乡村规划编制和地形图测绘-芦洲组</t>
  </si>
  <si>
    <t xml:space="preserve">建学建筑与工程设计所有限公司
深圳市新城市规划建筑设计股份有限公司
广东金兰德房地产土地资产评估规划有限公司
苏州规划设计研究院股份有限公司
广州市致精测绘技术有限公司
</t>
  </si>
  <si>
    <t>惠州市公安局惠州市公安局警用地理大数据平台(一期)项目</t>
  </si>
  <si>
    <t>惠州市公安局 </t>
  </si>
  <si>
    <t>广州奥格智能科技有限公司
广东南方数码科技股份有限公司
正元地理信息集团股份有限公司</t>
  </si>
  <si>
    <t>http://www.ccgp.gov.cn/cggg/dfgg/zbgg/201912/t20191206_13503801.htm</t>
  </si>
  <si>
    <t>许昌市文物安全智慧巡查系统建设</t>
  </si>
  <si>
    <t>许昌市文化广电和旅游局</t>
  </si>
  <si>
    <t>河南许昌</t>
  </si>
  <si>
    <t>基于物联网精准定位服务的安全生产管理和态势感知系统研发
-精准定位基础平台联合研发项目</t>
  </si>
  <si>
    <t>广东省疾病预防控制中心急性传染病防控及动态监测GIS平台(三期)
建设项目</t>
  </si>
  <si>
    <t>广东省疾病预防控制中心</t>
  </si>
  <si>
    <t>广州建通测绘地理信息技术股份有限公司
广州都市圈网络科技有限公司</t>
  </si>
  <si>
    <t>https://www.tianyancha.com/bid/ff489b9f184111ea85737cd30aeb144c</t>
  </si>
  <si>
    <t>兴宁市公安局“智慧情指”合成作战中心平台建设项目</t>
  </si>
  <si>
    <t>兴宁市公安局</t>
  </si>
  <si>
    <t>广州奥格智能科技有限公司
广州市天驰测绘技术有限公司</t>
  </si>
  <si>
    <t>肇庆市公安局指挥云平台建设项目</t>
  </si>
  <si>
    <t>肇庆市公安局</t>
  </si>
  <si>
    <t>广州建通测绘地理信息技术股份有限公司
广东邦鑫数据科技股份有限公司</t>
  </si>
  <si>
    <t>广东肇庆</t>
  </si>
  <si>
    <t>中华人民共和国广州海关缉私局缉私监控指挥系统（广州海关）
——缉私指挥云应用采购项目</t>
  </si>
  <si>
    <t>中华人民共和国广州海关缉私局</t>
  </si>
  <si>
    <t>广州澳盾智能科技有限公司
广州市粤峰高新技术股份有限公司</t>
  </si>
  <si>
    <t>“互联网+”国土资源管理与服务平台建设（三期）采购项目</t>
  </si>
  <si>
    <t>广西壮族自治区自然资源厅</t>
  </si>
  <si>
    <t>广西前沿智能科技有限公司</t>
  </si>
  <si>
    <t>广西南宁</t>
  </si>
  <si>
    <t>广州市公安局公共交通2019年信息化建设项目--
公交分局警用地铁专题测量及PGIS数据库建设（三期）项目</t>
  </si>
  <si>
    <t>广州公安局</t>
  </si>
  <si>
    <t>广州慧图信息科技有限公司
广东南方数码科技股份有限公司
广东邦鑫勘测科技股份有限公司</t>
  </si>
  <si>
    <t>https://www.tianyancha.com/bid/8621de4ccac011e985737cd30aeb144c</t>
  </si>
  <si>
    <t>揭阳市公安局智慧新警务指挥云系统集成</t>
  </si>
  <si>
    <t>揭阳市公共资源交易中心</t>
  </si>
  <si>
    <t>广州奥格智能科技有限公司
广州城市信息研究所有限公司
广州都市圈网络科技有限公司</t>
  </si>
  <si>
    <t>梅州市公安局可视化指挥调度平台建设项目合同</t>
  </si>
  <si>
    <t>广州建通测绘地理信息技术股份有限公司
广东邦鑫勘测科技股份有限公司
广东南方数码科技股份有限公司</t>
  </si>
  <si>
    <t>阳西县公安局“一标”基础信息采集项目</t>
  </si>
  <si>
    <t>阳西县公安局</t>
  </si>
  <si>
    <t>广东绘宇智能勘测科技有限公司
广东邦鑫勘测科技股份有限公司</t>
  </si>
  <si>
    <t>东莞市公安局东莞市“二标四实”基础信息采集工作信息化项目（一期）</t>
  </si>
  <si>
    <t>东莞市公安局</t>
  </si>
  <si>
    <t>广东华资软件技术有限公司</t>
  </si>
  <si>
    <t>广东东莞</t>
  </si>
  <si>
    <t>韶关市公安局PGIS系统二期建设项目</t>
  </si>
  <si>
    <t>韶关市公安局</t>
  </si>
  <si>
    <t xml:space="preserve">广东南方数码科技股份有限公司
广州绘宇智能勘测科技有限公司
广州城市信息研究所有限公司
</t>
  </si>
  <si>
    <t>广东韶关</t>
  </si>
  <si>
    <t>和顺派出所门（楼）牌建设项目（第二次）</t>
  </si>
  <si>
    <t>佛山市公安局南海分局和顺派出所</t>
  </si>
  <si>
    <t>广州市伟圣实业有限公司（广州蓝图地理信息技术有限公司）
广东邦鑫勘测科技股份有限公司
广东南方数码科技股份有限公司</t>
  </si>
  <si>
    <t>湛江市公安局可视化指挥调度平台建设采购</t>
  </si>
  <si>
    <t>湛江市公安局</t>
  </si>
  <si>
    <t>湖南科诚信息技术有限公司
广州合邦信息科技有限公司
广州市浩众信息科技有限公司
广州响应信息科技有限公司</t>
  </si>
  <si>
    <t>广东湛江</t>
  </si>
  <si>
    <t>佛山市公安局南海分局里水派出所门（楼）牌建设项目</t>
  </si>
  <si>
    <t>广州市伟圣实业有限公司、广州蓝图地理信息技术有限公司（联合体）
广州市星盟标牌有限公司、广州中科雅图信息技术有限公司（联合体）
广东兴粤工程勘测有限公司、温州锦丽斯企业有限公司（联合体）</t>
  </si>
  <si>
    <t>广东省公安厅2018-87监管信息指挥平台项目</t>
  </si>
  <si>
    <t>广东省公安厅</t>
  </si>
  <si>
    <t>山东中安科技股份有限公司
北京海联捷讯科技股份有限公司
广州城市信息研究所有限公司
广东南方数码科技股份有限公司</t>
  </si>
  <si>
    <t>中山市公安局新一代PGIS共享服务平台建设项目</t>
  </si>
  <si>
    <t>中山市公安局</t>
  </si>
  <si>
    <t>广东南方数码科技股份有限公司
广州城市信息研究所有限公司</t>
  </si>
  <si>
    <t>广东中山</t>
  </si>
  <si>
    <t>广东省公安厅2018-132时空大数据服务平台项目</t>
  </si>
  <si>
    <t>广州城市信息研究所有限公司
广东绘宇智能勘测科技有限公司
广东邦鑫勘测科技股份有限公司</t>
  </si>
  <si>
    <t>东莞市民政局东莞市区划地名管理信息平台项目</t>
  </si>
  <si>
    <t>东莞市民政局</t>
  </si>
  <si>
    <t>广东省公安厅2018-37时空数据采集整合系统项目</t>
  </si>
  <si>
    <t>广州奥格智能科技有限公司
广东南方数码科技股份有限公司</t>
  </si>
  <si>
    <t>阳春市第二次全国地名普查成果转化购买服务项目</t>
  </si>
  <si>
    <t>阳春市民政局</t>
  </si>
  <si>
    <t>广州奥格智能科技有限公司 
广东南方数码科技股份有限公司</t>
  </si>
  <si>
    <t>广州市公安局公共安全视频监控时空大数据选址规划项目建设</t>
  </si>
  <si>
    <t>惠州市公安局</t>
  </si>
  <si>
    <t>广东南方数码科技股份有限公司
广东邦鑫勘测科技股份有限公司</t>
  </si>
  <si>
    <t>项目类型</t>
  </si>
  <si>
    <t>项目金额（万元）</t>
  </si>
  <si>
    <t>项目数量</t>
  </si>
  <si>
    <t>公安</t>
  </si>
  <si>
    <t>能源化工</t>
  </si>
  <si>
    <t>民政</t>
  </si>
  <si>
    <t>自然资源</t>
  </si>
  <si>
    <t>其他
(海关/文旅/住建/疾控)</t>
  </si>
  <si>
    <t>公司未中标项目（2018-至今）</t>
  </si>
  <si>
    <t>时间</t>
  </si>
  <si>
    <t>金额
（万元）</t>
  </si>
  <si>
    <t>中标单位</t>
  </si>
  <si>
    <t>澄海区不动产存量数据整合(主城区)项目</t>
  </si>
  <si>
    <t>汕头市澄海区自然资源测绘院</t>
  </si>
  <si>
    <t>未公布</t>
  </si>
  <si>
    <t>广东汕头</t>
  </si>
  <si>
    <t>狮山镇官窑片区“四标四实”基础信息采集工
作购买第三方服务项目</t>
  </si>
  <si>
    <t>佛山市公安局南海分局</t>
  </si>
  <si>
    <t>中国电信股份有限公司广东分公司</t>
  </si>
  <si>
    <t>中国移动通信集团广东有限公司
广东广信通信服务有限公司
互邦信息技术有限公司</t>
  </si>
  <si>
    <t>广东省佛山市南海区桂城街道综治信访维稳办
公室桂城街道“四标四实”(一标三实)基础信
息采集服务项目</t>
  </si>
  <si>
    <t>佛山市南海区桂城街道综治信访维稳办公室</t>
  </si>
  <si>
    <t>方正国际软件（北京）有限公司</t>
  </si>
  <si>
    <t>广州市伟圣实业有限公司</t>
  </si>
  <si>
    <t>养殖用海补充调查、数据集成管理示范性服务项目</t>
  </si>
  <si>
    <t>广东省土地调查规划院</t>
  </si>
  <si>
    <t>广东蓝图</t>
  </si>
  <si>
    <t>广东海纬地恒空间信息技术</t>
  </si>
  <si>
    <t>省自然资源厅自然资源一体化政务管理信息服务
（2021年）项目系统业务运营服务项目</t>
  </si>
  <si>
    <t>广东省国土资源技术中心</t>
  </si>
  <si>
    <t>广州城市信息研究所有限公司</t>
  </si>
  <si>
    <t>广州市城市规划勘测设计研究院</t>
  </si>
  <si>
    <t>普宁市不动产登记数据质量提升服务项目</t>
  </si>
  <si>
    <t>普宁市自然资源局</t>
  </si>
  <si>
    <t>广东南方数码科技股份有限公司</t>
  </si>
  <si>
    <t>广州蓝图地理信息技术有限公司</t>
  </si>
  <si>
    <t>广东省公安厅2020-53统计数据综合应用平台（一期）项目</t>
  </si>
  <si>
    <t>北京海联捷讯科技股份有限公司</t>
  </si>
  <si>
    <t>知恩（广州）互联网股份有限公司
北京海联捷讯科技股份有限公司</t>
  </si>
  <si>
    <t>招聘信息</t>
  </si>
  <si>
    <t>发布日期</t>
  </si>
  <si>
    <t>招聘职位</t>
  </si>
  <si>
    <t>薪资</t>
  </si>
  <si>
    <t>学历</t>
  </si>
  <si>
    <t>工作经验</t>
  </si>
  <si>
    <t>地区</t>
  </si>
  <si>
    <t xml:space="preserve"> 阿里巴巴国际站-广告产品运营专家（西北）</t>
  </si>
  <si>
    <t>20000－50000元/月，13薪</t>
  </si>
  <si>
    <t>本科</t>
  </si>
  <si>
    <t>3-5年</t>
  </si>
  <si>
    <t>西安市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</si>
</sst>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&quot;年&quot;m&quot;月&quot;d&quot;日&quot;;@"/>
  </numFmts>
  <fonts count="4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333333"/>
      <name val="宋体"/>
      <charset val="134"/>
    </font>
    <font>
      <b/>
      <sz val="12"/>
      <color rgb="FF333333"/>
      <name val="Helvetica"/>
      <charset val="134"/>
    </font>
    <font>
      <sz val="10.5"/>
      <color rgb="FF333333"/>
      <name val="Helvetica"/>
      <charset val="134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  <font>
      <sz val="11"/>
      <color rgb="FF333333"/>
      <name val="宋体"/>
      <charset val="134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0.5"/>
      <name val="宋体"/>
      <charset val="134"/>
    </font>
    <font>
      <sz val="11"/>
      <color rgb="FF1D1D1D"/>
      <name val="宋体"/>
      <charset val="134"/>
      <scheme val="maj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666666"/>
      <name val="宋体"/>
      <charset val="134"/>
      <scheme val="minor"/>
    </font>
    <font>
      <b/>
      <sz val="14"/>
      <color rgb="FF333333"/>
      <name val="宋体"/>
      <charset val="134"/>
      <scheme val="minor"/>
    </font>
    <font>
      <b/>
      <sz val="12"/>
      <color rgb="FF333333"/>
      <name val="宋体"/>
      <charset val="134"/>
      <scheme val="minor"/>
    </font>
    <font>
      <b/>
      <sz val="10.5"/>
      <color rgb="FF333333"/>
      <name val="宋体"/>
      <charset val="134"/>
      <scheme val="minor"/>
    </font>
    <font>
      <b/>
      <sz val="14"/>
      <name val="宋体"/>
      <charset val="134"/>
      <scheme val="minor"/>
    </font>
    <font>
      <sz val="10.5"/>
      <color rgb="FF333333"/>
      <name val="宋体"/>
      <charset val="134"/>
      <scheme val="minor"/>
    </font>
    <font>
      <b/>
      <sz val="10.5"/>
      <color rgb="FF333333"/>
      <name val="宋体"/>
      <charset val="134"/>
    </font>
    <font>
      <sz val="10.5"/>
      <color rgb="FF0084FF"/>
      <name val="Helvetica"/>
      <charset val="134"/>
    </font>
    <font>
      <b/>
      <sz val="10.5"/>
      <color rgb="FF333333"/>
      <name val="Helvetica"/>
      <charset val="134"/>
    </font>
    <font>
      <u/>
      <sz val="10.5"/>
      <color rgb="FF0084FF"/>
      <name val="Helvetica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14" borderId="19" applyNumberFormat="0" applyAlignment="0" applyProtection="0">
      <alignment vertical="center"/>
    </xf>
    <xf numFmtId="0" fontId="34" fillId="14" borderId="18" applyNumberFormat="0" applyAlignment="0" applyProtection="0">
      <alignment vertical="center"/>
    </xf>
    <xf numFmtId="0" fontId="26" fillId="2" borderId="15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textRotation="255"/>
    </xf>
    <xf numFmtId="0" fontId="9" fillId="0" borderId="1" xfId="0" applyFont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textRotation="255"/>
    </xf>
    <xf numFmtId="0" fontId="9" fillId="0" borderId="1" xfId="0" applyFont="1" applyFill="1" applyBorder="1" applyAlignment="1">
      <alignment horizontal="left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0" fontId="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3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31" fontId="0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2018-2021年项目金额占比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公司项目!$C$44</c:f>
              <c:strCache>
                <c:ptCount val="1"/>
                <c:pt idx="0">
                  <c:v>项目金额（万元）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公司项目!$B$45:$B$49</c:f>
              <c:strCache>
                <c:ptCount val="5"/>
                <c:pt idx="0">
                  <c:v>公安</c:v>
                </c:pt>
                <c:pt idx="1">
                  <c:v>能源化工</c:v>
                </c:pt>
                <c:pt idx="2">
                  <c:v>民政</c:v>
                </c:pt>
                <c:pt idx="3">
                  <c:v>自然资源</c:v>
                </c:pt>
                <c:pt idx="4">
                  <c:v>其他
(海关/文旅/住建/疾控)</c:v>
                </c:pt>
              </c:strCache>
            </c:strRef>
          </c:cat>
          <c:val>
            <c:numRef>
              <c:f>公司项目!$C$45:$C$49</c:f>
              <c:numCache>
                <c:formatCode>General</c:formatCode>
                <c:ptCount val="5"/>
                <c:pt idx="0">
                  <c:v>9984.73</c:v>
                </c:pt>
                <c:pt idx="1">
                  <c:v>482.048</c:v>
                </c:pt>
                <c:pt idx="2">
                  <c:v>259.3</c:v>
                </c:pt>
                <c:pt idx="3">
                  <c:v>1005.23</c:v>
                </c:pt>
                <c:pt idx="4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公司项目!$D$44</c15:sqref>
                        </c15:formulaRef>
                      </c:ext>
                    </c:extLst>
                    <c:strCache>
                      <c:ptCount val="1"/>
                      <c:pt idx="0">
                        <c:v>项目数量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公司项目!$B$45:$B$49</c15:sqref>
                        </c15:formulaRef>
                      </c:ext>
                    </c:extLst>
                    <c:strCache>
                      <c:ptCount val="5"/>
                      <c:pt idx="0">
                        <c:v>公安</c:v>
                      </c:pt>
                      <c:pt idx="1">
                        <c:v>能源化工</c:v>
                      </c:pt>
                      <c:pt idx="2">
                        <c:v>民政</c:v>
                      </c:pt>
                      <c:pt idx="3">
                        <c:v>自然资源</c:v>
                      </c:pt>
                      <c:pt idx="4">
                        <c:v>其他
(海关/文旅/住建/疾控)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公司项目!$D$45:$D$49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51</xdr:row>
      <xdr:rowOff>12700</xdr:rowOff>
    </xdr:from>
    <xdr:to>
      <xdr:col>3</xdr:col>
      <xdr:colOff>3175</xdr:colOff>
      <xdr:row>72</xdr:row>
      <xdr:rowOff>116840</xdr:rowOff>
    </xdr:to>
    <xdr:graphicFrame>
      <xdr:nvGraphicFramePr>
        <xdr:cNvPr id="2" name="图表 1"/>
        <xdr:cNvGraphicFramePr/>
      </xdr:nvGraphicFramePr>
      <xdr:xfrm>
        <a:off x="12700" y="21891625"/>
        <a:ext cx="7096125" cy="370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topLeftCell="A31" workbookViewId="0">
      <selection activeCell="A33" sqref="A33:Q33"/>
    </sheetView>
  </sheetViews>
  <sheetFormatPr defaultColWidth="9" defaultRowHeight="13.5"/>
  <cols>
    <col min="1" max="21" width="9.00833333333333" style="40" customWidth="1"/>
    <col min="22" max="16384" width="9" style="40"/>
  </cols>
  <sheetData>
    <row r="1" ht="18.75" customHeight="1" spans="1:2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ht="36" customHeight="1" spans="1:22">
      <c r="A2" s="42" t="s">
        <v>1</v>
      </c>
      <c r="B2" s="43"/>
      <c r="C2" s="43"/>
      <c r="D2" s="43"/>
      <c r="E2" s="44"/>
      <c r="F2" s="45" t="s">
        <v>2</v>
      </c>
      <c r="G2" s="45"/>
      <c r="H2" s="45"/>
      <c r="I2" s="45" t="s">
        <v>3</v>
      </c>
      <c r="J2" s="45"/>
      <c r="K2" s="77" t="s">
        <v>4</v>
      </c>
      <c r="L2" s="77"/>
      <c r="M2" s="77" t="s">
        <v>5</v>
      </c>
      <c r="N2" s="77"/>
      <c r="O2" s="45" t="s">
        <v>6</v>
      </c>
      <c r="P2" s="45"/>
      <c r="Q2" s="45"/>
      <c r="R2" s="45"/>
      <c r="S2" s="45" t="s">
        <v>7</v>
      </c>
      <c r="T2" s="45"/>
      <c r="U2" s="45"/>
      <c r="V2" s="45"/>
    </row>
    <row r="3" ht="67" customHeight="1" spans="1:22">
      <c r="A3" s="46" t="s">
        <v>8</v>
      </c>
      <c r="B3" s="47"/>
      <c r="C3" s="47"/>
      <c r="D3" s="47"/>
      <c r="E3" s="48"/>
      <c r="F3" s="49" t="s">
        <v>9</v>
      </c>
      <c r="G3" s="49"/>
      <c r="H3" s="49"/>
      <c r="I3" s="78">
        <v>37320</v>
      </c>
      <c r="J3" s="78"/>
      <c r="K3" s="49">
        <v>724.6</v>
      </c>
      <c r="L3" s="49"/>
      <c r="M3" s="79" t="s">
        <v>10</v>
      </c>
      <c r="N3" s="79"/>
      <c r="O3" s="79" t="s">
        <v>11</v>
      </c>
      <c r="P3" s="79"/>
      <c r="Q3" s="79"/>
      <c r="R3" s="79"/>
      <c r="S3" s="79" t="s">
        <v>12</v>
      </c>
      <c r="T3" s="79"/>
      <c r="U3" s="79"/>
      <c r="V3" s="79"/>
    </row>
    <row r="4" spans="1:22">
      <c r="A4" s="50" t="s">
        <v>13</v>
      </c>
      <c r="B4" s="51"/>
      <c r="C4" s="51"/>
      <c r="D4" s="51"/>
      <c r="E4" s="52"/>
      <c r="F4" s="53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>
      <c r="A5" s="54"/>
      <c r="B5" s="55"/>
      <c r="C5" s="55"/>
      <c r="D5" s="55"/>
      <c r="E5" s="56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spans="1:22">
      <c r="A6" s="54"/>
      <c r="B6" s="55"/>
      <c r="C6" s="55"/>
      <c r="D6" s="55"/>
      <c r="E6" s="56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spans="1:22">
      <c r="A7" s="54"/>
      <c r="B7" s="55"/>
      <c r="C7" s="55"/>
      <c r="D7" s="55"/>
      <c r="E7" s="56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spans="1:22">
      <c r="A8" s="57"/>
      <c r="B8" s="58"/>
      <c r="C8" s="58"/>
      <c r="D8" s="58"/>
      <c r="E8" s="59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11" ht="18.75" customHeight="1" spans="1:14">
      <c r="A11" s="60" t="s">
        <v>15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</row>
    <row r="12" ht="36" customHeight="1" spans="1:14">
      <c r="A12" s="61" t="s">
        <v>16</v>
      </c>
      <c r="B12" s="61" t="s">
        <v>17</v>
      </c>
      <c r="C12" s="61"/>
      <c r="D12" s="61"/>
      <c r="E12" s="61"/>
      <c r="F12" s="61"/>
      <c r="G12" s="61" t="s">
        <v>18</v>
      </c>
      <c r="H12" s="61"/>
      <c r="I12" s="61" t="s">
        <v>19</v>
      </c>
      <c r="J12" s="61"/>
      <c r="K12" s="61" t="s">
        <v>20</v>
      </c>
      <c r="L12" s="61"/>
      <c r="M12" s="61" t="s">
        <v>21</v>
      </c>
      <c r="N12" s="61"/>
    </row>
    <row r="13" ht="15.5" customHeight="1" spans="1:14">
      <c r="A13" s="62">
        <v>1</v>
      </c>
      <c r="B13" s="63" t="s">
        <v>22</v>
      </c>
      <c r="C13" s="63"/>
      <c r="D13" s="63"/>
      <c r="E13" s="63"/>
      <c r="F13" s="63"/>
      <c r="G13" s="64">
        <v>0.5759469</v>
      </c>
      <c r="H13" s="62"/>
      <c r="I13" s="64">
        <v>0.5759469</v>
      </c>
      <c r="J13" s="62"/>
      <c r="K13" s="62" t="s">
        <v>23</v>
      </c>
      <c r="L13" s="62"/>
      <c r="M13" s="80">
        <v>51387</v>
      </c>
      <c r="N13" s="80"/>
    </row>
    <row r="14" ht="15.5" customHeight="1" spans="1:14">
      <c r="A14" s="62">
        <v>2</v>
      </c>
      <c r="B14" s="63" t="s">
        <v>24</v>
      </c>
      <c r="C14" s="63"/>
      <c r="D14" s="63"/>
      <c r="E14" s="63"/>
      <c r="F14" s="63"/>
      <c r="G14" s="64">
        <v>0.3574701</v>
      </c>
      <c r="H14" s="62"/>
      <c r="I14" s="64">
        <v>0.3574701</v>
      </c>
      <c r="J14" s="62"/>
      <c r="K14" s="62" t="s">
        <v>25</v>
      </c>
      <c r="L14" s="62"/>
      <c r="M14" s="80">
        <v>51387</v>
      </c>
      <c r="N14" s="80"/>
    </row>
    <row r="17" ht="18.75" spans="1:9">
      <c r="A17" s="60" t="s">
        <v>26</v>
      </c>
      <c r="B17" s="60"/>
      <c r="C17" s="60"/>
      <c r="D17" s="60"/>
      <c r="E17" s="60"/>
      <c r="F17" s="60"/>
      <c r="G17" s="60"/>
      <c r="H17" s="60"/>
      <c r="I17" s="60"/>
    </row>
    <row r="18" ht="36" customHeight="1" spans="1:9">
      <c r="A18" s="61" t="s">
        <v>16</v>
      </c>
      <c r="B18" s="65" t="s">
        <v>27</v>
      </c>
      <c r="C18" s="65"/>
      <c r="D18" s="65" t="s">
        <v>28</v>
      </c>
      <c r="E18" s="65"/>
      <c r="F18" s="65" t="s">
        <v>18</v>
      </c>
      <c r="G18" s="65"/>
      <c r="H18" s="65" t="s">
        <v>19</v>
      </c>
      <c r="I18" s="65"/>
    </row>
    <row r="19" ht="15.5" customHeight="1" spans="1:9">
      <c r="A19" s="66">
        <v>1</v>
      </c>
      <c r="B19" s="62" t="s">
        <v>29</v>
      </c>
      <c r="C19" s="62"/>
      <c r="D19" s="62" t="s">
        <v>30</v>
      </c>
      <c r="E19" s="62"/>
      <c r="F19" s="62" t="s">
        <v>31</v>
      </c>
      <c r="G19" s="62"/>
      <c r="H19" s="62" t="s">
        <v>31</v>
      </c>
      <c r="I19" s="62"/>
    </row>
    <row r="20" ht="15.5" customHeight="1" spans="1:9">
      <c r="A20" s="66">
        <v>2</v>
      </c>
      <c r="B20" s="62" t="s">
        <v>32</v>
      </c>
      <c r="C20" s="62"/>
      <c r="D20" s="62" t="s">
        <v>30</v>
      </c>
      <c r="E20" s="62"/>
      <c r="F20" s="62" t="s">
        <v>31</v>
      </c>
      <c r="G20" s="62"/>
      <c r="H20" s="62" t="s">
        <v>31</v>
      </c>
      <c r="I20" s="62"/>
    </row>
    <row r="23" ht="18.75" customHeight="1" spans="1:22">
      <c r="A23" s="67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</row>
    <row r="24" ht="36" customHeight="1" spans="1:22">
      <c r="A24" s="61" t="s">
        <v>16</v>
      </c>
      <c r="B24" s="61" t="s">
        <v>27</v>
      </c>
      <c r="C24" s="61"/>
      <c r="D24" s="61" t="s">
        <v>28</v>
      </c>
      <c r="E24" s="61"/>
      <c r="F24" s="61"/>
      <c r="G24" s="68" t="s">
        <v>13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 spans="1:23">
      <c r="A25" s="62">
        <v>1</v>
      </c>
      <c r="B25" s="62" t="s">
        <v>34</v>
      </c>
      <c r="C25" s="62"/>
      <c r="D25" s="69" t="s">
        <v>35</v>
      </c>
      <c r="E25" s="69"/>
      <c r="F25" s="69"/>
      <c r="G25" s="70" t="s">
        <v>36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83"/>
    </row>
    <row r="26" spans="1:23">
      <c r="A26" s="62"/>
      <c r="B26" s="62"/>
      <c r="C26" s="62"/>
      <c r="D26" s="69"/>
      <c r="E26" s="69"/>
      <c r="F26" s="69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83"/>
    </row>
    <row r="27" spans="1:23">
      <c r="A27" s="62">
        <v>2</v>
      </c>
      <c r="B27" s="62" t="s">
        <v>37</v>
      </c>
      <c r="C27" s="62"/>
      <c r="D27" s="62" t="s">
        <v>38</v>
      </c>
      <c r="E27" s="62"/>
      <c r="F27" s="62"/>
      <c r="G27" s="70" t="s">
        <v>39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83"/>
    </row>
    <row r="28" spans="1:23">
      <c r="A28" s="62"/>
      <c r="B28" s="62"/>
      <c r="C28" s="62"/>
      <c r="D28" s="62"/>
      <c r="E28" s="62"/>
      <c r="F28" s="6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83"/>
    </row>
    <row r="31" ht="18.75" customHeight="1" spans="1:17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36" customHeight="1" spans="1:17">
      <c r="A32" s="61" t="s">
        <v>16</v>
      </c>
      <c r="B32" s="37" t="s">
        <v>41</v>
      </c>
      <c r="C32" s="37"/>
      <c r="D32" s="37"/>
      <c r="E32" s="37"/>
      <c r="F32" s="37" t="s">
        <v>42</v>
      </c>
      <c r="G32" s="37"/>
      <c r="H32" s="71" t="s">
        <v>43</v>
      </c>
      <c r="I32" s="81"/>
      <c r="J32" s="71" t="s">
        <v>44</v>
      </c>
      <c r="K32" s="81"/>
      <c r="L32" s="71" t="s">
        <v>45</v>
      </c>
      <c r="M32" s="81"/>
      <c r="N32" s="71" t="s">
        <v>46</v>
      </c>
      <c r="O32" s="81"/>
      <c r="P32" s="81"/>
      <c r="Q32" s="81"/>
    </row>
    <row r="33" spans="1:17">
      <c r="A33" s="72">
        <v>1</v>
      </c>
      <c r="B33" s="73" t="s">
        <v>47</v>
      </c>
      <c r="C33" s="74"/>
      <c r="D33" s="74"/>
      <c r="E33" s="74"/>
      <c r="F33" s="75">
        <v>36412</v>
      </c>
      <c r="G33" s="75"/>
      <c r="H33" s="76" t="s">
        <v>48</v>
      </c>
      <c r="I33" s="76"/>
      <c r="J33" s="73" t="s">
        <v>49</v>
      </c>
      <c r="K33" s="82"/>
      <c r="L33" s="76" t="s">
        <v>50</v>
      </c>
      <c r="M33" s="76"/>
      <c r="N33" s="76" t="s">
        <v>51</v>
      </c>
      <c r="O33" s="76"/>
      <c r="P33" s="76"/>
      <c r="Q33" s="76"/>
    </row>
  </sheetData>
  <mergeCells count="71">
    <mergeCell ref="A1:V1"/>
    <mergeCell ref="A2:E2"/>
    <mergeCell ref="F2:H2"/>
    <mergeCell ref="I2:J2"/>
    <mergeCell ref="K2:L2"/>
    <mergeCell ref="M2:N2"/>
    <mergeCell ref="O2:R2"/>
    <mergeCell ref="S2:V2"/>
    <mergeCell ref="A3:E3"/>
    <mergeCell ref="F3:H3"/>
    <mergeCell ref="I3:J3"/>
    <mergeCell ref="K3:L3"/>
    <mergeCell ref="M3:N3"/>
    <mergeCell ref="O3:R3"/>
    <mergeCell ref="S3:V3"/>
    <mergeCell ref="A11:N11"/>
    <mergeCell ref="B12:F12"/>
    <mergeCell ref="G12:H12"/>
    <mergeCell ref="I12:J12"/>
    <mergeCell ref="K12:L12"/>
    <mergeCell ref="M12:N12"/>
    <mergeCell ref="B13:F13"/>
    <mergeCell ref="G13:H13"/>
    <mergeCell ref="I13:J13"/>
    <mergeCell ref="K13:L13"/>
    <mergeCell ref="M13:N13"/>
    <mergeCell ref="B14:F14"/>
    <mergeCell ref="G14:H14"/>
    <mergeCell ref="I14:J14"/>
    <mergeCell ref="K14:L14"/>
    <mergeCell ref="M14:N14"/>
    <mergeCell ref="A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A23:V23"/>
    <mergeCell ref="B24:C24"/>
    <mergeCell ref="D24:F24"/>
    <mergeCell ref="G24:V24"/>
    <mergeCell ref="A31:Q31"/>
    <mergeCell ref="B32:E32"/>
    <mergeCell ref="F32:G32"/>
    <mergeCell ref="H32:I32"/>
    <mergeCell ref="J32:K32"/>
    <mergeCell ref="L32:M32"/>
    <mergeCell ref="N32:Q32"/>
    <mergeCell ref="B33:E33"/>
    <mergeCell ref="F33:G33"/>
    <mergeCell ref="H33:I33"/>
    <mergeCell ref="J33:K33"/>
    <mergeCell ref="L33:M33"/>
    <mergeCell ref="N33:Q33"/>
    <mergeCell ref="A25:A26"/>
    <mergeCell ref="A27:A28"/>
    <mergeCell ref="F4:V8"/>
    <mergeCell ref="A4:E8"/>
    <mergeCell ref="B25:C26"/>
    <mergeCell ref="D25:F26"/>
    <mergeCell ref="B27:C28"/>
    <mergeCell ref="D27:F28"/>
    <mergeCell ref="G27:V28"/>
    <mergeCell ref="G25:V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C6" sqref="C6"/>
    </sheetView>
  </sheetViews>
  <sheetFormatPr defaultColWidth="9" defaultRowHeight="13.5" outlineLevelCol="7"/>
  <cols>
    <col min="1" max="1" width="14.875" customWidth="1"/>
    <col min="2" max="2" width="60.625" customWidth="1"/>
    <col min="3" max="3" width="17.75" style="18" customWidth="1"/>
    <col min="4" max="4" width="13.25" customWidth="1"/>
    <col min="5" max="5" width="33.125" customWidth="1"/>
    <col min="6" max="6" width="32.75" customWidth="1"/>
    <col min="7" max="7" width="19.5" customWidth="1"/>
    <col min="8" max="8" width="67" customWidth="1"/>
  </cols>
  <sheetData>
    <row r="1" ht="18.75" spans="1:8">
      <c r="A1" s="7" t="s">
        <v>52</v>
      </c>
      <c r="B1" s="7"/>
      <c r="C1" s="8"/>
      <c r="D1" s="7"/>
      <c r="E1" s="7"/>
      <c r="F1" s="7"/>
      <c r="G1" s="7"/>
      <c r="H1" s="16"/>
    </row>
    <row r="2" ht="28.5" spans="1:8">
      <c r="A2" s="9" t="s">
        <v>1</v>
      </c>
      <c r="B2" s="9" t="s">
        <v>53</v>
      </c>
      <c r="C2" s="10" t="s">
        <v>54</v>
      </c>
      <c r="D2" s="11" t="s">
        <v>55</v>
      </c>
      <c r="E2" s="9" t="s">
        <v>56</v>
      </c>
      <c r="F2" s="9" t="s">
        <v>57</v>
      </c>
      <c r="G2" s="9" t="s">
        <v>58</v>
      </c>
      <c r="H2" s="9" t="s">
        <v>59</v>
      </c>
    </row>
    <row r="3" ht="40.5" spans="1:8">
      <c r="A3" s="19" t="s">
        <v>8</v>
      </c>
      <c r="B3" s="20" t="s">
        <v>60</v>
      </c>
      <c r="C3" s="21">
        <v>44364</v>
      </c>
      <c r="D3" s="22">
        <v>739.9</v>
      </c>
      <c r="E3" s="23" t="s">
        <v>61</v>
      </c>
      <c r="F3" s="24" t="s">
        <v>62</v>
      </c>
      <c r="G3" s="22" t="s">
        <v>63</v>
      </c>
      <c r="H3" s="22"/>
    </row>
    <row r="4" ht="27" spans="1:8">
      <c r="A4" s="19"/>
      <c r="B4" s="20" t="s">
        <v>64</v>
      </c>
      <c r="C4" s="21">
        <v>44362</v>
      </c>
      <c r="D4" s="22">
        <v>175.2</v>
      </c>
      <c r="E4" s="23" t="s">
        <v>65</v>
      </c>
      <c r="F4" s="24" t="s">
        <v>66</v>
      </c>
      <c r="G4" s="22" t="s">
        <v>67</v>
      </c>
      <c r="H4" s="22"/>
    </row>
    <row r="5" ht="27" spans="1:8">
      <c r="A5" s="19"/>
      <c r="B5" s="20" t="s">
        <v>68</v>
      </c>
      <c r="C5" s="21">
        <v>44265</v>
      </c>
      <c r="D5" s="22">
        <v>287.5</v>
      </c>
      <c r="E5" s="23" t="s">
        <v>69</v>
      </c>
      <c r="F5" s="24" t="s">
        <v>70</v>
      </c>
      <c r="G5" s="22" t="s">
        <v>71</v>
      </c>
      <c r="H5" s="22"/>
    </row>
    <row r="6" ht="67.5" spans="1:8">
      <c r="A6" s="19"/>
      <c r="B6" s="25" t="s">
        <v>72</v>
      </c>
      <c r="C6" s="21">
        <v>44234</v>
      </c>
      <c r="D6" s="22">
        <v>61.248</v>
      </c>
      <c r="E6" s="23" t="s">
        <v>73</v>
      </c>
      <c r="F6" s="24" t="s">
        <v>74</v>
      </c>
      <c r="G6" s="22" t="s">
        <v>75</v>
      </c>
      <c r="H6" s="22"/>
    </row>
    <row r="7" ht="27" spans="1:8">
      <c r="A7" s="19"/>
      <c r="B7" s="25" t="s">
        <v>76</v>
      </c>
      <c r="C7" s="21">
        <v>44175</v>
      </c>
      <c r="D7" s="22" t="s">
        <v>77</v>
      </c>
      <c r="E7" s="26" t="s">
        <v>78</v>
      </c>
      <c r="F7" s="24" t="s">
        <v>77</v>
      </c>
      <c r="G7" s="22" t="s">
        <v>79</v>
      </c>
      <c r="H7" s="22"/>
    </row>
    <row r="8" ht="40.5" spans="1:8">
      <c r="A8" s="19"/>
      <c r="B8" s="27" t="s">
        <v>80</v>
      </c>
      <c r="C8" s="21">
        <v>44151</v>
      </c>
      <c r="D8" s="22">
        <v>111.79</v>
      </c>
      <c r="E8" s="23" t="s">
        <v>81</v>
      </c>
      <c r="F8" s="24" t="s">
        <v>82</v>
      </c>
      <c r="G8" s="22" t="s">
        <v>83</v>
      </c>
      <c r="H8" s="22" t="s">
        <v>84</v>
      </c>
    </row>
    <row r="9" s="17" customFormat="1" ht="27" spans="1:8">
      <c r="A9" s="28"/>
      <c r="B9" s="29" t="s">
        <v>85</v>
      </c>
      <c r="C9" s="30">
        <v>44139</v>
      </c>
      <c r="D9" s="31">
        <v>452</v>
      </c>
      <c r="E9" s="32" t="s">
        <v>86</v>
      </c>
      <c r="F9" s="33" t="s">
        <v>77</v>
      </c>
      <c r="G9" s="31" t="s">
        <v>87</v>
      </c>
      <c r="H9" s="31"/>
    </row>
    <row r="10" ht="18" customHeight="1" spans="1:8">
      <c r="A10" s="19"/>
      <c r="B10" s="20" t="s">
        <v>88</v>
      </c>
      <c r="C10" s="21">
        <v>44083</v>
      </c>
      <c r="D10" s="22">
        <v>41.5</v>
      </c>
      <c r="E10" s="23" t="s">
        <v>89</v>
      </c>
      <c r="F10" s="34"/>
      <c r="G10" s="22" t="s">
        <v>71</v>
      </c>
      <c r="H10" s="22"/>
    </row>
    <row r="11" ht="18" customHeight="1" spans="1:8">
      <c r="A11" s="19"/>
      <c r="B11" s="20" t="s">
        <v>90</v>
      </c>
      <c r="C11" s="21">
        <v>44067</v>
      </c>
      <c r="D11" s="22">
        <v>196.3</v>
      </c>
      <c r="E11" s="23" t="s">
        <v>91</v>
      </c>
      <c r="F11" s="34"/>
      <c r="G11" s="22" t="s">
        <v>79</v>
      </c>
      <c r="H11" s="22"/>
    </row>
    <row r="12" ht="54" spans="1:8">
      <c r="A12" s="19"/>
      <c r="B12" s="20" t="s">
        <v>92</v>
      </c>
      <c r="C12" s="21">
        <v>44064</v>
      </c>
      <c r="D12" s="22">
        <v>268.9</v>
      </c>
      <c r="E12" s="23" t="s">
        <v>93</v>
      </c>
      <c r="F12" s="24" t="s">
        <v>94</v>
      </c>
      <c r="G12" s="22" t="s">
        <v>83</v>
      </c>
      <c r="H12" s="22"/>
    </row>
    <row r="13" ht="18" customHeight="1" spans="1:8">
      <c r="A13" s="19"/>
      <c r="B13" s="20" t="s">
        <v>95</v>
      </c>
      <c r="C13" s="21">
        <v>43986</v>
      </c>
      <c r="D13" s="22">
        <v>79.5</v>
      </c>
      <c r="E13" s="23" t="s">
        <v>96</v>
      </c>
      <c r="F13" s="34" t="s">
        <v>77</v>
      </c>
      <c r="G13" s="22" t="s">
        <v>75</v>
      </c>
      <c r="H13" s="22"/>
    </row>
    <row r="14" ht="18" customHeight="1" spans="1:8">
      <c r="A14" s="19"/>
      <c r="B14" s="20" t="s">
        <v>97</v>
      </c>
      <c r="C14" s="21">
        <v>43983</v>
      </c>
      <c r="D14" s="22">
        <v>909.55</v>
      </c>
      <c r="E14" s="23" t="s">
        <v>98</v>
      </c>
      <c r="F14" s="34" t="s">
        <v>77</v>
      </c>
      <c r="G14" s="22" t="s">
        <v>99</v>
      </c>
      <c r="H14" s="22"/>
    </row>
    <row r="15" ht="67.5" spans="1:8">
      <c r="A15" s="19"/>
      <c r="B15" s="20" t="s">
        <v>100</v>
      </c>
      <c r="C15" s="21">
        <v>43956</v>
      </c>
      <c r="D15" s="22">
        <v>144.8</v>
      </c>
      <c r="E15" s="23" t="s">
        <v>61</v>
      </c>
      <c r="F15" s="24" t="s">
        <v>101</v>
      </c>
      <c r="G15" s="22" t="s">
        <v>102</v>
      </c>
      <c r="H15" s="22"/>
    </row>
    <row r="16" ht="40.5" spans="1:8">
      <c r="A16" s="19"/>
      <c r="B16" s="20" t="s">
        <v>103</v>
      </c>
      <c r="C16" s="21">
        <v>43943</v>
      </c>
      <c r="D16" s="22">
        <v>32</v>
      </c>
      <c r="E16" s="23" t="s">
        <v>104</v>
      </c>
      <c r="F16" s="24" t="s">
        <v>105</v>
      </c>
      <c r="G16" s="22" t="s">
        <v>106</v>
      </c>
      <c r="H16" s="22"/>
    </row>
    <row r="17" ht="27" spans="1:8">
      <c r="A17" s="19"/>
      <c r="B17" s="25" t="s">
        <v>107</v>
      </c>
      <c r="C17" s="21">
        <v>43909</v>
      </c>
      <c r="D17" s="22">
        <v>56</v>
      </c>
      <c r="E17" s="35" t="s">
        <v>108</v>
      </c>
      <c r="F17" s="24" t="s">
        <v>77</v>
      </c>
      <c r="G17" s="22" t="s">
        <v>109</v>
      </c>
      <c r="H17" s="22"/>
    </row>
    <row r="18" ht="108" spans="1:8">
      <c r="A18" s="19"/>
      <c r="B18" s="25" t="s">
        <v>110</v>
      </c>
      <c r="C18" s="21">
        <v>43719</v>
      </c>
      <c r="D18" s="22">
        <v>32</v>
      </c>
      <c r="E18" s="35" t="s">
        <v>108</v>
      </c>
      <c r="F18" s="24" t="s">
        <v>111</v>
      </c>
      <c r="G18" s="22" t="s">
        <v>109</v>
      </c>
      <c r="H18" s="22"/>
    </row>
    <row r="19" ht="40.5" spans="1:8">
      <c r="A19" s="19"/>
      <c r="B19" s="20" t="s">
        <v>112</v>
      </c>
      <c r="C19" s="21">
        <v>43805</v>
      </c>
      <c r="D19" s="22">
        <v>294.89</v>
      </c>
      <c r="E19" s="23" t="s">
        <v>113</v>
      </c>
      <c r="F19" s="24" t="s">
        <v>114</v>
      </c>
      <c r="G19" s="22" t="s">
        <v>109</v>
      </c>
      <c r="H19" s="22" t="s">
        <v>115</v>
      </c>
    </row>
    <row r="20" ht="24" customHeight="1" spans="1:8">
      <c r="A20" s="19"/>
      <c r="B20" s="25" t="s">
        <v>116</v>
      </c>
      <c r="C20" s="21">
        <v>43802</v>
      </c>
      <c r="D20" s="22">
        <v>53.7</v>
      </c>
      <c r="E20" s="23" t="s">
        <v>117</v>
      </c>
      <c r="F20" s="34" t="s">
        <v>77</v>
      </c>
      <c r="G20" s="22" t="s">
        <v>118</v>
      </c>
      <c r="H20" s="22"/>
    </row>
    <row r="21" ht="27" spans="1:8">
      <c r="A21" s="19"/>
      <c r="B21" s="25" t="s">
        <v>119</v>
      </c>
      <c r="C21" s="21">
        <v>43802</v>
      </c>
      <c r="D21" s="22">
        <v>145</v>
      </c>
      <c r="E21" s="23" t="s">
        <v>96</v>
      </c>
      <c r="F21" s="34" t="s">
        <v>77</v>
      </c>
      <c r="G21" s="22" t="s">
        <v>75</v>
      </c>
      <c r="H21" s="22"/>
    </row>
    <row r="22" ht="40.5" spans="1:8">
      <c r="A22" s="19"/>
      <c r="B22" s="25" t="s">
        <v>120</v>
      </c>
      <c r="C22" s="21">
        <v>43797</v>
      </c>
      <c r="D22" s="22">
        <v>65</v>
      </c>
      <c r="E22" s="23" t="s">
        <v>121</v>
      </c>
      <c r="F22" s="24" t="s">
        <v>122</v>
      </c>
      <c r="G22" s="22" t="s">
        <v>79</v>
      </c>
      <c r="H22" s="22" t="s">
        <v>123</v>
      </c>
    </row>
    <row r="23" ht="27" spans="1:8">
      <c r="A23" s="19"/>
      <c r="B23" s="20" t="s">
        <v>124</v>
      </c>
      <c r="C23" s="21">
        <v>43773</v>
      </c>
      <c r="D23" s="22">
        <v>599.2</v>
      </c>
      <c r="E23" s="23" t="s">
        <v>125</v>
      </c>
      <c r="F23" s="24" t="s">
        <v>126</v>
      </c>
      <c r="G23" s="22" t="s">
        <v>99</v>
      </c>
      <c r="H23" s="22"/>
    </row>
    <row r="24" ht="40.5" spans="1:8">
      <c r="A24" s="19"/>
      <c r="B24" s="20" t="s">
        <v>127</v>
      </c>
      <c r="C24" s="21">
        <v>43760</v>
      </c>
      <c r="D24" s="22">
        <v>328.2</v>
      </c>
      <c r="E24" s="23" t="s">
        <v>128</v>
      </c>
      <c r="F24" s="24" t="s">
        <v>129</v>
      </c>
      <c r="G24" s="22" t="s">
        <v>130</v>
      </c>
      <c r="H24" s="22"/>
    </row>
    <row r="25" ht="27" spans="1:8">
      <c r="A25" s="19"/>
      <c r="B25" s="25" t="s">
        <v>131</v>
      </c>
      <c r="C25" s="21">
        <v>43753</v>
      </c>
      <c r="D25" s="22">
        <v>139.8</v>
      </c>
      <c r="E25" s="23" t="s">
        <v>132</v>
      </c>
      <c r="F25" s="24" t="s">
        <v>133</v>
      </c>
      <c r="G25" s="22" t="s">
        <v>75</v>
      </c>
      <c r="H25" s="22"/>
    </row>
    <row r="26" ht="27" customHeight="1" spans="1:8">
      <c r="A26" s="19"/>
      <c r="B26" s="25" t="s">
        <v>134</v>
      </c>
      <c r="C26" s="21">
        <v>43649</v>
      </c>
      <c r="D26" s="22">
        <v>218.63</v>
      </c>
      <c r="E26" s="23" t="s">
        <v>135</v>
      </c>
      <c r="F26" s="34" t="s">
        <v>136</v>
      </c>
      <c r="G26" s="22" t="s">
        <v>137</v>
      </c>
      <c r="H26" s="22"/>
    </row>
    <row r="27" ht="40.5" spans="1:8">
      <c r="A27" s="19"/>
      <c r="B27" s="29" t="s">
        <v>138</v>
      </c>
      <c r="C27" s="21">
        <v>43579</v>
      </c>
      <c r="D27" s="22">
        <v>249.9</v>
      </c>
      <c r="E27" s="23" t="s">
        <v>139</v>
      </c>
      <c r="F27" s="24" t="s">
        <v>140</v>
      </c>
      <c r="G27" s="22" t="s">
        <v>75</v>
      </c>
      <c r="H27" s="22" t="s">
        <v>141</v>
      </c>
    </row>
    <row r="28" ht="40.5" spans="1:8">
      <c r="A28" s="19"/>
      <c r="B28" s="36" t="s">
        <v>142</v>
      </c>
      <c r="C28" s="21">
        <v>43563</v>
      </c>
      <c r="D28" s="22">
        <v>698.6</v>
      </c>
      <c r="E28" s="23" t="s">
        <v>143</v>
      </c>
      <c r="F28" s="24" t="s">
        <v>144</v>
      </c>
      <c r="G28" s="22" t="s">
        <v>67</v>
      </c>
      <c r="H28" s="22"/>
    </row>
    <row r="29" ht="54" spans="1:8">
      <c r="A29" s="19"/>
      <c r="B29" s="20" t="s">
        <v>145</v>
      </c>
      <c r="C29" s="21">
        <v>43538</v>
      </c>
      <c r="D29" s="22">
        <v>909.6</v>
      </c>
      <c r="E29" s="23" t="s">
        <v>98</v>
      </c>
      <c r="F29" s="24" t="s">
        <v>146</v>
      </c>
      <c r="G29" s="22" t="s">
        <v>99</v>
      </c>
      <c r="H29" s="22"/>
    </row>
    <row r="30" ht="27" spans="1:8">
      <c r="A30" s="19"/>
      <c r="B30" s="27" t="s">
        <v>147</v>
      </c>
      <c r="C30" s="21">
        <v>43468</v>
      </c>
      <c r="D30" s="22">
        <v>59</v>
      </c>
      <c r="E30" s="35" t="s">
        <v>148</v>
      </c>
      <c r="F30" s="24" t="s">
        <v>149</v>
      </c>
      <c r="G30" s="22" t="s">
        <v>106</v>
      </c>
      <c r="H30" s="22"/>
    </row>
    <row r="31" ht="33" customHeight="1" spans="1:8">
      <c r="A31" s="19"/>
      <c r="B31" s="27" t="s">
        <v>150</v>
      </c>
      <c r="C31" s="21">
        <v>43462</v>
      </c>
      <c r="D31" s="22">
        <v>417.3</v>
      </c>
      <c r="E31" s="35" t="s">
        <v>151</v>
      </c>
      <c r="F31" s="24" t="s">
        <v>152</v>
      </c>
      <c r="G31" s="22" t="s">
        <v>153</v>
      </c>
      <c r="H31" s="22"/>
    </row>
    <row r="32" ht="54" spans="1:8">
      <c r="A32" s="19"/>
      <c r="B32" s="27" t="s">
        <v>154</v>
      </c>
      <c r="C32" s="21">
        <v>43453</v>
      </c>
      <c r="D32" s="22">
        <v>298.3</v>
      </c>
      <c r="E32" s="35" t="s">
        <v>155</v>
      </c>
      <c r="F32" s="24" t="s">
        <v>156</v>
      </c>
      <c r="G32" s="22" t="s">
        <v>157</v>
      </c>
      <c r="H32" s="22"/>
    </row>
    <row r="33" ht="54" spans="1:8">
      <c r="A33" s="19"/>
      <c r="B33" s="36" t="s">
        <v>158</v>
      </c>
      <c r="C33" s="21">
        <v>43442</v>
      </c>
      <c r="D33" s="22">
        <v>111.8</v>
      </c>
      <c r="E33" s="23" t="s">
        <v>159</v>
      </c>
      <c r="F33" s="24" t="s">
        <v>160</v>
      </c>
      <c r="G33" s="22" t="s">
        <v>83</v>
      </c>
      <c r="H33" s="22"/>
    </row>
    <row r="34" ht="54" spans="1:8">
      <c r="A34" s="19"/>
      <c r="B34" s="20" t="s">
        <v>161</v>
      </c>
      <c r="C34" s="21">
        <v>43442</v>
      </c>
      <c r="D34" s="22">
        <v>280</v>
      </c>
      <c r="E34" s="23" t="s">
        <v>162</v>
      </c>
      <c r="F34" s="24" t="s">
        <v>163</v>
      </c>
      <c r="G34" s="22" t="s">
        <v>164</v>
      </c>
      <c r="H34" s="22"/>
    </row>
    <row r="35" ht="81" spans="1:8">
      <c r="A35" s="19"/>
      <c r="B35" s="20" t="s">
        <v>165</v>
      </c>
      <c r="C35" s="21">
        <v>43441</v>
      </c>
      <c r="D35" s="22">
        <v>30</v>
      </c>
      <c r="E35" s="23" t="s">
        <v>93</v>
      </c>
      <c r="F35" s="24" t="s">
        <v>166</v>
      </c>
      <c r="G35" s="22" t="s">
        <v>75</v>
      </c>
      <c r="H35" s="22"/>
    </row>
    <row r="36" ht="54" spans="1:8">
      <c r="A36" s="19"/>
      <c r="B36" s="20" t="s">
        <v>167</v>
      </c>
      <c r="C36" s="21">
        <v>43420</v>
      </c>
      <c r="D36" s="22">
        <v>255.2</v>
      </c>
      <c r="E36" s="23" t="s">
        <v>168</v>
      </c>
      <c r="F36" s="24" t="s">
        <v>169</v>
      </c>
      <c r="G36" s="22" t="s">
        <v>75</v>
      </c>
      <c r="H36" s="22"/>
    </row>
    <row r="37" ht="27" spans="1:8">
      <c r="A37" s="19"/>
      <c r="B37" s="20" t="s">
        <v>170</v>
      </c>
      <c r="C37" s="21">
        <v>43399</v>
      </c>
      <c r="D37" s="22">
        <v>328</v>
      </c>
      <c r="E37" s="23" t="s">
        <v>171</v>
      </c>
      <c r="F37" s="24" t="s">
        <v>172</v>
      </c>
      <c r="G37" s="22" t="s">
        <v>173</v>
      </c>
      <c r="H37" s="22"/>
    </row>
    <row r="38" ht="40.5" spans="1:8">
      <c r="A38" s="19"/>
      <c r="B38" s="20" t="s">
        <v>174</v>
      </c>
      <c r="C38" s="21">
        <v>43395</v>
      </c>
      <c r="D38" s="22">
        <v>2050.8</v>
      </c>
      <c r="E38" s="23" t="s">
        <v>168</v>
      </c>
      <c r="F38" s="24" t="s">
        <v>175</v>
      </c>
      <c r="G38" s="22" t="s">
        <v>79</v>
      </c>
      <c r="H38" s="22"/>
    </row>
    <row r="39" ht="21" customHeight="1" spans="1:8">
      <c r="A39" s="19"/>
      <c r="B39" s="20" t="s">
        <v>176</v>
      </c>
      <c r="C39" s="21">
        <v>43386</v>
      </c>
      <c r="D39" s="22">
        <v>120</v>
      </c>
      <c r="E39" s="23" t="s">
        <v>177</v>
      </c>
      <c r="F39" s="34" t="s">
        <v>77</v>
      </c>
      <c r="G39" s="22" t="s">
        <v>153</v>
      </c>
      <c r="H39" s="22"/>
    </row>
    <row r="40" ht="27" spans="1:8">
      <c r="A40" s="19"/>
      <c r="B40" s="20" t="s">
        <v>178</v>
      </c>
      <c r="C40" s="21">
        <v>43348</v>
      </c>
      <c r="D40" s="22">
        <v>582.3</v>
      </c>
      <c r="E40" s="23" t="s">
        <v>168</v>
      </c>
      <c r="F40" s="24" t="s">
        <v>179</v>
      </c>
      <c r="G40" s="22" t="s">
        <v>79</v>
      </c>
      <c r="H40" s="22"/>
    </row>
    <row r="41" ht="27" spans="1:8">
      <c r="A41" s="19"/>
      <c r="B41" s="20" t="s">
        <v>180</v>
      </c>
      <c r="C41" s="21">
        <v>43139</v>
      </c>
      <c r="D41" s="22">
        <v>139.3</v>
      </c>
      <c r="E41" s="23" t="s">
        <v>181</v>
      </c>
      <c r="F41" s="24" t="s">
        <v>182</v>
      </c>
      <c r="G41" s="22" t="s">
        <v>106</v>
      </c>
      <c r="H41" s="22"/>
    </row>
    <row r="42" ht="27" spans="1:8">
      <c r="A42" s="19"/>
      <c r="B42" s="20" t="s">
        <v>183</v>
      </c>
      <c r="C42" s="21">
        <v>43104</v>
      </c>
      <c r="D42" s="22">
        <v>68.6</v>
      </c>
      <c r="E42" s="23" t="s">
        <v>184</v>
      </c>
      <c r="F42" s="24" t="s">
        <v>185</v>
      </c>
      <c r="G42" s="22" t="s">
        <v>75</v>
      </c>
      <c r="H42" s="22"/>
    </row>
    <row r="44" spans="2:4">
      <c r="B44" s="37" t="s">
        <v>186</v>
      </c>
      <c r="C44" s="38" t="s">
        <v>187</v>
      </c>
      <c r="D44" s="37" t="s">
        <v>188</v>
      </c>
    </row>
    <row r="45" spans="2:4">
      <c r="B45" s="22" t="s">
        <v>189</v>
      </c>
      <c r="C45" s="31">
        <v>9984.73</v>
      </c>
      <c r="D45" s="31">
        <v>25</v>
      </c>
    </row>
    <row r="46" spans="2:4">
      <c r="B46" s="31" t="s">
        <v>190</v>
      </c>
      <c r="C46" s="31">
        <v>482.048</v>
      </c>
      <c r="D46" s="31">
        <v>4</v>
      </c>
    </row>
    <row r="47" spans="2:4">
      <c r="B47" s="31" t="s">
        <v>191</v>
      </c>
      <c r="C47" s="31">
        <v>259.3</v>
      </c>
      <c r="D47" s="31">
        <v>2</v>
      </c>
    </row>
    <row r="48" spans="2:4">
      <c r="B48" s="31" t="s">
        <v>192</v>
      </c>
      <c r="C48" s="31">
        <v>1005.23</v>
      </c>
      <c r="D48" s="31">
        <v>4</v>
      </c>
    </row>
    <row r="49" ht="27" spans="2:4">
      <c r="B49" s="39" t="s">
        <v>193</v>
      </c>
      <c r="C49" s="31">
        <v>300</v>
      </c>
      <c r="D49" s="31">
        <v>4</v>
      </c>
    </row>
    <row r="59" spans="2:3">
      <c r="B59" s="18"/>
      <c r="C59"/>
    </row>
  </sheetData>
  <mergeCells count="2">
    <mergeCell ref="A1:H1"/>
    <mergeCell ref="A3:A4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D11" sqref="D11"/>
    </sheetView>
  </sheetViews>
  <sheetFormatPr defaultColWidth="9" defaultRowHeight="13.5"/>
  <cols>
    <col min="1" max="1" width="15.875" customWidth="1"/>
    <col min="2" max="2" width="50.5" customWidth="1"/>
    <col min="3" max="3" width="23.625" customWidth="1"/>
    <col min="4" max="4" width="20.625" customWidth="1"/>
    <col min="5" max="5" width="30.625" customWidth="1"/>
    <col min="6" max="7" width="30.125" customWidth="1"/>
    <col min="8" max="8" width="21.375" customWidth="1"/>
  </cols>
  <sheetData>
    <row r="1" ht="18.75" spans="1:9">
      <c r="A1" s="7" t="s">
        <v>194</v>
      </c>
      <c r="B1" s="7"/>
      <c r="C1" s="8"/>
      <c r="D1" s="7"/>
      <c r="E1" s="7"/>
      <c r="F1" s="7"/>
      <c r="G1" s="7"/>
      <c r="H1" s="7"/>
      <c r="I1" s="16"/>
    </row>
    <row r="2" ht="28.5" spans="1:9">
      <c r="A2" s="9" t="s">
        <v>1</v>
      </c>
      <c r="B2" s="9" t="s">
        <v>53</v>
      </c>
      <c r="C2" s="10" t="s">
        <v>195</v>
      </c>
      <c r="D2" s="11" t="s">
        <v>196</v>
      </c>
      <c r="E2" s="9" t="s">
        <v>56</v>
      </c>
      <c r="F2" s="9" t="s">
        <v>197</v>
      </c>
      <c r="G2" s="9" t="s">
        <v>57</v>
      </c>
      <c r="H2" s="9" t="s">
        <v>58</v>
      </c>
      <c r="I2" s="9" t="s">
        <v>59</v>
      </c>
    </row>
    <row r="3" ht="94" customHeight="1" spans="2:8">
      <c r="B3" t="s">
        <v>198</v>
      </c>
      <c r="C3" s="12">
        <v>44264</v>
      </c>
      <c r="E3" t="s">
        <v>199</v>
      </c>
      <c r="F3" t="s">
        <v>200</v>
      </c>
      <c r="G3" s="13"/>
      <c r="H3" t="s">
        <v>201</v>
      </c>
    </row>
    <row r="4" ht="40.5" spans="2:8">
      <c r="B4" s="13" t="s">
        <v>202</v>
      </c>
      <c r="C4" s="12">
        <v>44085</v>
      </c>
      <c r="D4">
        <v>139.5</v>
      </c>
      <c r="E4" t="s">
        <v>203</v>
      </c>
      <c r="F4" t="s">
        <v>204</v>
      </c>
      <c r="G4" s="13" t="s">
        <v>205</v>
      </c>
      <c r="H4" t="s">
        <v>83</v>
      </c>
    </row>
    <row r="5" ht="55" customHeight="1" spans="2:8">
      <c r="B5" s="13" t="s">
        <v>206</v>
      </c>
      <c r="C5" s="12">
        <v>44084</v>
      </c>
      <c r="D5">
        <v>354.1</v>
      </c>
      <c r="E5" t="s">
        <v>207</v>
      </c>
      <c r="F5" t="s">
        <v>208</v>
      </c>
      <c r="G5" t="s">
        <v>209</v>
      </c>
      <c r="H5" t="s">
        <v>83</v>
      </c>
    </row>
    <row r="6" ht="41" customHeight="1" spans="2:8">
      <c r="B6" s="14" t="s">
        <v>210</v>
      </c>
      <c r="C6" s="12">
        <v>44404</v>
      </c>
      <c r="D6">
        <v>169.3</v>
      </c>
      <c r="E6" t="s">
        <v>211</v>
      </c>
      <c r="F6" t="s">
        <v>212</v>
      </c>
      <c r="G6" s="13" t="s">
        <v>213</v>
      </c>
      <c r="H6" t="s">
        <v>79</v>
      </c>
    </row>
    <row r="7" ht="30" customHeight="1" spans="2:8">
      <c r="B7" s="13" t="s">
        <v>214</v>
      </c>
      <c r="C7" s="12">
        <v>44368</v>
      </c>
      <c r="D7">
        <v>89.8</v>
      </c>
      <c r="E7" t="s">
        <v>215</v>
      </c>
      <c r="F7" t="s">
        <v>216</v>
      </c>
      <c r="G7" t="s">
        <v>217</v>
      </c>
      <c r="H7" t="s">
        <v>79</v>
      </c>
    </row>
    <row r="8" spans="2:8">
      <c r="B8" t="s">
        <v>218</v>
      </c>
      <c r="C8" s="12">
        <v>44357</v>
      </c>
      <c r="D8">
        <v>388</v>
      </c>
      <c r="E8" s="15" t="s">
        <v>219</v>
      </c>
      <c r="F8" t="s">
        <v>220</v>
      </c>
      <c r="G8" t="s">
        <v>221</v>
      </c>
      <c r="H8" t="s">
        <v>67</v>
      </c>
    </row>
    <row r="9" ht="32" customHeight="1" spans="2:8">
      <c r="B9" t="s">
        <v>222</v>
      </c>
      <c r="C9" s="12">
        <v>44454</v>
      </c>
      <c r="D9">
        <v>283.6</v>
      </c>
      <c r="E9" t="s">
        <v>168</v>
      </c>
      <c r="F9" t="s">
        <v>223</v>
      </c>
      <c r="G9" s="13" t="s">
        <v>224</v>
      </c>
      <c r="H9" t="s">
        <v>79</v>
      </c>
    </row>
    <row r="10" ht="24" customHeight="1"/>
  </sheetData>
  <mergeCells count="1">
    <mergeCell ref="A1:I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D2" sqref="D2:H2"/>
    </sheetView>
  </sheetViews>
  <sheetFormatPr defaultColWidth="9" defaultRowHeight="13.5" outlineLevelRow="2"/>
  <sheetData>
    <row r="1" ht="18" customHeight="1" spans="1:14">
      <c r="A1" s="1" t="s">
        <v>225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6" customHeight="1" spans="1:14">
      <c r="A2" s="2" t="s">
        <v>16</v>
      </c>
      <c r="B2" s="2" t="s">
        <v>226</v>
      </c>
      <c r="C2" s="3"/>
      <c r="D2" s="2" t="s">
        <v>227</v>
      </c>
      <c r="E2" s="2"/>
      <c r="F2" s="2"/>
      <c r="G2" s="2"/>
      <c r="H2" s="2"/>
      <c r="I2" s="2" t="s">
        <v>228</v>
      </c>
      <c r="J2" s="2"/>
      <c r="K2" s="2"/>
      <c r="L2" s="2" t="s">
        <v>229</v>
      </c>
      <c r="M2" s="2" t="s">
        <v>230</v>
      </c>
      <c r="N2" s="2" t="s">
        <v>231</v>
      </c>
    </row>
    <row r="3" spans="1:14">
      <c r="A3" s="4">
        <v>21</v>
      </c>
      <c r="B3" s="5">
        <v>44432</v>
      </c>
      <c r="C3" s="6"/>
      <c r="D3" s="6" t="s">
        <v>232</v>
      </c>
      <c r="E3" s="6"/>
      <c r="F3" s="6"/>
      <c r="G3" s="6"/>
      <c r="H3" s="6"/>
      <c r="I3" s="6" t="s">
        <v>233</v>
      </c>
      <c r="J3" s="6"/>
      <c r="K3" s="6"/>
      <c r="L3" s="4" t="s">
        <v>234</v>
      </c>
      <c r="M3" s="4" t="s">
        <v>235</v>
      </c>
      <c r="N3" s="4" t="s">
        <v>236</v>
      </c>
    </row>
  </sheetData>
  <mergeCells count="7">
    <mergeCell ref="A1:N1"/>
    <mergeCell ref="B2:C2"/>
    <mergeCell ref="D2:H2"/>
    <mergeCell ref="I2:K2"/>
    <mergeCell ref="B3:C3"/>
    <mergeCell ref="D3:H3"/>
    <mergeCell ref="I3: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公司简介</vt:lpstr>
      <vt:lpstr>公司项目</vt:lpstr>
      <vt:lpstr>Sheet3</vt:lpstr>
      <vt:lpstr>招聘信息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Parting</dc:creator>
  <cp:lastModifiedBy>null</cp:lastModifiedBy>
  <dcterms:created xsi:type="dcterms:W3CDTF">2021-08-02T08:56:00Z</dcterms:created>
  <dcterms:modified xsi:type="dcterms:W3CDTF">2021-10-31T11:53:22Z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D4164876A8EE44E6BE8ED8C3AC8578BD</vt:lpwstr>
  </property>
  <property fmtid="{D5CDD505-2E9C-101B-9397-08002B2CF9AE}" pid="3" name="KSOProductBuildVer">
    <vt:lpwstr>2052-11.8.2.8411</vt:lpwstr>
  </property>
</Properties>
</file>