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D01543B9-9BD9-46E4-8C27-06E237355B7E}" xr6:coauthVersionLast="47" xr6:coauthVersionMax="47" xr10:uidLastSave="{00000000-0000-0000-0000-000000000000}"/>
  <bookViews>
    <workbookView xWindow="8376" yWindow="0" windowWidth="14760" windowHeight="12336" activeTab="2" xr2:uid="{00000000-000D-0000-FFFF-FFFF00000000}"/>
  </bookViews>
  <sheets>
    <sheet name="Detail1" sheetId="5" r:id="rId1"/>
    <sheet name="Detail2" sheetId="6" r:id="rId2"/>
    <sheet name="Sheet1" sheetId="2" r:id="rId3"/>
    <sheet name="Property" sheetId="1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<sst xmlns="http://schemas.openxmlformats.org/spreadsheetml/2006/main" count="309" uniqueCount="84">
  <si>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</si>
  <si>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</si>
  <si>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</si>
  <si>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</si>
  <si>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</si>
  <si>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</si>
  <si>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</si>
  <si>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</si>
  <si>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</si>
  <si>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</si>
  <si>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</si>
  <si>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</si>
  <si>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</si>
  <si>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</si>
  <si>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</si>
  <si>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</si>
  <si>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</si>
  <si>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</si>
  <si>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</si>
  <si>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</si>
  <si>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</si>
  <si>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</si>
  <si>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</si>
  <si>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</si>
  <si>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</si>
  <si>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</si>
  <si>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</si>
  <si>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</si>
  <si>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</si>
  <si>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</si>
  <si>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</si>
  <si>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</si>
  <si>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</si>
  <si>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</si>
  <si>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</si>
  <si>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</si>
  <si>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</si>
  <si>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</si>
  <si>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</si>
  <si>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</si>
  <si>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</si>
  <si>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</si>
  <si>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</si>
  <si>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</si>
  <si>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</si>
  <si>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</si>
  <si>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</si>
  <si>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</si>
  <si>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</si>
  <si>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</si>
  <si>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</si>
  <si>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</si>
  <si>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</si>
  <si>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</si>
  <si>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</si>
  <si>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</si>
  <si>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</si>
  <si>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</si>
  <si>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</si>
  <si>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</si>
  <si>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</si>
  <si>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</si>
  <si>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</si>
  <si>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</si>
  <si>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</si>
  <si>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</si>
  <si>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</si>
  <si>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</si>
  <si>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</si>
  <si>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</si>
  <si>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</si>
  <si>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</si>
  <si>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</si>
  <si>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</si>
  <si>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</si>
  <si>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</si>
  <si>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Row Labels</t>
  </si>
  <si>
    <t>Grand Total</t>
  </si>
  <si>
    <t>Column Labels</t>
  </si>
  <si>
    <t>(All)</t>
  </si>
  <si>
    <t>Details for Count of Asking Price - Type: Detatched, No Bedrooms: 3, No Bathrooms: 2, Reception Rooms: 1, PostCode: SK13 1GG (+)</t>
  </si>
  <si>
    <t>Average of Asking Price</t>
  </si>
  <si>
    <t>(Multiple Items)</t>
  </si>
  <si>
    <t>Details for Average of Asking Price - PostCode: SK13 7PJ, No Bedrooms: 2, No Bathrooms: 2, Reception Rooms: 1, Garden Size: Large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</si>
</sst>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94.709728703703" createdVersion="8" refreshedVersion="8" minRefreshableVersion="3" recordCount="56" xr:uid="{6E9232A9-7F42-43F7-855A-FEAC97DEF152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 count="42">
        <d v="2023-05-26T00:00:00"/>
        <d v="2023-01-18T00:00:00"/>
        <d v="2023-04-24T00:00:00"/>
        <d v="2024-04-18T00:00:00"/>
        <d v="2023-05-29T00:00:00"/>
        <d v="2023-04-13T00:00:00"/>
        <d v="2023-03-05T00:00:00"/>
        <d v="2023-04-29T00:00:00"/>
        <d v="2023-02-11T00:00:00"/>
        <d v="2023-04-30T00:00:00"/>
        <d v="2023-05-16T00:00:00"/>
        <d v="2023-05-15T00:00:00"/>
        <d v="2023-07-05T00:00:00"/>
        <d v="2023-03-15T00:00:00"/>
        <d v="2023-03-11T00:00:00"/>
        <d v="2023-04-03T00:00:00"/>
        <d v="2023-06-21T00:00:00"/>
        <d v="2023-04-15T00:00:00"/>
        <d v="2023-02-09T00:00:00"/>
        <d v="2023-05-14T00:00:00"/>
        <d v="2023-02-06T00:00:00"/>
        <d v="2023-07-04T00:00:00"/>
        <d v="2023-03-02T00:00:00"/>
        <d v="2023-04-17T00:00:00"/>
        <d v="2023-02-23T00:00:00"/>
        <d v="2023-07-11T00:00:00"/>
        <d v="2023-02-02T00:00:00"/>
        <d v="2023-01-03T00:00:00"/>
        <d v="2023-02-24T00:00:00"/>
        <d v="2023-01-19T00:00:00"/>
        <d v="2023-02-15T00:00:00"/>
        <d v="2023-01-11T00:00:00"/>
        <d v="2023-02-03T00:00:00"/>
        <d v="2023-03-26T00:00:00"/>
        <d v="2023-02-05T00:00:00"/>
        <d v="2023-01-14T00:00:00"/>
        <d v="2022-12-24T00:00:00"/>
        <d v="2023-01-04T00:00:00"/>
        <d v="2023-03-01T00:00:00"/>
        <d v="2023-04-12T00:00:00"/>
        <d v="2022-12-06T00:00:00"/>
        <d v="2023-08-01T00:00:00"/>
      </sharedItems>
    </cacheField>
    <cacheField name="Date Sold" numFmtId="0">
      <sharedItems containsDate="1" containsMixedTypes="1" minDate="2022-07-16T00:00:00" maxDate="2024-06-20T00:00:00" count="27">
        <s v=""/>
        <d v="2023-08-01T00:00:00"/>
        <d v="2023-06-19T00:00:00"/>
        <d v="2023-07-23T00:00:00"/>
        <d v="2024-06-19T00:00:00"/>
        <d v="2022-07-16T00:00:00"/>
        <d v="2023-08-18T00:00:00"/>
        <d v="2023-07-29T00:00:00"/>
        <d v="2023-07-13T00:00:00"/>
        <d v="2023-07-19T00:00:00"/>
        <d v="2023-06-28T00:00:00"/>
        <d v="2023-08-15T00:00:00"/>
        <d v="2023-08-25T00:00:00"/>
        <d v="2023-07-15T00:00:00"/>
        <d v="2023-08-13T00:00:00"/>
        <d v="2023-04-17T00:00:00"/>
        <d v="2023-05-30T00:00:00"/>
        <d v="2023-06-11T00:00:00"/>
        <d v="2023-07-17T00:00:00"/>
        <d v="2023-07-27T00:00:00"/>
        <d v="2023-07-22T00:00:00"/>
        <d v="2023-08-03T00:00:00"/>
        <d v="2023-05-16T00:00:00"/>
        <d v="2023-07-04T00:00:00"/>
        <d v="2023-08-05T00:00:00"/>
        <d v="2023-04-05T00:00:00"/>
        <d v="2023-09-15T00:00:00"/>
      </sharedItems>
    </cacheField>
    <cacheField name="Asking Price" numFmtId="164">
      <sharedItems containsSemiMixedTypes="0" containsString="0" containsNumber="1" containsInteger="1" minValue="135000" maxValue="525750" count="48">
        <n v="345000"/>
        <n v="245000"/>
        <n v="199000"/>
        <n v="398000"/>
        <n v="329000"/>
        <n v="478500"/>
        <n v="213000"/>
        <n v="278500"/>
        <n v="176500"/>
        <n v="223750"/>
        <n v="135000"/>
        <n v="165900"/>
        <n v="415500"/>
        <n v="199500"/>
        <n v="175500"/>
        <n v="319750"/>
        <n v="289500"/>
        <n v="525750"/>
        <n v="495000"/>
        <n v="369500"/>
        <n v="142500"/>
        <n v="314250"/>
        <n v="178500"/>
        <n v="305000"/>
        <n v="435000"/>
        <n v="385000"/>
        <n v="405000"/>
        <n v="159000"/>
        <n v="278000"/>
        <n v="178600"/>
        <n v="345500"/>
        <n v="418500"/>
        <n v="375500"/>
        <n v="169500"/>
        <n v="298500"/>
        <n v="331750"/>
        <n v="385500"/>
        <n v="322500"/>
        <n v="365500"/>
        <n v="312750"/>
        <n v="309500"/>
        <n v="204500"/>
        <n v="225500"/>
        <n v="209500"/>
        <n v="272500"/>
        <n v="389500"/>
        <n v="348500"/>
        <n v="299950"/>
      </sharedItems>
    </cacheField>
    <cacheField name="Sale Price" numFmtId="164">
      <sharedItems containsString="0" containsBlank="1" containsNumber="1" containsInteger="1" minValue="158500" maxValue="495000" count="37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2"/>
    <x v="1"/>
    <x v="1"/>
    <x v="1"/>
    <x v="2"/>
    <x v="2"/>
    <x v="2"/>
    <x v="2"/>
  </r>
  <r>
    <x v="3"/>
    <x v="0"/>
    <x v="0"/>
    <x v="0"/>
    <x v="0"/>
    <x v="1"/>
    <x v="2"/>
    <x v="3"/>
    <x v="3"/>
    <x v="3"/>
    <x v="3"/>
  </r>
  <r>
    <x v="4"/>
    <x v="1"/>
    <x v="0"/>
    <x v="1"/>
    <x v="1"/>
    <x v="1"/>
    <x v="0"/>
    <x v="4"/>
    <x v="4"/>
    <x v="4"/>
    <x v="4"/>
  </r>
  <r>
    <x v="5"/>
    <x v="0"/>
    <x v="3"/>
    <x v="0"/>
    <x v="0"/>
    <x v="0"/>
    <x v="2"/>
    <x v="5"/>
    <x v="0"/>
    <x v="5"/>
    <x v="0"/>
  </r>
  <r>
    <x v="6"/>
    <x v="2"/>
    <x v="0"/>
    <x v="2"/>
    <x v="1"/>
    <x v="1"/>
    <x v="1"/>
    <x v="6"/>
    <x v="5"/>
    <x v="6"/>
    <x v="5"/>
  </r>
  <r>
    <x v="7"/>
    <x v="1"/>
    <x v="0"/>
    <x v="1"/>
    <x v="0"/>
    <x v="1"/>
    <x v="0"/>
    <x v="7"/>
    <x v="6"/>
    <x v="7"/>
    <x v="6"/>
  </r>
  <r>
    <x v="8"/>
    <x v="1"/>
    <x v="1"/>
    <x v="1"/>
    <x v="1"/>
    <x v="1"/>
    <x v="2"/>
    <x v="8"/>
    <x v="0"/>
    <x v="7"/>
    <x v="0"/>
  </r>
  <r>
    <x v="9"/>
    <x v="2"/>
    <x v="0"/>
    <x v="1"/>
    <x v="0"/>
    <x v="2"/>
    <x v="1"/>
    <x v="9"/>
    <x v="7"/>
    <x v="8"/>
    <x v="7"/>
  </r>
  <r>
    <x v="10"/>
    <x v="3"/>
    <x v="2"/>
    <x v="2"/>
    <x v="0"/>
    <x v="1"/>
    <x v="0"/>
    <x v="10"/>
    <x v="8"/>
    <x v="9"/>
    <x v="8"/>
  </r>
  <r>
    <x v="11"/>
    <x v="4"/>
    <x v="0"/>
    <x v="3"/>
    <x v="1"/>
    <x v="2"/>
    <x v="3"/>
    <x v="11"/>
    <x v="0"/>
    <x v="10"/>
    <x v="0"/>
  </r>
  <r>
    <x v="12"/>
    <x v="2"/>
    <x v="0"/>
    <x v="1"/>
    <x v="1"/>
    <x v="1"/>
    <x v="1"/>
    <x v="12"/>
    <x v="9"/>
    <x v="11"/>
    <x v="9"/>
  </r>
  <r>
    <x v="13"/>
    <x v="3"/>
    <x v="2"/>
    <x v="1"/>
    <x v="0"/>
    <x v="1"/>
    <x v="2"/>
    <x v="13"/>
    <x v="10"/>
    <x v="12"/>
    <x v="10"/>
  </r>
  <r>
    <x v="13"/>
    <x v="3"/>
    <x v="2"/>
    <x v="1"/>
    <x v="0"/>
    <x v="1"/>
    <x v="2"/>
    <x v="13"/>
    <x v="10"/>
    <x v="12"/>
    <x v="10"/>
  </r>
  <r>
    <x v="13"/>
    <x v="3"/>
    <x v="2"/>
    <x v="1"/>
    <x v="0"/>
    <x v="1"/>
    <x v="2"/>
    <x v="13"/>
    <x v="10"/>
    <x v="12"/>
    <x v="10"/>
  </r>
  <r>
    <x v="13"/>
    <x v="3"/>
    <x v="0"/>
    <x v="2"/>
    <x v="0"/>
    <x v="1"/>
    <x v="0"/>
    <x v="14"/>
    <x v="0"/>
    <x v="13"/>
    <x v="0"/>
  </r>
  <r>
    <x v="14"/>
    <x v="4"/>
    <x v="0"/>
    <x v="2"/>
    <x v="1"/>
    <x v="2"/>
    <x v="3"/>
    <x v="15"/>
    <x v="9"/>
    <x v="14"/>
    <x v="11"/>
  </r>
  <r>
    <x v="15"/>
    <x v="1"/>
    <x v="2"/>
    <x v="1"/>
    <x v="0"/>
    <x v="1"/>
    <x v="0"/>
    <x v="16"/>
    <x v="11"/>
    <x v="15"/>
    <x v="12"/>
  </r>
  <r>
    <x v="16"/>
    <x v="3"/>
    <x v="3"/>
    <x v="1"/>
    <x v="0"/>
    <x v="1"/>
    <x v="2"/>
    <x v="17"/>
    <x v="0"/>
    <x v="16"/>
    <x v="0"/>
  </r>
  <r>
    <x v="17"/>
    <x v="0"/>
    <x v="2"/>
    <x v="4"/>
    <x v="0"/>
    <x v="0"/>
    <x v="2"/>
    <x v="18"/>
    <x v="0"/>
    <x v="17"/>
    <x v="0"/>
  </r>
  <r>
    <x v="18"/>
    <x v="0"/>
    <x v="0"/>
    <x v="0"/>
    <x v="2"/>
    <x v="1"/>
    <x v="0"/>
    <x v="19"/>
    <x v="12"/>
    <x v="18"/>
    <x v="13"/>
  </r>
  <r>
    <x v="19"/>
    <x v="1"/>
    <x v="0"/>
    <x v="1"/>
    <x v="1"/>
    <x v="1"/>
    <x v="0"/>
    <x v="20"/>
    <x v="13"/>
    <x v="19"/>
    <x v="14"/>
  </r>
  <r>
    <x v="19"/>
    <x v="1"/>
    <x v="3"/>
    <x v="2"/>
    <x v="0"/>
    <x v="2"/>
    <x v="1"/>
    <x v="21"/>
    <x v="0"/>
    <x v="8"/>
    <x v="0"/>
  </r>
  <r>
    <x v="20"/>
    <x v="2"/>
    <x v="3"/>
    <x v="2"/>
    <x v="1"/>
    <x v="2"/>
    <x v="1"/>
    <x v="22"/>
    <x v="0"/>
    <x v="20"/>
    <x v="0"/>
  </r>
  <r>
    <x v="13"/>
    <x v="3"/>
    <x v="2"/>
    <x v="1"/>
    <x v="0"/>
    <x v="1"/>
    <x v="2"/>
    <x v="13"/>
    <x v="10"/>
    <x v="12"/>
    <x v="10"/>
  </r>
  <r>
    <x v="21"/>
    <x v="3"/>
    <x v="2"/>
    <x v="1"/>
    <x v="0"/>
    <x v="1"/>
    <x v="2"/>
    <x v="23"/>
    <x v="14"/>
    <x v="21"/>
    <x v="15"/>
  </r>
  <r>
    <x v="22"/>
    <x v="2"/>
    <x v="2"/>
    <x v="2"/>
    <x v="1"/>
    <x v="2"/>
    <x v="1"/>
    <x v="24"/>
    <x v="0"/>
    <x v="22"/>
    <x v="0"/>
  </r>
  <r>
    <x v="23"/>
    <x v="1"/>
    <x v="0"/>
    <x v="1"/>
    <x v="0"/>
    <x v="1"/>
    <x v="0"/>
    <x v="25"/>
    <x v="12"/>
    <x v="23"/>
    <x v="16"/>
  </r>
  <r>
    <x v="24"/>
    <x v="0"/>
    <x v="3"/>
    <x v="0"/>
    <x v="0"/>
    <x v="1"/>
    <x v="0"/>
    <x v="9"/>
    <x v="11"/>
    <x v="24"/>
    <x v="17"/>
  </r>
  <r>
    <x v="25"/>
    <x v="1"/>
    <x v="2"/>
    <x v="1"/>
    <x v="0"/>
    <x v="2"/>
    <x v="0"/>
    <x v="14"/>
    <x v="11"/>
    <x v="25"/>
    <x v="18"/>
  </r>
  <r>
    <x v="26"/>
    <x v="0"/>
    <x v="0"/>
    <x v="0"/>
    <x v="1"/>
    <x v="1"/>
    <x v="2"/>
    <x v="6"/>
    <x v="15"/>
    <x v="26"/>
    <x v="19"/>
  </r>
  <r>
    <x v="27"/>
    <x v="2"/>
    <x v="0"/>
    <x v="2"/>
    <x v="1"/>
    <x v="2"/>
    <x v="1"/>
    <x v="26"/>
    <x v="16"/>
    <x v="27"/>
    <x v="20"/>
  </r>
  <r>
    <x v="28"/>
    <x v="1"/>
    <x v="0"/>
    <x v="1"/>
    <x v="0"/>
    <x v="1"/>
    <x v="0"/>
    <x v="20"/>
    <x v="17"/>
    <x v="28"/>
    <x v="21"/>
  </r>
  <r>
    <x v="29"/>
    <x v="2"/>
    <x v="0"/>
    <x v="2"/>
    <x v="1"/>
    <x v="2"/>
    <x v="1"/>
    <x v="27"/>
    <x v="12"/>
    <x v="29"/>
    <x v="22"/>
  </r>
  <r>
    <x v="30"/>
    <x v="0"/>
    <x v="2"/>
    <x v="0"/>
    <x v="0"/>
    <x v="1"/>
    <x v="2"/>
    <x v="28"/>
    <x v="18"/>
    <x v="24"/>
    <x v="23"/>
  </r>
  <r>
    <x v="31"/>
    <x v="1"/>
    <x v="2"/>
    <x v="1"/>
    <x v="0"/>
    <x v="1"/>
    <x v="0"/>
    <x v="29"/>
    <x v="17"/>
    <x v="30"/>
    <x v="24"/>
  </r>
  <r>
    <x v="32"/>
    <x v="0"/>
    <x v="3"/>
    <x v="1"/>
    <x v="0"/>
    <x v="1"/>
    <x v="2"/>
    <x v="24"/>
    <x v="2"/>
    <x v="31"/>
    <x v="25"/>
  </r>
  <r>
    <x v="33"/>
    <x v="1"/>
    <x v="2"/>
    <x v="1"/>
    <x v="0"/>
    <x v="1"/>
    <x v="0"/>
    <x v="10"/>
    <x v="0"/>
    <x v="32"/>
    <x v="0"/>
  </r>
  <r>
    <x v="34"/>
    <x v="2"/>
    <x v="0"/>
    <x v="2"/>
    <x v="1"/>
    <x v="2"/>
    <x v="1"/>
    <x v="15"/>
    <x v="0"/>
    <x v="33"/>
    <x v="0"/>
  </r>
  <r>
    <x v="13"/>
    <x v="3"/>
    <x v="2"/>
    <x v="1"/>
    <x v="0"/>
    <x v="1"/>
    <x v="2"/>
    <x v="13"/>
    <x v="10"/>
    <x v="12"/>
    <x v="10"/>
  </r>
  <r>
    <x v="35"/>
    <x v="3"/>
    <x v="2"/>
    <x v="1"/>
    <x v="0"/>
    <x v="1"/>
    <x v="2"/>
    <x v="30"/>
    <x v="19"/>
    <x v="34"/>
    <x v="26"/>
  </r>
  <r>
    <x v="36"/>
    <x v="1"/>
    <x v="2"/>
    <x v="1"/>
    <x v="0"/>
    <x v="1"/>
    <x v="0"/>
    <x v="31"/>
    <x v="20"/>
    <x v="35"/>
    <x v="27"/>
  </r>
  <r>
    <x v="37"/>
    <x v="0"/>
    <x v="3"/>
    <x v="0"/>
    <x v="0"/>
    <x v="1"/>
    <x v="0"/>
    <x v="32"/>
    <x v="17"/>
    <x v="36"/>
    <x v="28"/>
  </r>
  <r>
    <x v="38"/>
    <x v="1"/>
    <x v="2"/>
    <x v="1"/>
    <x v="0"/>
    <x v="1"/>
    <x v="0"/>
    <x v="33"/>
    <x v="21"/>
    <x v="37"/>
    <x v="4"/>
  </r>
  <r>
    <x v="39"/>
    <x v="1"/>
    <x v="0"/>
    <x v="0"/>
    <x v="0"/>
    <x v="2"/>
    <x v="0"/>
    <x v="34"/>
    <x v="22"/>
    <x v="38"/>
    <x v="29"/>
  </r>
  <r>
    <x v="40"/>
    <x v="0"/>
    <x v="0"/>
    <x v="1"/>
    <x v="1"/>
    <x v="1"/>
    <x v="1"/>
    <x v="35"/>
    <x v="0"/>
    <x v="39"/>
    <x v="0"/>
  </r>
  <r>
    <x v="41"/>
    <x v="0"/>
    <x v="0"/>
    <x v="1"/>
    <x v="0"/>
    <x v="1"/>
    <x v="0"/>
    <x v="36"/>
    <x v="23"/>
    <x v="40"/>
    <x v="30"/>
  </r>
  <r>
    <x v="42"/>
    <x v="2"/>
    <x v="2"/>
    <x v="2"/>
    <x v="1"/>
    <x v="2"/>
    <x v="1"/>
    <x v="17"/>
    <x v="24"/>
    <x v="41"/>
    <x v="31"/>
  </r>
  <r>
    <x v="43"/>
    <x v="1"/>
    <x v="0"/>
    <x v="1"/>
    <x v="0"/>
    <x v="1"/>
    <x v="0"/>
    <x v="37"/>
    <x v="0"/>
    <x v="42"/>
    <x v="0"/>
  </r>
  <r>
    <x v="13"/>
    <x v="3"/>
    <x v="2"/>
    <x v="1"/>
    <x v="0"/>
    <x v="1"/>
    <x v="2"/>
    <x v="13"/>
    <x v="10"/>
    <x v="12"/>
    <x v="10"/>
  </r>
  <r>
    <x v="44"/>
    <x v="1"/>
    <x v="2"/>
    <x v="2"/>
    <x v="0"/>
    <x v="1"/>
    <x v="0"/>
    <x v="38"/>
    <x v="25"/>
    <x v="43"/>
    <x v="32"/>
  </r>
  <r>
    <x v="45"/>
    <x v="3"/>
    <x v="3"/>
    <x v="1"/>
    <x v="0"/>
    <x v="1"/>
    <x v="2"/>
    <x v="39"/>
    <x v="13"/>
    <x v="44"/>
    <x v="33"/>
  </r>
  <r>
    <x v="46"/>
    <x v="0"/>
    <x v="2"/>
    <x v="0"/>
    <x v="0"/>
    <x v="1"/>
    <x v="2"/>
    <x v="9"/>
    <x v="12"/>
    <x v="45"/>
    <x v="34"/>
  </r>
  <r>
    <x v="47"/>
    <x v="1"/>
    <x v="0"/>
    <x v="1"/>
    <x v="0"/>
    <x v="2"/>
    <x v="0"/>
    <x v="40"/>
    <x v="3"/>
    <x v="46"/>
    <x v="35"/>
  </r>
  <r>
    <x v="48"/>
    <x v="3"/>
    <x v="0"/>
    <x v="2"/>
    <x v="1"/>
    <x v="2"/>
    <x v="1"/>
    <x v="41"/>
    <x v="26"/>
    <x v="47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5C62B-21AB-495F-84AF-33262A41508B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D23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>
      <items count="28">
        <item x="0"/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t="default"/>
      </items>
    </pivotField>
    <pivotField dataField="1" numFmtId="164" showAll="0" countASubtotal="1">
      <items count="49">
        <item x="10"/>
        <item x="20"/>
        <item x="27"/>
        <item x="11"/>
        <item x="33"/>
        <item x="14"/>
        <item x="8"/>
        <item x="22"/>
        <item x="29"/>
        <item x="2"/>
        <item x="13"/>
        <item x="41"/>
        <item x="43"/>
        <item x="6"/>
        <item x="9"/>
        <item x="42"/>
        <item x="1"/>
        <item x="44"/>
        <item x="28"/>
        <item x="7"/>
        <item x="16"/>
        <item x="34"/>
        <item x="47"/>
        <item x="23"/>
        <item x="40"/>
        <item x="39"/>
        <item x="21"/>
        <item x="15"/>
        <item x="37"/>
        <item x="4"/>
        <item x="35"/>
        <item x="0"/>
        <item x="30"/>
        <item x="46"/>
        <item x="38"/>
        <item x="19"/>
        <item x="32"/>
        <item x="25"/>
        <item x="36"/>
        <item x="45"/>
        <item x="3"/>
        <item x="26"/>
        <item x="12"/>
        <item x="31"/>
        <item x="24"/>
        <item x="5"/>
        <item x="18"/>
        <item x="17"/>
        <item t="countA"/>
      </items>
    </pivotField>
    <pivotField showAll="0">
      <items count="38">
        <item x="20"/>
        <item x="9"/>
        <item x="11"/>
        <item x="7"/>
        <item x="22"/>
        <item x="2"/>
        <item x="5"/>
        <item x="31"/>
        <item x="32"/>
        <item x="8"/>
        <item x="1"/>
        <item x="33"/>
        <item x="21"/>
        <item x="6"/>
        <item x="26"/>
        <item x="36"/>
        <item x="16"/>
        <item x="30"/>
        <item x="15"/>
        <item x="12"/>
        <item x="4"/>
        <item x="27"/>
        <item x="24"/>
        <item x="35"/>
        <item x="14"/>
        <item x="29"/>
        <item x="18"/>
        <item x="28"/>
        <item x="3"/>
        <item x="34"/>
        <item x="19"/>
        <item x="10"/>
        <item x="25"/>
        <item x="17"/>
        <item x="23"/>
        <item x="13"/>
        <item x="0"/>
        <item t="default"/>
      </items>
    </pivotField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3" hier="-1"/>
    <pageField fld="4" item="1" hier="-1"/>
    <pageField fld="5" hier="-1"/>
    <pageField fld="6" hier="-1"/>
    <pageField fld="2" item="0" hier="-1"/>
  </pageFields>
  <dataFields count="1">
    <dataField name="Average of Asking Price" fld="9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687360-F0D2-4ADE-B4AB-27DF1B6762DA}" name="Table3" displayName="Table3" ref="A3:K4" totalsRowShown="0">
  <autoFilter ref="A3:K4" xr:uid="{40687360-F0D2-4ADE-B4AB-27DF1B6762DA}"/>
  <tableColumns count="11">
    <tableColumn id="1" xr3:uid="{237D9D24-6616-4C0D-BCC1-ABC7A012B9E4}" name="PostCode"/>
    <tableColumn id="2" xr3:uid="{32CC5341-29A6-43A9-ABD1-1174660C0C0E}" name="Type"/>
    <tableColumn id="3" xr3:uid="{D8875AFE-46CC-40CA-A3E7-5F92F28FDC9B}" name="Location"/>
    <tableColumn id="4" xr3:uid="{00B353A0-478C-420B-9A9C-B01A253389A9}" name="No Bedrooms"/>
    <tableColumn id="5" xr3:uid="{55388682-940E-47F8-9301-8606F272D8B4}" name="No Bathrooms"/>
    <tableColumn id="6" xr3:uid="{423BC3C9-5211-4DEC-89F8-2F471EBE04D7}" name="Reception Rooms"/>
    <tableColumn id="7" xr3:uid="{D9D9C603-E6E8-4C94-B6D1-1BD5129E4BE1}" name="Garden Size"/>
    <tableColumn id="8" xr3:uid="{FE7023AE-F0E1-40FA-A7AD-167B3D57597F}" name="Date on Market" dataDxfId="3"/>
    <tableColumn id="9" xr3:uid="{FD263769-2153-4D84-BF68-FD3FC38C4D48}" name="Date Sold" dataDxfId="2"/>
    <tableColumn id="10" xr3:uid="{61CF6029-7EE8-43C9-A8D2-D2D613F1DA4F}" name="Asking Price"/>
    <tableColumn id="11" xr3:uid="{215AEF95-A04A-4180-933B-515F385081DE}" name="Sal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00B3A8-7C53-4519-B9E8-48DDCBC4B36D}" name="Table4" displayName="Table4" ref="A3:K4" totalsRowShown="0">
  <autoFilter ref="A3:K4" xr:uid="{6A00B3A8-7C53-4519-B9E8-48DDCBC4B36D}"/>
  <tableColumns count="11">
    <tableColumn id="1" xr3:uid="{71F6DBBC-7AE6-4FD9-B72B-4CB4C6A90594}" name="PostCode"/>
    <tableColumn id="2" xr3:uid="{B65C8444-0EBA-4BA1-AC18-E76961D572BE}" name="Type"/>
    <tableColumn id="3" xr3:uid="{6CF7910C-5597-47B7-9C9E-433E0BA92390}" name="Location"/>
    <tableColumn id="4" xr3:uid="{3181E06D-8672-4BA8-8978-CD92991B6D5C}" name="No Bedrooms"/>
    <tableColumn id="5" xr3:uid="{08DFFC4A-88AC-4CBD-9E2A-FE22C9812220}" name="No Bathrooms"/>
    <tableColumn id="6" xr3:uid="{C2B82151-20EB-4B89-B006-6668AA719152}" name="Reception Rooms"/>
    <tableColumn id="7" xr3:uid="{13F0F450-3E38-45FA-A786-8020235C7416}" name="Garden Size"/>
    <tableColumn id="8" xr3:uid="{13317515-6567-425D-8ACE-A468D7DD9B6A}" name="Date on Market" dataDxfId="1"/>
    <tableColumn id="9" xr3:uid="{780CBB81-9CE0-49DA-B053-3DA5A4BD49B5}" name="Date Sold" dataDxfId="0"/>
    <tableColumn id="10" xr3:uid="{70D06847-F357-4794-9C89-2637CE9D8916}" name="Asking Price"/>
    <tableColumn id="11" xr3:uid="{A8DFF1BF-13E1-4B51-8CE1-D0E85D419A23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70B0-F4A2-49D6-9384-EE53EC7F3622}">
  <dimension ref="A1:K4"/>
  <sheetViews>
    <sheetView workbookViewId="0">
      <selection activeCell="A3" sqref="A3:K4"/>
    </sheetView>
  </sheetViews>
  <sheetFormatPr defaultRowHeight="14.4" x14ac:dyDescent="0.3"/>
  <cols>
    <col min="1" max="1" width="11.21875" bestFit="1" customWidth="1"/>
    <col min="2" max="2" width="9.44140625" bestFit="1" customWidth="1"/>
    <col min="3" max="3" width="10.441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5" t="s">
        <v>80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61</v>
      </c>
      <c r="B4" t="s">
        <v>7</v>
      </c>
      <c r="C4" t="s">
        <v>70</v>
      </c>
      <c r="D4">
        <v>3</v>
      </c>
      <c r="E4">
        <v>2</v>
      </c>
      <c r="F4">
        <v>2</v>
      </c>
      <c r="G4" t="s">
        <v>8</v>
      </c>
      <c r="H4" s="14">
        <v>44919</v>
      </c>
      <c r="I4" s="14">
        <v>45111</v>
      </c>
      <c r="J4">
        <v>309500</v>
      </c>
      <c r="K4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46BF-FC9B-4AFB-8388-02481A6AE145}">
  <dimension ref="A1:K4"/>
  <sheetViews>
    <sheetView workbookViewId="0">
      <selection activeCell="A3" sqref="A3:K4"/>
    </sheetView>
  </sheetViews>
  <sheetFormatPr defaultRowHeight="14.4" x14ac:dyDescent="0.3"/>
  <cols>
    <col min="1" max="1" width="11.21875" bestFit="1" customWidth="1"/>
    <col min="2" max="2" width="13.88671875" bestFit="1" customWidth="1"/>
    <col min="3" max="3" width="10.66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5" t="s">
        <v>83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58</v>
      </c>
      <c r="B4" t="s">
        <v>15</v>
      </c>
      <c r="C4" t="s">
        <v>72</v>
      </c>
      <c r="D4">
        <v>3</v>
      </c>
      <c r="E4">
        <v>2</v>
      </c>
      <c r="F4">
        <v>2</v>
      </c>
      <c r="G4" t="s">
        <v>8</v>
      </c>
      <c r="H4" s="14">
        <v>45011</v>
      </c>
      <c r="I4" s="14">
        <v>45141</v>
      </c>
      <c r="J4">
        <v>322500</v>
      </c>
      <c r="K4">
        <v>319500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6270-0BD7-44F3-BCAB-80B4C07E072B}">
  <dimension ref="A4:D23"/>
  <sheetViews>
    <sheetView tabSelected="1" zoomScale="79" workbookViewId="0">
      <selection activeCell="D17" sqref="D17"/>
    </sheetView>
  </sheetViews>
  <sheetFormatPr defaultRowHeight="14.4" x14ac:dyDescent="0.3"/>
  <cols>
    <col min="1" max="1" width="21.77734375" bestFit="1" customWidth="1"/>
    <col min="2" max="2" width="18.109375" bestFit="1" customWidth="1"/>
    <col min="3" max="3" width="15" bestFit="1" customWidth="1"/>
    <col min="4" max="4" width="11.109375" bestFit="1" customWidth="1"/>
    <col min="5" max="5" width="15" bestFit="1" customWidth="1"/>
    <col min="6" max="6" width="10.5546875" bestFit="1" customWidth="1"/>
    <col min="7" max="7" width="11.109375" bestFit="1" customWidth="1"/>
  </cols>
  <sheetData>
    <row r="4" spans="1:4" x14ac:dyDescent="0.3">
      <c r="A4" s="11" t="s">
        <v>2</v>
      </c>
      <c r="B4" t="s">
        <v>82</v>
      </c>
    </row>
    <row r="5" spans="1:4" x14ac:dyDescent="0.3">
      <c r="A5" s="11" t="s">
        <v>3</v>
      </c>
      <c r="B5" s="12">
        <v>2</v>
      </c>
    </row>
    <row r="6" spans="1:4" x14ac:dyDescent="0.3">
      <c r="A6" s="11" t="s">
        <v>4</v>
      </c>
      <c r="B6" t="s">
        <v>79</v>
      </c>
    </row>
    <row r="7" spans="1:4" x14ac:dyDescent="0.3">
      <c r="A7" s="11" t="s">
        <v>5</v>
      </c>
      <c r="B7" t="s">
        <v>79</v>
      </c>
    </row>
    <row r="8" spans="1:4" x14ac:dyDescent="0.3">
      <c r="A8" s="11" t="s">
        <v>69</v>
      </c>
      <c r="B8" t="s">
        <v>72</v>
      </c>
    </row>
    <row r="10" spans="1:4" x14ac:dyDescent="0.3">
      <c r="A10" s="11" t="s">
        <v>81</v>
      </c>
      <c r="B10" s="11" t="s">
        <v>78</v>
      </c>
    </row>
    <row r="11" spans="1:4" x14ac:dyDescent="0.3">
      <c r="A11" s="11" t="s">
        <v>76</v>
      </c>
      <c r="B11" t="s">
        <v>28</v>
      </c>
      <c r="C11" t="s">
        <v>15</v>
      </c>
      <c r="D11" t="s">
        <v>77</v>
      </c>
    </row>
    <row r="12" spans="1:4" x14ac:dyDescent="0.3">
      <c r="A12" s="12" t="s">
        <v>55</v>
      </c>
      <c r="B12" s="13">
        <v>298500</v>
      </c>
      <c r="C12" s="13"/>
      <c r="D12" s="13">
        <v>298500</v>
      </c>
    </row>
    <row r="13" spans="1:4" x14ac:dyDescent="0.3">
      <c r="A13" s="12" t="s">
        <v>56</v>
      </c>
      <c r="B13" s="13"/>
      <c r="C13" s="13">
        <v>331750</v>
      </c>
      <c r="D13" s="13">
        <v>331750</v>
      </c>
    </row>
    <row r="14" spans="1:4" x14ac:dyDescent="0.3">
      <c r="A14" s="12" t="s">
        <v>45</v>
      </c>
      <c r="B14" s="13"/>
      <c r="C14" s="13">
        <v>385000</v>
      </c>
      <c r="D14" s="13">
        <v>385000</v>
      </c>
    </row>
    <row r="15" spans="1:4" x14ac:dyDescent="0.3">
      <c r="A15" s="12" t="s">
        <v>64</v>
      </c>
      <c r="B15" s="13"/>
      <c r="C15" s="13">
        <v>209500</v>
      </c>
      <c r="D15" s="13">
        <v>209500</v>
      </c>
    </row>
    <row r="16" spans="1:4" x14ac:dyDescent="0.3">
      <c r="A16" s="12" t="s">
        <v>33</v>
      </c>
      <c r="B16" s="13">
        <v>415500</v>
      </c>
      <c r="C16" s="13"/>
      <c r="D16" s="13">
        <v>415500</v>
      </c>
    </row>
    <row r="17" spans="1:4" x14ac:dyDescent="0.3">
      <c r="A17" s="12" t="s">
        <v>58</v>
      </c>
      <c r="B17" s="13"/>
      <c r="C17" s="13">
        <v>322500</v>
      </c>
      <c r="D17" s="13">
        <v>322500</v>
      </c>
    </row>
    <row r="18" spans="1:4" x14ac:dyDescent="0.3">
      <c r="A18" s="12" t="s">
        <v>51</v>
      </c>
      <c r="B18" s="13"/>
      <c r="C18" s="13">
        <v>345500</v>
      </c>
      <c r="D18" s="13">
        <v>345500</v>
      </c>
    </row>
    <row r="19" spans="1:4" x14ac:dyDescent="0.3">
      <c r="A19" s="12" t="s">
        <v>53</v>
      </c>
      <c r="B19" s="13"/>
      <c r="C19" s="13">
        <v>375500</v>
      </c>
      <c r="D19" s="13">
        <v>375500</v>
      </c>
    </row>
    <row r="20" spans="1:4" x14ac:dyDescent="0.3">
      <c r="A20" s="12" t="s">
        <v>35</v>
      </c>
      <c r="B20" s="13"/>
      <c r="C20" s="13">
        <v>319750</v>
      </c>
      <c r="D20" s="13">
        <v>319750</v>
      </c>
    </row>
    <row r="21" spans="1:4" x14ac:dyDescent="0.3">
      <c r="A21" s="12" t="s">
        <v>27</v>
      </c>
      <c r="B21" s="13">
        <v>223750</v>
      </c>
      <c r="C21" s="13"/>
      <c r="D21" s="13">
        <v>223750</v>
      </c>
    </row>
    <row r="22" spans="1:4" x14ac:dyDescent="0.3">
      <c r="A22" s="12" t="s">
        <v>41</v>
      </c>
      <c r="B22" s="13">
        <v>314250</v>
      </c>
      <c r="C22" s="13"/>
      <c r="D22" s="13">
        <v>314250</v>
      </c>
    </row>
    <row r="23" spans="1:4" x14ac:dyDescent="0.3">
      <c r="A23" s="12" t="s">
        <v>77</v>
      </c>
      <c r="B23" s="13">
        <v>369944.44444444444</v>
      </c>
      <c r="C23" s="13">
        <v>327071.42857142858</v>
      </c>
      <c r="D23" s="13">
        <v>351187.5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zoomScale="80" zoomScaleNormal="80" workbookViewId="0">
      <selection activeCell="A3" sqref="A3:K59"/>
    </sheetView>
  </sheetViews>
  <sheetFormatPr defaultRowHeight="14.4" x14ac:dyDescent="0.3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</cols>
  <sheetData>
    <row r="1" spans="1:11" ht="18" x14ac:dyDescent="0.35">
      <c r="A1" s="2" t="s">
        <v>9</v>
      </c>
    </row>
    <row r="3" spans="1:11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1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1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1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1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1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1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1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1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</row>
    <row r="13" spans="1:11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1" x14ac:dyDescent="0.3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1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1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Detail2</vt:lpstr>
      <vt:lpstr>Sheet1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Afna Jasmin</cp:lastModifiedBy>
  <dcterms:created xsi:type="dcterms:W3CDTF">2018-02-26T22:07:37Z</dcterms:created>
  <dcterms:modified xsi:type="dcterms:W3CDTF">2025-08-25T18:14:35Z</dcterms:modified>
</cp:coreProperties>
</file>