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y Active Minutes" sheetId="1" r:id="rId4"/>
    <sheet state="visible" name="Lightly Active Minutes" sheetId="2" r:id="rId5"/>
    <sheet state="visible" name="Sedentary Minutes" sheetId="3" r:id="rId6"/>
  </sheets>
  <definedNames/>
  <calcPr/>
</workbook>
</file>

<file path=xl/sharedStrings.xml><?xml version="1.0" encoding="utf-8"?>
<sst xmlns="http://schemas.openxmlformats.org/spreadsheetml/2006/main" count="36" uniqueCount="17">
  <si>
    <t>Avg_VeryActiveMinutes</t>
  </si>
  <si>
    <t>Avg_Calories</t>
  </si>
  <si>
    <t>AvgVeryActiveMinutes_AvgCalories</t>
  </si>
  <si>
    <t>Power of Avg_VeryActiveMinutes</t>
  </si>
  <si>
    <t>Power of Avg_Calories</t>
  </si>
  <si>
    <t>Pearson Correlation Coefficient</t>
  </si>
  <si>
    <t>Avg_TotalSteps</t>
  </si>
  <si>
    <t>AvgVeryActiveMinutes_TotalSteps</t>
  </si>
  <si>
    <t>Power of Avg_TotalSteps</t>
  </si>
  <si>
    <t>Avg_LightlyActiveMinutes</t>
  </si>
  <si>
    <t>AvgLightlyActiveMinutes_AvgCalories</t>
  </si>
  <si>
    <t>Power of Avg_LightlyActiveMinutes</t>
  </si>
  <si>
    <t>AvgLightlyActiveMinutes_AvgTotalSteps</t>
  </si>
  <si>
    <t>Avg_SedentaryMinutes</t>
  </si>
  <si>
    <t>AvgSedentaryMinutes_AvgCalories</t>
  </si>
  <si>
    <t>Power of Avg_SedentaryMinutes</t>
  </si>
  <si>
    <t>AvgSedentaryMinutes_AvgTotalSteps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</si>
</sst>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b/>
      <sz val="12.0"/>
      <color rgb="FFFFFFFF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4" numFmtId="2" xfId="0" applyFont="1" applyNumberFormat="1"/>
    <xf borderId="0" fillId="0" fontId="2" numFmtId="2" xfId="0" applyFont="1" applyNumberFormat="1"/>
    <xf borderId="0" fillId="2" fontId="4" numFmtId="164" xfId="0" applyFont="1" applyNumberFormat="1"/>
    <xf borderId="0" fillId="0" fontId="2" numFmtId="164" xfId="0" applyFont="1" applyNumberFormat="1"/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3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66.0</v>
      </c>
      <c r="B2" s="3">
        <v>3420.0</v>
      </c>
      <c r="C2" s="4">
        <f t="shared" ref="C2:C34" si="2">PRODUCT(A2, B2)</f>
        <v>225720</v>
      </c>
      <c r="D2" s="4">
        <f t="shared" ref="D2:E2" si="1">POWER(A2, 2)</f>
        <v>4356</v>
      </c>
      <c r="E2" s="4">
        <f t="shared" si="1"/>
        <v>11696400</v>
      </c>
    </row>
    <row r="3">
      <c r="A3" s="3">
        <v>85.0</v>
      </c>
      <c r="B3" s="3">
        <v>2946.0</v>
      </c>
      <c r="C3" s="4">
        <f t="shared" si="2"/>
        <v>250410</v>
      </c>
      <c r="D3" s="4">
        <f t="shared" ref="D3:E3" si="3">POWER(A3, 2)</f>
        <v>7225</v>
      </c>
      <c r="E3" s="4">
        <f t="shared" si="3"/>
        <v>8678916</v>
      </c>
    </row>
    <row r="4">
      <c r="A4" s="3">
        <v>39.0</v>
      </c>
      <c r="B4" s="3">
        <v>1816.0</v>
      </c>
      <c r="C4" s="4">
        <f t="shared" si="2"/>
        <v>70824</v>
      </c>
      <c r="D4" s="4">
        <f t="shared" ref="D4:E4" si="4">POWER(A4, 2)</f>
        <v>1521</v>
      </c>
      <c r="E4" s="4">
        <f t="shared" si="4"/>
        <v>3297856</v>
      </c>
    </row>
    <row r="5">
      <c r="A5" s="3">
        <v>36.0</v>
      </c>
      <c r="B5" s="3">
        <v>2510.0</v>
      </c>
      <c r="C5" s="4">
        <f t="shared" si="2"/>
        <v>90360</v>
      </c>
      <c r="D5" s="4">
        <f t="shared" ref="D5:E5" si="5">POWER(A5, 2)</f>
        <v>1296</v>
      </c>
      <c r="E5" s="4">
        <f t="shared" si="5"/>
        <v>6300100</v>
      </c>
    </row>
    <row r="6">
      <c r="A6" s="3">
        <v>31.0</v>
      </c>
      <c r="B6" s="3">
        <v>2544.0</v>
      </c>
      <c r="C6" s="4">
        <f t="shared" si="2"/>
        <v>78864</v>
      </c>
      <c r="D6" s="4">
        <f t="shared" ref="D6:E6" si="6">POWER(A6, 2)</f>
        <v>961</v>
      </c>
      <c r="E6" s="4">
        <f t="shared" si="6"/>
        <v>6471936</v>
      </c>
    </row>
    <row r="7">
      <c r="A7" s="3">
        <v>19.0</v>
      </c>
      <c r="B7" s="3">
        <v>1514.0</v>
      </c>
      <c r="C7" s="4">
        <f t="shared" si="2"/>
        <v>28766</v>
      </c>
      <c r="D7" s="4">
        <f t="shared" ref="D7:E7" si="7">POWER(A7, 2)</f>
        <v>361</v>
      </c>
      <c r="E7" s="4">
        <f t="shared" si="7"/>
        <v>2292196</v>
      </c>
    </row>
    <row r="8">
      <c r="A8" s="3">
        <v>23.0</v>
      </c>
      <c r="B8" s="3">
        <v>3094.0</v>
      </c>
      <c r="C8" s="4">
        <f t="shared" si="2"/>
        <v>71162</v>
      </c>
      <c r="D8" s="4">
        <f t="shared" ref="D8:E8" si="8">POWER(A8, 2)</f>
        <v>529</v>
      </c>
      <c r="E8" s="4">
        <f t="shared" si="8"/>
        <v>9572836</v>
      </c>
    </row>
    <row r="9">
      <c r="A9" s="3">
        <v>23.0</v>
      </c>
      <c r="B9" s="3">
        <v>1982.0</v>
      </c>
      <c r="C9" s="4">
        <f t="shared" si="2"/>
        <v>45586</v>
      </c>
      <c r="D9" s="4">
        <f t="shared" ref="D9:E9" si="9">POWER(A9, 2)</f>
        <v>529</v>
      </c>
      <c r="E9" s="4">
        <f t="shared" si="9"/>
        <v>3928324</v>
      </c>
    </row>
    <row r="10">
      <c r="A10" s="3">
        <v>14.0</v>
      </c>
      <c r="B10" s="3">
        <v>2043.0</v>
      </c>
      <c r="C10" s="4">
        <f t="shared" si="2"/>
        <v>28602</v>
      </c>
      <c r="D10" s="4">
        <f t="shared" ref="D10:E10" si="10">POWER(A10, 2)</f>
        <v>196</v>
      </c>
      <c r="E10" s="4">
        <f t="shared" si="10"/>
        <v>4173849</v>
      </c>
    </row>
    <row r="11">
      <c r="A11" s="3">
        <v>43.0</v>
      </c>
      <c r="B11" s="3">
        <v>2566.0</v>
      </c>
      <c r="C11" s="4">
        <f t="shared" si="2"/>
        <v>110338</v>
      </c>
      <c r="D11" s="4">
        <f t="shared" ref="D11:E11" si="11">POWER(A11, 2)</f>
        <v>1849</v>
      </c>
      <c r="E11" s="4">
        <f t="shared" si="11"/>
        <v>6584356</v>
      </c>
    </row>
    <row r="12">
      <c r="A12" s="3">
        <v>59.0</v>
      </c>
      <c r="B12" s="3">
        <v>3437.0</v>
      </c>
      <c r="C12" s="4">
        <f t="shared" si="2"/>
        <v>202783</v>
      </c>
      <c r="D12" s="4">
        <f t="shared" ref="D12:E12" si="12">POWER(A12, 2)</f>
        <v>3481</v>
      </c>
      <c r="E12" s="4">
        <f t="shared" si="12"/>
        <v>11812969</v>
      </c>
    </row>
    <row r="13">
      <c r="A13" s="3">
        <v>23.0</v>
      </c>
      <c r="B13" s="3">
        <v>1876.0</v>
      </c>
      <c r="C13" s="4">
        <f t="shared" si="2"/>
        <v>43148</v>
      </c>
      <c r="D13" s="4">
        <f t="shared" ref="D13:E13" si="13">POWER(A13, 2)</f>
        <v>529</v>
      </c>
      <c r="E13" s="4">
        <f t="shared" si="13"/>
        <v>3519376</v>
      </c>
    </row>
    <row r="14">
      <c r="A14" s="3">
        <v>5.0</v>
      </c>
      <c r="B14" s="3">
        <v>2966.0</v>
      </c>
      <c r="C14" s="4">
        <f t="shared" si="2"/>
        <v>14830</v>
      </c>
      <c r="D14" s="4">
        <f t="shared" ref="D14:E14" si="14">POWER(A14, 2)</f>
        <v>25</v>
      </c>
      <c r="E14" s="4">
        <f t="shared" si="14"/>
        <v>8797156</v>
      </c>
    </row>
    <row r="15">
      <c r="A15" s="3">
        <v>87.0</v>
      </c>
      <c r="B15" s="3">
        <v>3360.0</v>
      </c>
      <c r="C15" s="4">
        <f t="shared" si="2"/>
        <v>292320</v>
      </c>
      <c r="D15" s="4">
        <f t="shared" ref="D15:E15" si="15">POWER(A15, 2)</f>
        <v>7569</v>
      </c>
      <c r="E15" s="4">
        <f t="shared" si="15"/>
        <v>11289600</v>
      </c>
    </row>
    <row r="16">
      <c r="A16" s="3">
        <v>10.0</v>
      </c>
      <c r="B16" s="3">
        <v>2033.0</v>
      </c>
      <c r="C16" s="4">
        <f t="shared" si="2"/>
        <v>20330</v>
      </c>
      <c r="D16" s="4">
        <f t="shared" ref="D16:E16" si="16">POWER(A16, 2)</f>
        <v>100</v>
      </c>
      <c r="E16" s="4">
        <f t="shared" si="16"/>
        <v>4133089</v>
      </c>
    </row>
    <row r="17">
      <c r="A17" s="3">
        <v>14.0</v>
      </c>
      <c r="B17" s="3">
        <v>1917.0</v>
      </c>
      <c r="C17" s="4">
        <f t="shared" si="2"/>
        <v>26838</v>
      </c>
      <c r="D17" s="4">
        <f t="shared" ref="D17:E17" si="17">POWER(A17, 2)</f>
        <v>196</v>
      </c>
      <c r="E17" s="4">
        <f t="shared" si="17"/>
        <v>3674889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>
        <v>10.0</v>
      </c>
      <c r="B18" s="3">
        <v>2811.0</v>
      </c>
      <c r="C18" s="4">
        <f t="shared" si="2"/>
        <v>28110</v>
      </c>
      <c r="D18" s="4">
        <f t="shared" ref="D18:E18" si="18">POWER(A18, 2)</f>
        <v>100</v>
      </c>
      <c r="E18" s="4">
        <f t="shared" si="18"/>
        <v>7901721</v>
      </c>
    </row>
    <row r="19">
      <c r="A19" s="3">
        <v>4.0</v>
      </c>
      <c r="B19" s="6">
        <v>2038.0</v>
      </c>
      <c r="C19" s="4">
        <f t="shared" si="2"/>
        <v>8152</v>
      </c>
      <c r="D19" s="4">
        <f t="shared" ref="D19:E19" si="19">POWER(A19, 2)</f>
        <v>16</v>
      </c>
      <c r="E19" s="4">
        <f t="shared" si="19"/>
        <v>4153444</v>
      </c>
    </row>
    <row r="20">
      <c r="A20" s="3">
        <v>10.0</v>
      </c>
      <c r="B20" s="3">
        <v>2732.0</v>
      </c>
      <c r="C20" s="4">
        <f t="shared" si="2"/>
        <v>27320</v>
      </c>
      <c r="D20" s="4">
        <f t="shared" ref="D20:E20" si="20">POWER(A20, 2)</f>
        <v>100</v>
      </c>
      <c r="E20" s="4">
        <f t="shared" si="20"/>
        <v>7463824</v>
      </c>
    </row>
    <row r="21">
      <c r="A21" s="3">
        <v>2.0</v>
      </c>
      <c r="B21" s="3">
        <v>2261.0</v>
      </c>
      <c r="C21" s="4">
        <f t="shared" si="2"/>
        <v>4522</v>
      </c>
      <c r="D21" s="4">
        <f t="shared" ref="D21:E21" si="21">POWER(A21, 2)</f>
        <v>4</v>
      </c>
      <c r="E21" s="4">
        <f t="shared" si="21"/>
        <v>5112121</v>
      </c>
    </row>
    <row r="22">
      <c r="A22" s="3">
        <v>9.0</v>
      </c>
      <c r="B22" s="3">
        <v>1933.0</v>
      </c>
      <c r="C22" s="4">
        <f t="shared" si="2"/>
        <v>17397</v>
      </c>
      <c r="D22" s="4">
        <f t="shared" ref="D22:E22" si="22">POWER(A22, 2)</f>
        <v>81</v>
      </c>
      <c r="E22" s="4">
        <f t="shared" si="22"/>
        <v>3736489</v>
      </c>
    </row>
    <row r="23">
      <c r="A23" s="3">
        <v>21.0</v>
      </c>
      <c r="B23" s="3">
        <v>1788.0</v>
      </c>
      <c r="C23" s="4">
        <f t="shared" si="2"/>
        <v>37548</v>
      </c>
      <c r="D23" s="4">
        <f t="shared" ref="D23:E23" si="23">POWER(A23, 2)</f>
        <v>441</v>
      </c>
      <c r="E23" s="4">
        <f t="shared" si="23"/>
        <v>3196944</v>
      </c>
    </row>
    <row r="24">
      <c r="A24" s="3">
        <v>9.0</v>
      </c>
      <c r="B24" s="3">
        <v>1483.0</v>
      </c>
      <c r="C24" s="4">
        <f t="shared" si="2"/>
        <v>13347</v>
      </c>
      <c r="D24" s="4">
        <f t="shared" ref="D24:E24" si="24">POWER(A24, 2)</f>
        <v>81</v>
      </c>
      <c r="E24" s="4">
        <f t="shared" si="24"/>
        <v>2199289</v>
      </c>
    </row>
    <row r="25">
      <c r="A25" s="3">
        <v>3.0</v>
      </c>
      <c r="B25" s="3">
        <v>2600.0</v>
      </c>
      <c r="C25" s="4">
        <f t="shared" si="2"/>
        <v>7800</v>
      </c>
      <c r="D25" s="4">
        <f t="shared" ref="D25:E25" si="25">POWER(A25, 2)</f>
        <v>9</v>
      </c>
      <c r="E25" s="4">
        <f t="shared" si="25"/>
        <v>6760000</v>
      </c>
    </row>
    <row r="26">
      <c r="A26" s="3">
        <v>0.0</v>
      </c>
      <c r="B26" s="3">
        <v>1541.0</v>
      </c>
      <c r="C26" s="4">
        <f t="shared" si="2"/>
        <v>0</v>
      </c>
      <c r="D26" s="4">
        <f t="shared" ref="D26:E26" si="26">POWER(A26, 2)</f>
        <v>0</v>
      </c>
      <c r="E26" s="4">
        <f t="shared" si="26"/>
        <v>2374681</v>
      </c>
    </row>
    <row r="27">
      <c r="A27" s="3">
        <v>7.0</v>
      </c>
      <c r="B27" s="3">
        <v>2186.0</v>
      </c>
      <c r="C27" s="4">
        <f t="shared" si="2"/>
        <v>15302</v>
      </c>
      <c r="D27" s="4">
        <f t="shared" ref="D27:E27" si="27">POWER(A27, 2)</f>
        <v>49</v>
      </c>
      <c r="E27" s="4">
        <f t="shared" si="27"/>
        <v>4778596</v>
      </c>
    </row>
    <row r="28">
      <c r="A28" s="3">
        <v>1.0</v>
      </c>
      <c r="B28" s="3">
        <v>1724.0</v>
      </c>
      <c r="C28" s="4">
        <f t="shared" si="2"/>
        <v>1724</v>
      </c>
      <c r="D28" s="4">
        <f t="shared" ref="D28:E28" si="28">POWER(A28, 2)</f>
        <v>1</v>
      </c>
      <c r="E28" s="4">
        <f t="shared" si="28"/>
        <v>2972176</v>
      </c>
    </row>
    <row r="29">
      <c r="A29" s="3">
        <v>1.0</v>
      </c>
      <c r="B29" s="3">
        <v>1974.0</v>
      </c>
      <c r="C29" s="4">
        <f t="shared" si="2"/>
        <v>1974</v>
      </c>
      <c r="D29" s="4">
        <f t="shared" ref="D29:E29" si="29">POWER(A29, 2)</f>
        <v>1</v>
      </c>
      <c r="E29" s="4">
        <f t="shared" si="29"/>
        <v>3896676</v>
      </c>
    </row>
    <row r="30">
      <c r="A30" s="3">
        <v>0.0</v>
      </c>
      <c r="B30" s="3">
        <v>1573.0</v>
      </c>
      <c r="C30" s="4">
        <f t="shared" si="2"/>
        <v>0</v>
      </c>
      <c r="D30" s="4">
        <f t="shared" ref="D30:E30" si="30">POWER(A30, 2)</f>
        <v>0</v>
      </c>
      <c r="E30" s="4">
        <f t="shared" si="30"/>
        <v>2474329</v>
      </c>
    </row>
    <row r="31">
      <c r="A31" s="3">
        <v>11.0</v>
      </c>
      <c r="B31" s="3">
        <v>2132.0</v>
      </c>
      <c r="C31" s="4">
        <f t="shared" si="2"/>
        <v>23452</v>
      </c>
      <c r="D31" s="4">
        <f t="shared" ref="D31:E31" si="31">POWER(A31, 2)</f>
        <v>121</v>
      </c>
      <c r="E31" s="4">
        <f t="shared" si="31"/>
        <v>4545424</v>
      </c>
    </row>
    <row r="32">
      <c r="A32" s="3">
        <v>5.0</v>
      </c>
      <c r="B32" s="3">
        <v>2386.0</v>
      </c>
      <c r="C32" s="4">
        <f t="shared" si="2"/>
        <v>11930</v>
      </c>
      <c r="D32" s="4">
        <f t="shared" ref="D32:E32" si="32">POWER(A32, 2)</f>
        <v>25</v>
      </c>
      <c r="E32" s="4">
        <f t="shared" si="32"/>
        <v>5692996</v>
      </c>
    </row>
    <row r="33">
      <c r="A33" s="3">
        <v>1.0</v>
      </c>
      <c r="B33" s="3">
        <v>1962.0</v>
      </c>
      <c r="C33" s="4">
        <f t="shared" si="2"/>
        <v>1962</v>
      </c>
      <c r="D33" s="4">
        <f t="shared" ref="D33:E33" si="33">POWER(A33, 2)</f>
        <v>1</v>
      </c>
      <c r="E33" s="4">
        <f t="shared" si="33"/>
        <v>3849444</v>
      </c>
    </row>
    <row r="34">
      <c r="A34" s="3">
        <v>1.0</v>
      </c>
      <c r="B34" s="3">
        <v>2173.0</v>
      </c>
      <c r="C34" s="4">
        <f t="shared" si="2"/>
        <v>2173</v>
      </c>
      <c r="D34" s="4">
        <f t="shared" ref="D34:E34" si="34">POWER(A34, 2)</f>
        <v>1</v>
      </c>
      <c r="E34" s="4">
        <f t="shared" si="34"/>
        <v>4721929</v>
      </c>
    </row>
    <row r="35">
      <c r="A35" s="5">
        <f t="shared" ref="A35:E35" si="35">SUM(A2:A34)</f>
        <v>672</v>
      </c>
      <c r="B35" s="5">
        <f t="shared" si="35"/>
        <v>75321</v>
      </c>
      <c r="C35" s="5">
        <f t="shared" si="35"/>
        <v>1803594</v>
      </c>
      <c r="D35" s="5">
        <f t="shared" si="35"/>
        <v>31754</v>
      </c>
      <c r="E35" s="5">
        <f t="shared" si="35"/>
        <v>182053931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7" t="s">
        <v>5</v>
      </c>
      <c r="B36" s="8">
        <f>(33*C35-A35*B35)/SQRT((33*D35-A35^2)*(33*E35-B35^2))</f>
        <v>0.6303531822</v>
      </c>
    </row>
    <row r="40">
      <c r="A40" s="1" t="s">
        <v>0</v>
      </c>
      <c r="B40" s="1" t="s">
        <v>6</v>
      </c>
      <c r="C40" s="1" t="s">
        <v>7</v>
      </c>
      <c r="D40" s="1" t="s">
        <v>3</v>
      </c>
      <c r="E40" s="1" t="s">
        <v>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66.0</v>
      </c>
      <c r="B41" s="3">
        <v>16040.0</v>
      </c>
      <c r="C41" s="4">
        <f t="shared" ref="C41:C73" si="37">PRODUCT(A41, B41)</f>
        <v>1058640</v>
      </c>
      <c r="D41" s="4">
        <f t="shared" ref="D41:E41" si="36">POWER(A41, 2)</f>
        <v>4356</v>
      </c>
      <c r="E41" s="4">
        <f t="shared" si="36"/>
        <v>257281600</v>
      </c>
    </row>
    <row r="42">
      <c r="A42" s="3">
        <v>85.0</v>
      </c>
      <c r="B42" s="3">
        <v>14763.0</v>
      </c>
      <c r="C42" s="4">
        <f t="shared" si="37"/>
        <v>1254855</v>
      </c>
      <c r="D42" s="4">
        <f t="shared" ref="D42:E42" si="38">POWER(A42, 2)</f>
        <v>7225</v>
      </c>
      <c r="E42" s="4">
        <f t="shared" si="38"/>
        <v>217946169</v>
      </c>
    </row>
    <row r="43">
      <c r="A43" s="3">
        <v>39.0</v>
      </c>
      <c r="B43" s="3">
        <v>12117.0</v>
      </c>
      <c r="C43" s="4">
        <f t="shared" si="37"/>
        <v>472563</v>
      </c>
      <c r="D43" s="4">
        <f t="shared" ref="D43:E43" si="39">POWER(A43, 2)</f>
        <v>1521</v>
      </c>
      <c r="E43" s="4">
        <f t="shared" si="39"/>
        <v>146821689</v>
      </c>
    </row>
    <row r="44">
      <c r="A44" s="3">
        <v>36.0</v>
      </c>
      <c r="B44" s="3">
        <v>11371.0</v>
      </c>
      <c r="C44" s="4">
        <f t="shared" si="37"/>
        <v>409356</v>
      </c>
      <c r="D44" s="4">
        <f t="shared" ref="D44:E44" si="40">POWER(A44, 2)</f>
        <v>1296</v>
      </c>
      <c r="E44" s="4">
        <f t="shared" si="40"/>
        <v>129299641</v>
      </c>
    </row>
    <row r="45">
      <c r="A45" s="3">
        <v>31.0</v>
      </c>
      <c r="B45" s="3">
        <v>11323.0</v>
      </c>
      <c r="C45" s="4">
        <f t="shared" si="37"/>
        <v>351013</v>
      </c>
      <c r="D45" s="4">
        <f t="shared" ref="D45:E45" si="41">POWER(A45, 2)</f>
        <v>961</v>
      </c>
      <c r="E45" s="4">
        <f t="shared" si="41"/>
        <v>128210329</v>
      </c>
    </row>
    <row r="46">
      <c r="A46" s="3">
        <v>19.0</v>
      </c>
      <c r="B46" s="3">
        <v>10985.0</v>
      </c>
      <c r="C46" s="4">
        <f t="shared" si="37"/>
        <v>208715</v>
      </c>
      <c r="D46" s="4">
        <f t="shared" ref="D46:E46" si="42">POWER(A46, 2)</f>
        <v>361</v>
      </c>
      <c r="E46" s="4">
        <f t="shared" si="42"/>
        <v>120670225</v>
      </c>
    </row>
    <row r="47">
      <c r="A47" s="3">
        <v>23.0</v>
      </c>
      <c r="B47" s="3">
        <v>10814.0</v>
      </c>
      <c r="C47" s="4">
        <f t="shared" si="37"/>
        <v>248722</v>
      </c>
      <c r="D47" s="4">
        <f t="shared" ref="D47:E47" si="43">POWER(A47, 2)</f>
        <v>529</v>
      </c>
      <c r="E47" s="4">
        <f t="shared" si="43"/>
        <v>116942596</v>
      </c>
    </row>
    <row r="48">
      <c r="A48" s="3">
        <v>23.0</v>
      </c>
      <c r="B48" s="3">
        <v>9795.0</v>
      </c>
      <c r="C48" s="4">
        <f t="shared" si="37"/>
        <v>225285</v>
      </c>
      <c r="D48" s="4">
        <f t="shared" ref="D48:E48" si="44">POWER(A48, 2)</f>
        <v>529</v>
      </c>
      <c r="E48" s="4">
        <f t="shared" si="44"/>
        <v>95942025</v>
      </c>
    </row>
    <row r="49">
      <c r="A49" s="3">
        <v>14.0</v>
      </c>
      <c r="B49" s="3">
        <v>9520.0</v>
      </c>
      <c r="C49" s="4">
        <f t="shared" si="37"/>
        <v>133280</v>
      </c>
      <c r="D49" s="4">
        <f t="shared" ref="D49:E49" si="45">POWER(A49, 2)</f>
        <v>196</v>
      </c>
      <c r="E49" s="4">
        <f t="shared" si="45"/>
        <v>90630400</v>
      </c>
    </row>
    <row r="50">
      <c r="A50" s="3">
        <v>43.0</v>
      </c>
      <c r="B50" s="3">
        <v>9372.0</v>
      </c>
      <c r="C50" s="4">
        <f t="shared" si="37"/>
        <v>402996</v>
      </c>
      <c r="D50" s="4">
        <f t="shared" ref="D50:E50" si="46">POWER(A50, 2)</f>
        <v>1849</v>
      </c>
      <c r="E50" s="4">
        <f t="shared" si="46"/>
        <v>87834384</v>
      </c>
    </row>
    <row r="51">
      <c r="A51" s="3">
        <v>59.0</v>
      </c>
      <c r="B51" s="3">
        <v>8718.0</v>
      </c>
      <c r="C51" s="4">
        <f t="shared" si="37"/>
        <v>514362</v>
      </c>
      <c r="D51" s="4">
        <f t="shared" ref="D51:E51" si="47">POWER(A51, 2)</f>
        <v>3481</v>
      </c>
      <c r="E51" s="4">
        <f t="shared" si="47"/>
        <v>76003524</v>
      </c>
    </row>
    <row r="52">
      <c r="A52" s="3">
        <v>23.0</v>
      </c>
      <c r="B52" s="3">
        <v>8613.0</v>
      </c>
      <c r="C52" s="4">
        <f t="shared" si="37"/>
        <v>198099</v>
      </c>
      <c r="D52" s="4">
        <f t="shared" ref="D52:E52" si="48">POWER(A52, 2)</f>
        <v>529</v>
      </c>
      <c r="E52" s="4">
        <f t="shared" si="48"/>
        <v>74183769</v>
      </c>
    </row>
    <row r="53">
      <c r="A53" s="3">
        <v>5.0</v>
      </c>
      <c r="B53" s="3">
        <v>8572.0</v>
      </c>
      <c r="C53" s="4">
        <f t="shared" si="37"/>
        <v>42860</v>
      </c>
      <c r="D53" s="4">
        <f t="shared" ref="D53:E53" si="49">POWER(A53, 2)</f>
        <v>25</v>
      </c>
      <c r="E53" s="4">
        <f t="shared" si="49"/>
        <v>73479184</v>
      </c>
    </row>
    <row r="54">
      <c r="A54" s="3">
        <v>87.0</v>
      </c>
      <c r="B54" s="3">
        <v>8304.0</v>
      </c>
      <c r="C54" s="4">
        <f t="shared" si="37"/>
        <v>722448</v>
      </c>
      <c r="D54" s="4">
        <f t="shared" ref="D54:E54" si="50">POWER(A54, 2)</f>
        <v>7569</v>
      </c>
      <c r="E54" s="4">
        <f t="shared" si="50"/>
        <v>68956416</v>
      </c>
    </row>
    <row r="55">
      <c r="A55" s="3">
        <v>10.0</v>
      </c>
      <c r="B55" s="3">
        <v>7685.0</v>
      </c>
      <c r="C55" s="4">
        <f t="shared" si="37"/>
        <v>76850</v>
      </c>
      <c r="D55" s="4">
        <f t="shared" ref="D55:E55" si="51">POWER(A55, 2)</f>
        <v>100</v>
      </c>
      <c r="E55" s="4">
        <f t="shared" si="51"/>
        <v>59059225</v>
      </c>
    </row>
    <row r="56">
      <c r="A56" s="3">
        <v>14.0</v>
      </c>
      <c r="B56" s="3">
        <v>7556.0</v>
      </c>
      <c r="C56" s="4">
        <f t="shared" si="37"/>
        <v>105784</v>
      </c>
      <c r="D56" s="4">
        <f t="shared" ref="D56:E56" si="52">POWER(A56, 2)</f>
        <v>196</v>
      </c>
      <c r="E56" s="4">
        <f t="shared" si="52"/>
        <v>57093136</v>
      </c>
    </row>
    <row r="57">
      <c r="A57" s="3">
        <v>10.0</v>
      </c>
      <c r="B57" s="3">
        <v>7283.0</v>
      </c>
      <c r="C57" s="4">
        <f t="shared" si="37"/>
        <v>72830</v>
      </c>
      <c r="D57" s="4">
        <f t="shared" ref="D57:E57" si="53">POWER(A57, 2)</f>
        <v>100</v>
      </c>
      <c r="E57" s="4">
        <f t="shared" si="53"/>
        <v>53042089</v>
      </c>
    </row>
    <row r="58">
      <c r="A58" s="3">
        <v>4.0</v>
      </c>
      <c r="B58" s="3">
        <v>7269.0</v>
      </c>
      <c r="C58" s="4">
        <f t="shared" si="37"/>
        <v>29076</v>
      </c>
      <c r="D58" s="4">
        <f t="shared" ref="D58:E58" si="54">POWER(A58, 2)</f>
        <v>16</v>
      </c>
      <c r="E58" s="4">
        <f t="shared" si="54"/>
        <v>52838361</v>
      </c>
    </row>
    <row r="59">
      <c r="A59" s="3">
        <v>10.0</v>
      </c>
      <c r="B59" s="3">
        <v>7199.0</v>
      </c>
      <c r="C59" s="4">
        <f t="shared" si="37"/>
        <v>71990</v>
      </c>
      <c r="D59" s="4">
        <f t="shared" ref="D59:E59" si="55">POWER(A59, 2)</f>
        <v>100</v>
      </c>
      <c r="E59" s="4">
        <f t="shared" si="55"/>
        <v>51825601</v>
      </c>
    </row>
    <row r="60">
      <c r="A60" s="3">
        <v>2.0</v>
      </c>
      <c r="B60" s="3">
        <v>7047.0</v>
      </c>
      <c r="C60" s="4">
        <f t="shared" si="37"/>
        <v>14094</v>
      </c>
      <c r="D60" s="4">
        <f t="shared" ref="D60:E60" si="56">POWER(A60, 2)</f>
        <v>4</v>
      </c>
      <c r="E60" s="4">
        <f t="shared" si="56"/>
        <v>49660209</v>
      </c>
    </row>
    <row r="61">
      <c r="A61" s="3">
        <v>9.0</v>
      </c>
      <c r="B61" s="3">
        <v>6862.0</v>
      </c>
      <c r="C61" s="4">
        <f t="shared" si="37"/>
        <v>61758</v>
      </c>
      <c r="D61" s="4">
        <f t="shared" ref="D61:E61" si="57">POWER(A61, 2)</f>
        <v>81</v>
      </c>
      <c r="E61" s="4">
        <f t="shared" si="57"/>
        <v>47087044</v>
      </c>
    </row>
    <row r="62">
      <c r="A62" s="3">
        <v>21.0</v>
      </c>
      <c r="B62" s="3">
        <v>6482.0</v>
      </c>
      <c r="C62" s="4">
        <f t="shared" si="37"/>
        <v>136122</v>
      </c>
      <c r="D62" s="4">
        <f t="shared" ref="D62:E62" si="58">POWER(A62, 2)</f>
        <v>441</v>
      </c>
      <c r="E62" s="4">
        <f t="shared" si="58"/>
        <v>42016324</v>
      </c>
    </row>
    <row r="63">
      <c r="A63" s="3">
        <v>9.0</v>
      </c>
      <c r="B63" s="3">
        <v>5744.0</v>
      </c>
      <c r="C63" s="4">
        <f t="shared" si="37"/>
        <v>51696</v>
      </c>
      <c r="D63" s="4">
        <f t="shared" ref="D63:E63" si="59">POWER(A63, 2)</f>
        <v>81</v>
      </c>
      <c r="E63" s="4">
        <f t="shared" si="59"/>
        <v>32993536</v>
      </c>
    </row>
    <row r="64">
      <c r="A64" s="3">
        <v>3.0</v>
      </c>
      <c r="B64" s="3">
        <v>5650.0</v>
      </c>
      <c r="C64" s="4">
        <f t="shared" si="37"/>
        <v>16950</v>
      </c>
      <c r="D64" s="4">
        <f t="shared" ref="D64:E64" si="60">POWER(A64, 2)</f>
        <v>9</v>
      </c>
      <c r="E64" s="4">
        <f t="shared" si="60"/>
        <v>31922500</v>
      </c>
    </row>
    <row r="65">
      <c r="A65" s="3">
        <v>0.0</v>
      </c>
      <c r="B65" s="3">
        <v>5567.0</v>
      </c>
      <c r="C65" s="4">
        <f t="shared" si="37"/>
        <v>0</v>
      </c>
      <c r="D65" s="4">
        <f t="shared" ref="D65:E65" si="61">POWER(A65, 2)</f>
        <v>0</v>
      </c>
      <c r="E65" s="4">
        <f t="shared" si="61"/>
        <v>30991489</v>
      </c>
    </row>
    <row r="66">
      <c r="A66" s="3">
        <v>7.0</v>
      </c>
      <c r="B66" s="3">
        <v>4797.0</v>
      </c>
      <c r="C66" s="4">
        <f t="shared" si="37"/>
        <v>33579</v>
      </c>
      <c r="D66" s="4">
        <f t="shared" ref="D66:E66" si="62">POWER(A66, 2)</f>
        <v>49</v>
      </c>
      <c r="E66" s="4">
        <f t="shared" si="62"/>
        <v>23011209</v>
      </c>
    </row>
    <row r="67">
      <c r="A67" s="3">
        <v>1.0</v>
      </c>
      <c r="B67" s="3">
        <v>4717.0</v>
      </c>
      <c r="C67" s="4">
        <f t="shared" si="37"/>
        <v>4717</v>
      </c>
      <c r="D67" s="4">
        <f t="shared" ref="D67:E67" si="63">POWER(A67, 2)</f>
        <v>1</v>
      </c>
      <c r="E67" s="4">
        <f t="shared" si="63"/>
        <v>22250089</v>
      </c>
    </row>
    <row r="68">
      <c r="A68" s="3">
        <v>1.0</v>
      </c>
      <c r="B68" s="3">
        <v>3838.0</v>
      </c>
      <c r="C68" s="4">
        <f t="shared" si="37"/>
        <v>3838</v>
      </c>
      <c r="D68" s="4">
        <f t="shared" ref="D68:E68" si="64">POWER(A68, 2)</f>
        <v>1</v>
      </c>
      <c r="E68" s="4">
        <f t="shared" si="64"/>
        <v>14730244</v>
      </c>
    </row>
    <row r="69">
      <c r="A69" s="3">
        <v>0.0</v>
      </c>
      <c r="B69" s="3">
        <v>2580.0</v>
      </c>
      <c r="C69" s="4">
        <f t="shared" si="37"/>
        <v>0</v>
      </c>
      <c r="D69" s="4">
        <f t="shared" ref="D69:E69" si="65">POWER(A69, 2)</f>
        <v>0</v>
      </c>
      <c r="E69" s="4">
        <f t="shared" si="65"/>
        <v>6656400</v>
      </c>
    </row>
    <row r="70">
      <c r="A70" s="3">
        <v>11.0</v>
      </c>
      <c r="B70" s="3">
        <v>2520.0</v>
      </c>
      <c r="C70" s="4">
        <f t="shared" si="37"/>
        <v>27720</v>
      </c>
      <c r="D70" s="4">
        <f t="shared" ref="D70:E70" si="66">POWER(A70, 2)</f>
        <v>121</v>
      </c>
      <c r="E70" s="4">
        <f t="shared" si="66"/>
        <v>6350400</v>
      </c>
    </row>
    <row r="71">
      <c r="A71" s="3">
        <v>5.0</v>
      </c>
      <c r="B71" s="3">
        <v>2267.0</v>
      </c>
      <c r="C71" s="4">
        <f t="shared" si="37"/>
        <v>11335</v>
      </c>
      <c r="D71" s="4">
        <f t="shared" ref="D71:E71" si="67">POWER(A71, 2)</f>
        <v>25</v>
      </c>
      <c r="E71" s="4">
        <f t="shared" si="67"/>
        <v>5139289</v>
      </c>
    </row>
    <row r="72">
      <c r="A72" s="3">
        <v>1.0</v>
      </c>
      <c r="B72" s="3">
        <v>1854.0</v>
      </c>
      <c r="C72" s="4">
        <f t="shared" si="37"/>
        <v>1854</v>
      </c>
      <c r="D72" s="4">
        <f t="shared" ref="D72:E72" si="68">POWER(A72, 2)</f>
        <v>1</v>
      </c>
      <c r="E72" s="4">
        <f t="shared" si="68"/>
        <v>3437316</v>
      </c>
    </row>
    <row r="73">
      <c r="A73" s="3">
        <v>1.0</v>
      </c>
      <c r="B73" s="3">
        <v>916.0</v>
      </c>
      <c r="C73" s="4">
        <f t="shared" si="37"/>
        <v>916</v>
      </c>
      <c r="D73" s="4">
        <f t="shared" ref="D73:E73" si="69">POWER(A73, 2)</f>
        <v>1</v>
      </c>
      <c r="E73" s="4">
        <f t="shared" si="69"/>
        <v>839056</v>
      </c>
    </row>
    <row r="74">
      <c r="A74" s="5">
        <f t="shared" ref="A74:E74" si="70">SUM(A41:A73)</f>
        <v>672</v>
      </c>
      <c r="B74" s="5">
        <f t="shared" si="70"/>
        <v>248140</v>
      </c>
      <c r="C74" s="5">
        <f t="shared" si="70"/>
        <v>6964303</v>
      </c>
      <c r="D74" s="5">
        <f t="shared" si="70"/>
        <v>31754</v>
      </c>
      <c r="E74" s="5">
        <f t="shared" si="70"/>
        <v>2275145468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7" t="s">
        <v>5</v>
      </c>
      <c r="B75" s="8">
        <f>(33*C74-A74*B74)/SQRT((33*D74-A74^2)*(33*E74-B74^2))</f>
        <v>0.7028060896</v>
      </c>
    </row>
    <row r="76">
      <c r="B7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33.63"/>
  </cols>
  <sheetData>
    <row r="1">
      <c r="A1" s="1" t="s">
        <v>9</v>
      </c>
      <c r="B1" s="1" t="s">
        <v>1</v>
      </c>
      <c r="C1" s="1" t="s">
        <v>10</v>
      </c>
      <c r="D1" s="1" t="s">
        <v>11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235.0</v>
      </c>
      <c r="B2" s="3">
        <v>3420.0</v>
      </c>
      <c r="C2" s="4">
        <f t="shared" ref="C2:C34" si="2">PRODUCT(A2, B2)</f>
        <v>803700</v>
      </c>
      <c r="D2" s="4">
        <f t="shared" ref="D2:E2" si="1">POWER(A2, 2)</f>
        <v>55225</v>
      </c>
      <c r="E2" s="4">
        <f t="shared" si="1"/>
        <v>11696400</v>
      </c>
    </row>
    <row r="3">
      <c r="A3" s="3">
        <v>151.0</v>
      </c>
      <c r="B3" s="3">
        <v>2946.0</v>
      </c>
      <c r="C3" s="4">
        <f t="shared" si="2"/>
        <v>444846</v>
      </c>
      <c r="D3" s="4">
        <f t="shared" ref="D3:E3" si="3">POWER(A3, 2)</f>
        <v>22801</v>
      </c>
      <c r="E3" s="4">
        <f t="shared" si="3"/>
        <v>8678916</v>
      </c>
    </row>
    <row r="4">
      <c r="A4" s="3">
        <v>220.0</v>
      </c>
      <c r="B4" s="3">
        <v>1816.0</v>
      </c>
      <c r="C4" s="4">
        <f t="shared" si="2"/>
        <v>399520</v>
      </c>
      <c r="D4" s="4">
        <f t="shared" ref="D4:E4" si="4">POWER(A4, 2)</f>
        <v>48400</v>
      </c>
      <c r="E4" s="4">
        <f t="shared" si="4"/>
        <v>3297856</v>
      </c>
    </row>
    <row r="5">
      <c r="A5" s="3">
        <v>257.0</v>
      </c>
      <c r="B5" s="3">
        <v>2510.0</v>
      </c>
      <c r="C5" s="4">
        <f t="shared" si="2"/>
        <v>645070</v>
      </c>
      <c r="D5" s="4">
        <f t="shared" ref="D5:E5" si="5">POWER(A5, 2)</f>
        <v>66049</v>
      </c>
      <c r="E5" s="4">
        <f t="shared" si="5"/>
        <v>6300100</v>
      </c>
    </row>
    <row r="6">
      <c r="A6" s="3">
        <v>281.0</v>
      </c>
      <c r="B6" s="3">
        <v>2544.0</v>
      </c>
      <c r="C6" s="4">
        <f t="shared" si="2"/>
        <v>714864</v>
      </c>
      <c r="D6" s="4">
        <f t="shared" ref="D6:E6" si="6">POWER(A6, 2)</f>
        <v>78961</v>
      </c>
      <c r="E6" s="4">
        <f t="shared" si="6"/>
        <v>6471936</v>
      </c>
    </row>
    <row r="7">
      <c r="A7" s="3">
        <v>175.0</v>
      </c>
      <c r="B7" s="3">
        <v>1514.0</v>
      </c>
      <c r="C7" s="4">
        <f t="shared" si="2"/>
        <v>264950</v>
      </c>
      <c r="D7" s="4">
        <f t="shared" ref="D7:E7" si="7">POWER(A7, 2)</f>
        <v>30625</v>
      </c>
      <c r="E7" s="4">
        <f t="shared" si="7"/>
        <v>2292196</v>
      </c>
    </row>
    <row r="8">
      <c r="A8" s="3">
        <v>229.0</v>
      </c>
      <c r="B8" s="3">
        <v>3094.0</v>
      </c>
      <c r="C8" s="4">
        <f t="shared" si="2"/>
        <v>708526</v>
      </c>
      <c r="D8" s="4">
        <f t="shared" ref="D8:E8" si="8">POWER(A8, 2)</f>
        <v>52441</v>
      </c>
      <c r="E8" s="4">
        <f t="shared" si="8"/>
        <v>9572836</v>
      </c>
    </row>
    <row r="9">
      <c r="A9" s="3">
        <v>246.0</v>
      </c>
      <c r="B9" s="3">
        <v>1982.0</v>
      </c>
      <c r="C9" s="4">
        <f t="shared" si="2"/>
        <v>487572</v>
      </c>
      <c r="D9" s="4">
        <f t="shared" ref="D9:E9" si="9">POWER(A9, 2)</f>
        <v>60516</v>
      </c>
      <c r="E9" s="4">
        <f t="shared" si="9"/>
        <v>3928324</v>
      </c>
    </row>
    <row r="10">
      <c r="A10" s="3">
        <v>253.0</v>
      </c>
      <c r="B10" s="3">
        <v>2043.0</v>
      </c>
      <c r="C10" s="4">
        <f t="shared" si="2"/>
        <v>516879</v>
      </c>
      <c r="D10" s="4">
        <f t="shared" ref="D10:E10" si="10">POWER(A10, 2)</f>
        <v>64009</v>
      </c>
      <c r="E10" s="4">
        <f t="shared" si="10"/>
        <v>4173849</v>
      </c>
    </row>
    <row r="11">
      <c r="A11" s="3">
        <v>144.0</v>
      </c>
      <c r="B11" s="3">
        <v>2566.0</v>
      </c>
      <c r="C11" s="4">
        <f t="shared" si="2"/>
        <v>369504</v>
      </c>
      <c r="D11" s="4">
        <f t="shared" ref="D11:E11" si="11">POWER(A11, 2)</f>
        <v>20736</v>
      </c>
      <c r="E11" s="4">
        <f t="shared" si="11"/>
        <v>6584356</v>
      </c>
    </row>
    <row r="12">
      <c r="A12" s="3">
        <v>156.0</v>
      </c>
      <c r="B12" s="3">
        <v>3437.0</v>
      </c>
      <c r="C12" s="4">
        <f t="shared" si="2"/>
        <v>536172</v>
      </c>
      <c r="D12" s="4">
        <f t="shared" ref="D12:E12" si="12">POWER(A12, 2)</f>
        <v>24336</v>
      </c>
      <c r="E12" s="4">
        <f t="shared" si="12"/>
        <v>11812969</v>
      </c>
    </row>
    <row r="13">
      <c r="A13" s="3">
        <v>206.0</v>
      </c>
      <c r="B13" s="3">
        <v>1876.0</v>
      </c>
      <c r="C13" s="4">
        <f t="shared" si="2"/>
        <v>386456</v>
      </c>
      <c r="D13" s="4">
        <f t="shared" ref="D13:E13" si="13">POWER(A13, 2)</f>
        <v>42436</v>
      </c>
      <c r="E13" s="4">
        <f t="shared" si="13"/>
        <v>3519376</v>
      </c>
    </row>
    <row r="14">
      <c r="A14" s="3">
        <v>237.0</v>
      </c>
      <c r="B14" s="3">
        <v>2966.0</v>
      </c>
      <c r="C14" s="4">
        <f t="shared" si="2"/>
        <v>702942</v>
      </c>
      <c r="D14" s="4">
        <f t="shared" ref="D14:E14" si="14">POWER(A14, 2)</f>
        <v>56169</v>
      </c>
      <c r="E14" s="4">
        <f t="shared" si="14"/>
        <v>8797156</v>
      </c>
    </row>
    <row r="15">
      <c r="A15" s="3">
        <v>148.0</v>
      </c>
      <c r="B15" s="3">
        <v>3360.0</v>
      </c>
      <c r="C15" s="4">
        <f t="shared" si="2"/>
        <v>497280</v>
      </c>
      <c r="D15" s="4">
        <f t="shared" ref="D15:E15" si="15">POWER(A15, 2)</f>
        <v>21904</v>
      </c>
      <c r="E15" s="4">
        <f t="shared" si="15"/>
        <v>11289600</v>
      </c>
    </row>
    <row r="16">
      <c r="A16" s="3">
        <v>285.0</v>
      </c>
      <c r="B16" s="3">
        <v>2033.0</v>
      </c>
      <c r="C16" s="4">
        <f t="shared" si="2"/>
        <v>579405</v>
      </c>
      <c r="D16" s="4">
        <f t="shared" ref="D16:E16" si="16">POWER(A16, 2)</f>
        <v>81225</v>
      </c>
      <c r="E16" s="4">
        <f t="shared" si="16"/>
        <v>4133089</v>
      </c>
    </row>
    <row r="17">
      <c r="A17" s="3">
        <v>308.0</v>
      </c>
      <c r="B17" s="3">
        <v>1917.0</v>
      </c>
      <c r="C17" s="4">
        <f t="shared" si="2"/>
        <v>590436</v>
      </c>
      <c r="D17" s="4">
        <f t="shared" ref="D17:E17" si="17">POWER(A17, 2)</f>
        <v>94864</v>
      </c>
      <c r="E17" s="4">
        <f t="shared" si="17"/>
        <v>3674889</v>
      </c>
    </row>
    <row r="18">
      <c r="A18" s="3">
        <v>178.0</v>
      </c>
      <c r="B18" s="3">
        <v>2811.0</v>
      </c>
      <c r="C18" s="4">
        <f t="shared" si="2"/>
        <v>500358</v>
      </c>
      <c r="D18" s="4">
        <f t="shared" ref="D18:E18" si="18">POWER(A18, 2)</f>
        <v>31684</v>
      </c>
      <c r="E18" s="4">
        <f t="shared" si="18"/>
        <v>7901721</v>
      </c>
    </row>
    <row r="19">
      <c r="A19" s="3">
        <v>229.0</v>
      </c>
      <c r="B19" s="3">
        <v>2038.0</v>
      </c>
      <c r="C19" s="4">
        <f t="shared" si="2"/>
        <v>466702</v>
      </c>
      <c r="D19" s="4">
        <f t="shared" ref="D19:E19" si="19">POWER(A19, 2)</f>
        <v>52441</v>
      </c>
      <c r="E19" s="4">
        <f t="shared" si="19"/>
        <v>4153444</v>
      </c>
    </row>
    <row r="20">
      <c r="A20" s="3">
        <v>138.0</v>
      </c>
      <c r="B20" s="3">
        <v>2732.0</v>
      </c>
      <c r="C20" s="4">
        <f t="shared" si="2"/>
        <v>377016</v>
      </c>
      <c r="D20" s="4">
        <f t="shared" ref="D20:E20" si="20">POWER(A20, 2)</f>
        <v>19044</v>
      </c>
      <c r="E20" s="4">
        <f t="shared" si="20"/>
        <v>7463824</v>
      </c>
    </row>
    <row r="21">
      <c r="A21" s="3">
        <v>288.0</v>
      </c>
      <c r="B21" s="3">
        <v>2261.0</v>
      </c>
      <c r="C21" s="4">
        <f t="shared" si="2"/>
        <v>651168</v>
      </c>
      <c r="D21" s="4">
        <f t="shared" ref="D21:E21" si="21">POWER(A21, 2)</f>
        <v>82944</v>
      </c>
      <c r="E21" s="4">
        <f t="shared" si="21"/>
        <v>5112121</v>
      </c>
    </row>
    <row r="22">
      <c r="A22" s="3">
        <v>328.0</v>
      </c>
      <c r="B22" s="3">
        <v>1933.0</v>
      </c>
      <c r="C22" s="4">
        <f t="shared" si="2"/>
        <v>634024</v>
      </c>
      <c r="D22" s="4">
        <f t="shared" ref="D22:E22" si="22">POWER(A22, 2)</f>
        <v>107584</v>
      </c>
      <c r="E22" s="4">
        <f t="shared" si="22"/>
        <v>3736489</v>
      </c>
    </row>
    <row r="23">
      <c r="A23" s="3">
        <v>117.0</v>
      </c>
      <c r="B23" s="3">
        <v>1788.0</v>
      </c>
      <c r="C23" s="4">
        <f t="shared" si="2"/>
        <v>209196</v>
      </c>
      <c r="D23" s="4">
        <f t="shared" ref="D23:E23" si="23">POWER(A23, 2)</f>
        <v>13689</v>
      </c>
      <c r="E23" s="4">
        <f t="shared" si="23"/>
        <v>3196944</v>
      </c>
    </row>
    <row r="24">
      <c r="A24" s="3">
        <v>153.0</v>
      </c>
      <c r="B24" s="3">
        <v>1483.0</v>
      </c>
      <c r="C24" s="4">
        <f t="shared" si="2"/>
        <v>226899</v>
      </c>
      <c r="D24" s="4">
        <f t="shared" ref="D24:E24" si="24">POWER(A24, 2)</f>
        <v>23409</v>
      </c>
      <c r="E24" s="4">
        <f t="shared" si="24"/>
        <v>2199289</v>
      </c>
    </row>
    <row r="25">
      <c r="A25" s="3">
        <v>227.0</v>
      </c>
      <c r="B25" s="3">
        <v>2600.0</v>
      </c>
      <c r="C25" s="4">
        <f t="shared" si="2"/>
        <v>590200</v>
      </c>
      <c r="D25" s="4">
        <f t="shared" ref="D25:E25" si="25">POWER(A25, 2)</f>
        <v>51529</v>
      </c>
      <c r="E25" s="4">
        <f t="shared" si="25"/>
        <v>6760000</v>
      </c>
    </row>
    <row r="26">
      <c r="A26" s="3">
        <v>257.0</v>
      </c>
      <c r="B26" s="3">
        <v>1541.0</v>
      </c>
      <c r="C26" s="4">
        <f t="shared" si="2"/>
        <v>396037</v>
      </c>
      <c r="D26" s="4">
        <f t="shared" ref="D26:E26" si="26">POWER(A26, 2)</f>
        <v>66049</v>
      </c>
      <c r="E26" s="4">
        <f t="shared" si="26"/>
        <v>2374681</v>
      </c>
    </row>
    <row r="27">
      <c r="A27" s="3">
        <v>209.0</v>
      </c>
      <c r="B27" s="3">
        <v>2186.0</v>
      </c>
      <c r="C27" s="4">
        <f t="shared" si="2"/>
        <v>456874</v>
      </c>
      <c r="D27" s="4">
        <f t="shared" ref="D27:E27" si="27">POWER(A27, 2)</f>
        <v>43681</v>
      </c>
      <c r="E27" s="4">
        <f t="shared" si="27"/>
        <v>4778596</v>
      </c>
    </row>
    <row r="28">
      <c r="A28" s="3">
        <v>198.0</v>
      </c>
      <c r="B28" s="3">
        <v>1724.0</v>
      </c>
      <c r="C28" s="4">
        <f t="shared" si="2"/>
        <v>341352</v>
      </c>
      <c r="D28" s="4">
        <f t="shared" ref="D28:E28" si="28">POWER(A28, 2)</f>
        <v>39204</v>
      </c>
      <c r="E28" s="4">
        <f t="shared" si="28"/>
        <v>2972176</v>
      </c>
    </row>
    <row r="29">
      <c r="A29" s="3">
        <v>103.0</v>
      </c>
      <c r="B29" s="3">
        <v>1974.0</v>
      </c>
      <c r="C29" s="4">
        <f t="shared" si="2"/>
        <v>203322</v>
      </c>
      <c r="D29" s="4">
        <f t="shared" ref="D29:E29" si="29">POWER(A29, 2)</f>
        <v>10609</v>
      </c>
      <c r="E29" s="4">
        <f t="shared" si="29"/>
        <v>3896676</v>
      </c>
    </row>
    <row r="30">
      <c r="A30" s="3">
        <v>115.0</v>
      </c>
      <c r="B30" s="3">
        <v>1573.0</v>
      </c>
      <c r="C30" s="4">
        <f t="shared" si="2"/>
        <v>180895</v>
      </c>
      <c r="D30" s="4">
        <f t="shared" ref="D30:E30" si="30">POWER(A30, 2)</f>
        <v>13225</v>
      </c>
      <c r="E30" s="4">
        <f t="shared" si="30"/>
        <v>2474329</v>
      </c>
    </row>
    <row r="31">
      <c r="A31" s="3">
        <v>40.0</v>
      </c>
      <c r="B31" s="3">
        <v>2132.0</v>
      </c>
      <c r="C31" s="4">
        <f t="shared" si="2"/>
        <v>85280</v>
      </c>
      <c r="D31" s="4">
        <f t="shared" ref="D31:E31" si="31">POWER(A31, 2)</f>
        <v>1600</v>
      </c>
      <c r="E31" s="4">
        <f t="shared" si="31"/>
        <v>4545424</v>
      </c>
    </row>
    <row r="32">
      <c r="A32" s="3">
        <v>77.0</v>
      </c>
      <c r="B32" s="3">
        <v>2386.0</v>
      </c>
      <c r="C32" s="4">
        <f t="shared" si="2"/>
        <v>183722</v>
      </c>
      <c r="D32" s="4">
        <f t="shared" ref="D32:E32" si="32">POWER(A32, 2)</f>
        <v>5929</v>
      </c>
      <c r="E32" s="4">
        <f t="shared" si="32"/>
        <v>5692996</v>
      </c>
    </row>
    <row r="33">
      <c r="A33" s="3">
        <v>92.0</v>
      </c>
      <c r="B33" s="3">
        <v>1962.0</v>
      </c>
      <c r="C33" s="4">
        <f t="shared" si="2"/>
        <v>180504</v>
      </c>
      <c r="D33" s="4">
        <f t="shared" ref="D33:E33" si="33">POWER(A33, 2)</f>
        <v>8464</v>
      </c>
      <c r="E33" s="4">
        <f t="shared" si="33"/>
        <v>3849444</v>
      </c>
    </row>
    <row r="34">
      <c r="A34" s="3">
        <v>39.0</v>
      </c>
      <c r="B34" s="3">
        <v>2173.0</v>
      </c>
      <c r="C34" s="4">
        <f t="shared" si="2"/>
        <v>84747</v>
      </c>
      <c r="D34" s="4">
        <f t="shared" ref="D34:E34" si="34">POWER(A34, 2)</f>
        <v>1521</v>
      </c>
      <c r="E34" s="4">
        <f t="shared" si="34"/>
        <v>4721929</v>
      </c>
    </row>
    <row r="35">
      <c r="A35" s="5">
        <f t="shared" ref="A35:E35" si="35">SUM(A2:A34)</f>
        <v>6319</v>
      </c>
      <c r="B35" s="5">
        <f t="shared" si="35"/>
        <v>75321</v>
      </c>
      <c r="C35" s="5">
        <f t="shared" si="35"/>
        <v>14416418</v>
      </c>
      <c r="D35" s="5">
        <f t="shared" si="35"/>
        <v>1393303</v>
      </c>
      <c r="E35" s="5">
        <f t="shared" si="35"/>
        <v>182053931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7" t="s">
        <v>5</v>
      </c>
      <c r="B36" s="10">
        <f>(33*C35-A35*B35)/SQRT((33*D35-A35^2)*(33*E35-B35^2))</f>
        <v>-0.004703923044</v>
      </c>
    </row>
    <row r="38">
      <c r="B38" s="11"/>
    </row>
    <row r="40">
      <c r="A40" s="12" t="s">
        <v>9</v>
      </c>
      <c r="B40" s="13" t="s">
        <v>6</v>
      </c>
      <c r="C40" s="13" t="s">
        <v>12</v>
      </c>
      <c r="D40" s="12" t="s">
        <v>11</v>
      </c>
      <c r="E40" s="13" t="s">
        <v>8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3">
        <v>235.0</v>
      </c>
      <c r="B41" s="3">
        <v>16040.0</v>
      </c>
      <c r="C41" s="4">
        <f t="shared" ref="C41:C73" si="37">PRODUCT(A41, B41)</f>
        <v>3769400</v>
      </c>
      <c r="D41" s="4">
        <f t="shared" ref="D41:E41" si="36">POWER(A41, 2)</f>
        <v>55225</v>
      </c>
      <c r="E41" s="4">
        <f t="shared" si="36"/>
        <v>257281600</v>
      </c>
    </row>
    <row r="42">
      <c r="A42" s="3">
        <v>151.0</v>
      </c>
      <c r="B42" s="3">
        <v>14763.0</v>
      </c>
      <c r="C42" s="4">
        <f t="shared" si="37"/>
        <v>2229213</v>
      </c>
      <c r="D42" s="4">
        <f t="shared" ref="D42:E42" si="38">POWER(A42, 2)</f>
        <v>22801</v>
      </c>
      <c r="E42" s="4">
        <f t="shared" si="38"/>
        <v>217946169</v>
      </c>
    </row>
    <row r="43">
      <c r="A43" s="3">
        <v>220.0</v>
      </c>
      <c r="B43" s="3">
        <v>12117.0</v>
      </c>
      <c r="C43" s="4">
        <f t="shared" si="37"/>
        <v>2665740</v>
      </c>
      <c r="D43" s="4">
        <f t="shared" ref="D43:E43" si="39">POWER(A43, 2)</f>
        <v>48400</v>
      </c>
      <c r="E43" s="4">
        <f t="shared" si="39"/>
        <v>146821689</v>
      </c>
    </row>
    <row r="44">
      <c r="A44" s="3">
        <v>257.0</v>
      </c>
      <c r="B44" s="3">
        <v>11371.0</v>
      </c>
      <c r="C44" s="4">
        <f t="shared" si="37"/>
        <v>2922347</v>
      </c>
      <c r="D44" s="4">
        <f t="shared" ref="D44:E44" si="40">POWER(A44, 2)</f>
        <v>66049</v>
      </c>
      <c r="E44" s="4">
        <f t="shared" si="40"/>
        <v>129299641</v>
      </c>
    </row>
    <row r="45">
      <c r="A45" s="3">
        <v>281.0</v>
      </c>
      <c r="B45" s="3">
        <v>11323.0</v>
      </c>
      <c r="C45" s="4">
        <f t="shared" si="37"/>
        <v>3181763</v>
      </c>
      <c r="D45" s="4">
        <f t="shared" ref="D45:E45" si="41">POWER(A45, 2)</f>
        <v>78961</v>
      </c>
      <c r="E45" s="4">
        <f t="shared" si="41"/>
        <v>128210329</v>
      </c>
    </row>
    <row r="46">
      <c r="A46" s="3">
        <v>175.0</v>
      </c>
      <c r="B46" s="3">
        <v>10985.0</v>
      </c>
      <c r="C46" s="4">
        <f t="shared" si="37"/>
        <v>1922375</v>
      </c>
      <c r="D46" s="4">
        <f t="shared" ref="D46:E46" si="42">POWER(A46, 2)</f>
        <v>30625</v>
      </c>
      <c r="E46" s="4">
        <f t="shared" si="42"/>
        <v>120670225</v>
      </c>
    </row>
    <row r="47">
      <c r="A47" s="3">
        <v>229.0</v>
      </c>
      <c r="B47" s="3">
        <v>10814.0</v>
      </c>
      <c r="C47" s="4">
        <f t="shared" si="37"/>
        <v>2476406</v>
      </c>
      <c r="D47" s="4">
        <f t="shared" ref="D47:E47" si="43">POWER(A47, 2)</f>
        <v>52441</v>
      </c>
      <c r="E47" s="4">
        <f t="shared" si="43"/>
        <v>116942596</v>
      </c>
    </row>
    <row r="48">
      <c r="A48" s="3">
        <v>246.0</v>
      </c>
      <c r="B48" s="3">
        <v>9795.0</v>
      </c>
      <c r="C48" s="4">
        <f t="shared" si="37"/>
        <v>2409570</v>
      </c>
      <c r="D48" s="4">
        <f t="shared" ref="D48:E48" si="44">POWER(A48, 2)</f>
        <v>60516</v>
      </c>
      <c r="E48" s="4">
        <f t="shared" si="44"/>
        <v>95942025</v>
      </c>
    </row>
    <row r="49">
      <c r="A49" s="3">
        <v>253.0</v>
      </c>
      <c r="B49" s="3">
        <v>9520.0</v>
      </c>
      <c r="C49" s="4">
        <f t="shared" si="37"/>
        <v>2408560</v>
      </c>
      <c r="D49" s="4">
        <f t="shared" ref="D49:E49" si="45">POWER(A49, 2)</f>
        <v>64009</v>
      </c>
      <c r="E49" s="4">
        <f t="shared" si="45"/>
        <v>90630400</v>
      </c>
    </row>
    <row r="50">
      <c r="A50" s="3">
        <v>144.0</v>
      </c>
      <c r="B50" s="3">
        <v>9372.0</v>
      </c>
      <c r="C50" s="4">
        <f t="shared" si="37"/>
        <v>1349568</v>
      </c>
      <c r="D50" s="4">
        <f t="shared" ref="D50:E50" si="46">POWER(A50, 2)</f>
        <v>20736</v>
      </c>
      <c r="E50" s="4">
        <f t="shared" si="46"/>
        <v>87834384</v>
      </c>
    </row>
    <row r="51">
      <c r="A51" s="3">
        <v>156.0</v>
      </c>
      <c r="B51" s="3">
        <v>8718.0</v>
      </c>
      <c r="C51" s="4">
        <f t="shared" si="37"/>
        <v>1360008</v>
      </c>
      <c r="D51" s="4">
        <f t="shared" ref="D51:E51" si="47">POWER(A51, 2)</f>
        <v>24336</v>
      </c>
      <c r="E51" s="4">
        <f t="shared" si="47"/>
        <v>76003524</v>
      </c>
    </row>
    <row r="52">
      <c r="A52" s="3">
        <v>206.0</v>
      </c>
      <c r="B52" s="3">
        <v>8613.0</v>
      </c>
      <c r="C52" s="4">
        <f t="shared" si="37"/>
        <v>1774278</v>
      </c>
      <c r="D52" s="4">
        <f t="shared" ref="D52:E52" si="48">POWER(A52, 2)</f>
        <v>42436</v>
      </c>
      <c r="E52" s="4">
        <f t="shared" si="48"/>
        <v>74183769</v>
      </c>
    </row>
    <row r="53">
      <c r="A53" s="3">
        <v>237.0</v>
      </c>
      <c r="B53" s="3">
        <v>8572.0</v>
      </c>
      <c r="C53" s="4">
        <f t="shared" si="37"/>
        <v>2031564</v>
      </c>
      <c r="D53" s="4">
        <f t="shared" ref="D53:E53" si="49">POWER(A53, 2)</f>
        <v>56169</v>
      </c>
      <c r="E53" s="4">
        <f t="shared" si="49"/>
        <v>73479184</v>
      </c>
    </row>
    <row r="54">
      <c r="A54" s="3">
        <v>148.0</v>
      </c>
      <c r="B54" s="3">
        <v>8304.0</v>
      </c>
      <c r="C54" s="4">
        <f t="shared" si="37"/>
        <v>1228992</v>
      </c>
      <c r="D54" s="4">
        <f t="shared" ref="D54:E54" si="50">POWER(A54, 2)</f>
        <v>21904</v>
      </c>
      <c r="E54" s="4">
        <f t="shared" si="50"/>
        <v>68956416</v>
      </c>
    </row>
    <row r="55">
      <c r="A55" s="3">
        <v>285.0</v>
      </c>
      <c r="B55" s="3">
        <v>7685.0</v>
      </c>
      <c r="C55" s="4">
        <f t="shared" si="37"/>
        <v>2190225</v>
      </c>
      <c r="D55" s="4">
        <f t="shared" ref="D55:E55" si="51">POWER(A55, 2)</f>
        <v>81225</v>
      </c>
      <c r="E55" s="4">
        <f t="shared" si="51"/>
        <v>59059225</v>
      </c>
    </row>
    <row r="56">
      <c r="A56" s="3">
        <v>308.0</v>
      </c>
      <c r="B56" s="3">
        <v>7556.0</v>
      </c>
      <c r="C56" s="4">
        <f t="shared" si="37"/>
        <v>2327248</v>
      </c>
      <c r="D56" s="4">
        <f t="shared" ref="D56:E56" si="52">POWER(A56, 2)</f>
        <v>94864</v>
      </c>
      <c r="E56" s="4">
        <f t="shared" si="52"/>
        <v>57093136</v>
      </c>
    </row>
    <row r="57">
      <c r="A57" s="3">
        <v>178.0</v>
      </c>
      <c r="B57" s="3">
        <v>7283.0</v>
      </c>
      <c r="C57" s="4">
        <f t="shared" si="37"/>
        <v>1296374</v>
      </c>
      <c r="D57" s="4">
        <f t="shared" ref="D57:E57" si="53">POWER(A57, 2)</f>
        <v>31684</v>
      </c>
      <c r="E57" s="4">
        <f t="shared" si="53"/>
        <v>53042089</v>
      </c>
    </row>
    <row r="58">
      <c r="A58" s="3">
        <v>229.0</v>
      </c>
      <c r="B58" s="3">
        <v>7269.0</v>
      </c>
      <c r="C58" s="4">
        <f t="shared" si="37"/>
        <v>1664601</v>
      </c>
      <c r="D58" s="4">
        <f t="shared" ref="D58:E58" si="54">POWER(A58, 2)</f>
        <v>52441</v>
      </c>
      <c r="E58" s="4">
        <f t="shared" si="54"/>
        <v>52838361</v>
      </c>
    </row>
    <row r="59">
      <c r="A59" s="3">
        <v>138.0</v>
      </c>
      <c r="B59" s="3">
        <v>7199.0</v>
      </c>
      <c r="C59" s="4">
        <f t="shared" si="37"/>
        <v>993462</v>
      </c>
      <c r="D59" s="4">
        <f t="shared" ref="D59:E59" si="55">POWER(A59, 2)</f>
        <v>19044</v>
      </c>
      <c r="E59" s="4">
        <f t="shared" si="55"/>
        <v>51825601</v>
      </c>
    </row>
    <row r="60">
      <c r="A60" s="3">
        <v>288.0</v>
      </c>
      <c r="B60" s="3">
        <v>7047.0</v>
      </c>
      <c r="C60" s="4">
        <f t="shared" si="37"/>
        <v>2029536</v>
      </c>
      <c r="D60" s="4">
        <f t="shared" ref="D60:E60" si="56">POWER(A60, 2)</f>
        <v>82944</v>
      </c>
      <c r="E60" s="4">
        <f t="shared" si="56"/>
        <v>49660209</v>
      </c>
    </row>
    <row r="61">
      <c r="A61" s="3">
        <v>328.0</v>
      </c>
      <c r="B61" s="3">
        <v>6862.0</v>
      </c>
      <c r="C61" s="4">
        <f t="shared" si="37"/>
        <v>2250736</v>
      </c>
      <c r="D61" s="4">
        <f t="shared" ref="D61:E61" si="57">POWER(A61, 2)</f>
        <v>107584</v>
      </c>
      <c r="E61" s="4">
        <f t="shared" si="57"/>
        <v>47087044</v>
      </c>
    </row>
    <row r="62">
      <c r="A62" s="3">
        <v>117.0</v>
      </c>
      <c r="B62" s="3">
        <v>6482.0</v>
      </c>
      <c r="C62" s="4">
        <f t="shared" si="37"/>
        <v>758394</v>
      </c>
      <c r="D62" s="4">
        <f t="shared" ref="D62:E62" si="58">POWER(A62, 2)</f>
        <v>13689</v>
      </c>
      <c r="E62" s="4">
        <f t="shared" si="58"/>
        <v>42016324</v>
      </c>
    </row>
    <row r="63">
      <c r="A63" s="3">
        <v>153.0</v>
      </c>
      <c r="B63" s="3">
        <v>5744.0</v>
      </c>
      <c r="C63" s="4">
        <f t="shared" si="37"/>
        <v>878832</v>
      </c>
      <c r="D63" s="4">
        <f t="shared" ref="D63:E63" si="59">POWER(A63, 2)</f>
        <v>23409</v>
      </c>
      <c r="E63" s="4">
        <f t="shared" si="59"/>
        <v>32993536</v>
      </c>
    </row>
    <row r="64">
      <c r="A64" s="3">
        <v>227.0</v>
      </c>
      <c r="B64" s="3">
        <v>5650.0</v>
      </c>
      <c r="C64" s="4">
        <f t="shared" si="37"/>
        <v>1282550</v>
      </c>
      <c r="D64" s="4">
        <f t="shared" ref="D64:E64" si="60">POWER(A64, 2)</f>
        <v>51529</v>
      </c>
      <c r="E64" s="4">
        <f t="shared" si="60"/>
        <v>31922500</v>
      </c>
    </row>
    <row r="65">
      <c r="A65" s="3">
        <v>257.0</v>
      </c>
      <c r="B65" s="3">
        <v>5567.0</v>
      </c>
      <c r="C65" s="4">
        <f t="shared" si="37"/>
        <v>1430719</v>
      </c>
      <c r="D65" s="4">
        <f t="shared" ref="D65:E65" si="61">POWER(A65, 2)</f>
        <v>66049</v>
      </c>
      <c r="E65" s="4">
        <f t="shared" si="61"/>
        <v>30991489</v>
      </c>
    </row>
    <row r="66">
      <c r="A66" s="3">
        <v>209.0</v>
      </c>
      <c r="B66" s="3">
        <v>4797.0</v>
      </c>
      <c r="C66" s="4">
        <f t="shared" si="37"/>
        <v>1002573</v>
      </c>
      <c r="D66" s="4">
        <f t="shared" ref="D66:E66" si="62">POWER(A66, 2)</f>
        <v>43681</v>
      </c>
      <c r="E66" s="4">
        <f t="shared" si="62"/>
        <v>23011209</v>
      </c>
    </row>
    <row r="67">
      <c r="A67" s="3">
        <v>198.0</v>
      </c>
      <c r="B67" s="3">
        <v>4717.0</v>
      </c>
      <c r="C67" s="4">
        <f t="shared" si="37"/>
        <v>933966</v>
      </c>
      <c r="D67" s="4">
        <f t="shared" ref="D67:E67" si="63">POWER(A67, 2)</f>
        <v>39204</v>
      </c>
      <c r="E67" s="4">
        <f t="shared" si="63"/>
        <v>22250089</v>
      </c>
    </row>
    <row r="68">
      <c r="A68" s="3">
        <v>103.0</v>
      </c>
      <c r="B68" s="3">
        <v>3838.0</v>
      </c>
      <c r="C68" s="4">
        <f t="shared" si="37"/>
        <v>395314</v>
      </c>
      <c r="D68" s="4">
        <f t="shared" ref="D68:E68" si="64">POWER(A68, 2)</f>
        <v>10609</v>
      </c>
      <c r="E68" s="4">
        <f t="shared" si="64"/>
        <v>14730244</v>
      </c>
    </row>
    <row r="69">
      <c r="A69" s="3">
        <v>115.0</v>
      </c>
      <c r="B69" s="3">
        <v>2580.0</v>
      </c>
      <c r="C69" s="4">
        <f t="shared" si="37"/>
        <v>296700</v>
      </c>
      <c r="D69" s="4">
        <f t="shared" ref="D69:E69" si="65">POWER(A69, 2)</f>
        <v>13225</v>
      </c>
      <c r="E69" s="4">
        <f t="shared" si="65"/>
        <v>6656400</v>
      </c>
    </row>
    <row r="70">
      <c r="A70" s="3">
        <v>40.0</v>
      </c>
      <c r="B70" s="3">
        <v>2520.0</v>
      </c>
      <c r="C70" s="4">
        <f t="shared" si="37"/>
        <v>100800</v>
      </c>
      <c r="D70" s="4">
        <f t="shared" ref="D70:E70" si="66">POWER(A70, 2)</f>
        <v>1600</v>
      </c>
      <c r="E70" s="4">
        <f t="shared" si="66"/>
        <v>6350400</v>
      </c>
    </row>
    <row r="71">
      <c r="A71" s="3">
        <v>77.0</v>
      </c>
      <c r="B71" s="3">
        <v>2267.0</v>
      </c>
      <c r="C71" s="4">
        <f t="shared" si="37"/>
        <v>174559</v>
      </c>
      <c r="D71" s="4">
        <f t="shared" ref="D71:E71" si="67">POWER(A71, 2)</f>
        <v>5929</v>
      </c>
      <c r="E71" s="4">
        <f t="shared" si="67"/>
        <v>5139289</v>
      </c>
    </row>
    <row r="72">
      <c r="A72" s="3">
        <v>92.0</v>
      </c>
      <c r="B72" s="3">
        <v>1854.0</v>
      </c>
      <c r="C72" s="4">
        <f t="shared" si="37"/>
        <v>170568</v>
      </c>
      <c r="D72" s="4">
        <f t="shared" ref="D72:E72" si="68">POWER(A72, 2)</f>
        <v>8464</v>
      </c>
      <c r="E72" s="4">
        <f t="shared" si="68"/>
        <v>3437316</v>
      </c>
    </row>
    <row r="73">
      <c r="A73" s="3">
        <v>39.0</v>
      </c>
      <c r="B73" s="3">
        <v>916.0</v>
      </c>
      <c r="C73" s="4">
        <f t="shared" si="37"/>
        <v>35724</v>
      </c>
      <c r="D73" s="4">
        <f t="shared" ref="D73:E73" si="69">POWER(A73, 2)</f>
        <v>1521</v>
      </c>
      <c r="E73" s="4">
        <f t="shared" si="69"/>
        <v>839056</v>
      </c>
    </row>
    <row r="74">
      <c r="A74" s="5">
        <f t="shared" ref="A74:E74" si="70">SUM(A41:A73)</f>
        <v>6319</v>
      </c>
      <c r="B74" s="5">
        <f t="shared" si="70"/>
        <v>248140</v>
      </c>
      <c r="C74" s="5">
        <f t="shared" si="70"/>
        <v>51942665</v>
      </c>
      <c r="D74" s="5">
        <f t="shared" si="70"/>
        <v>1393303</v>
      </c>
      <c r="E74" s="5">
        <f t="shared" si="70"/>
        <v>2275145468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7" t="s">
        <v>5</v>
      </c>
      <c r="B75" s="8">
        <f>(33*C74-A74*B74)/SQRT((33*D74-A74^2)*(33*E74-B74^2))</f>
        <v>0.511169075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31.25"/>
  </cols>
  <sheetData>
    <row r="1">
      <c r="A1" s="1" t="s">
        <v>13</v>
      </c>
      <c r="B1" s="1" t="s">
        <v>1</v>
      </c>
      <c r="C1" s="1" t="s">
        <v>14</v>
      </c>
      <c r="D1" s="1" t="s">
        <v>15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1113.0</v>
      </c>
      <c r="B2" s="3">
        <v>3420.0</v>
      </c>
      <c r="C2" s="4">
        <f t="shared" ref="C2:C34" si="2">PRODUCT(A2, B2)</f>
        <v>3806460</v>
      </c>
      <c r="D2" s="4">
        <f t="shared" ref="D2:E2" si="1">POWER(A2, 2)</f>
        <v>1238769</v>
      </c>
      <c r="E2" s="4">
        <f t="shared" si="1"/>
        <v>11696400</v>
      </c>
    </row>
    <row r="3">
      <c r="A3" s="3">
        <v>1148.0</v>
      </c>
      <c r="B3" s="3">
        <v>2946.0</v>
      </c>
      <c r="C3" s="4">
        <f t="shared" si="2"/>
        <v>3382008</v>
      </c>
      <c r="D3" s="4">
        <f t="shared" ref="D3:E3" si="3">POWER(A3, 2)</f>
        <v>1317904</v>
      </c>
      <c r="E3" s="4">
        <f t="shared" si="3"/>
        <v>8678916</v>
      </c>
    </row>
    <row r="4">
      <c r="A4" s="3">
        <v>848.0</v>
      </c>
      <c r="B4" s="3">
        <v>1816.0</v>
      </c>
      <c r="C4" s="4">
        <f t="shared" si="2"/>
        <v>1539968</v>
      </c>
      <c r="D4" s="4">
        <f t="shared" ref="D4:E4" si="4">POWER(A4, 2)</f>
        <v>719104</v>
      </c>
      <c r="E4" s="4">
        <f t="shared" si="4"/>
        <v>3297856</v>
      </c>
    </row>
    <row r="5">
      <c r="A5" s="3">
        <v>1113.0</v>
      </c>
      <c r="B5" s="3">
        <v>2510.0</v>
      </c>
      <c r="C5" s="4">
        <f t="shared" si="2"/>
        <v>2793630</v>
      </c>
      <c r="D5" s="4">
        <f t="shared" ref="D5:E5" si="5">POWER(A5, 2)</f>
        <v>1238769</v>
      </c>
      <c r="E5" s="4">
        <f t="shared" si="5"/>
        <v>6300100</v>
      </c>
    </row>
    <row r="6">
      <c r="A6" s="3">
        <v>1055.0</v>
      </c>
      <c r="B6" s="3">
        <v>2544.0</v>
      </c>
      <c r="C6" s="4">
        <f t="shared" si="2"/>
        <v>2683920</v>
      </c>
      <c r="D6" s="4">
        <f t="shared" ref="D6:E6" si="6">POWER(A6, 2)</f>
        <v>1113025</v>
      </c>
      <c r="E6" s="4">
        <f t="shared" si="6"/>
        <v>6471936</v>
      </c>
    </row>
    <row r="7">
      <c r="A7" s="3">
        <v>708.0</v>
      </c>
      <c r="B7" s="3">
        <v>1514.0</v>
      </c>
      <c r="C7" s="4">
        <f t="shared" si="2"/>
        <v>1071912</v>
      </c>
      <c r="D7" s="4">
        <f t="shared" ref="D7:E7" si="7">POWER(A7, 2)</f>
        <v>501264</v>
      </c>
      <c r="E7" s="4">
        <f t="shared" si="7"/>
        <v>2292196</v>
      </c>
    </row>
    <row r="8">
      <c r="A8" s="3">
        <v>837.0</v>
      </c>
      <c r="B8" s="3">
        <v>3094.0</v>
      </c>
      <c r="C8" s="4">
        <f t="shared" si="2"/>
        <v>2589678</v>
      </c>
      <c r="D8" s="4">
        <f t="shared" ref="D8:E8" si="8">POWER(A8, 2)</f>
        <v>700569</v>
      </c>
      <c r="E8" s="4">
        <f t="shared" si="8"/>
        <v>9572836</v>
      </c>
    </row>
    <row r="9">
      <c r="A9" s="3">
        <v>662.0</v>
      </c>
      <c r="B9" s="3">
        <v>1982.0</v>
      </c>
      <c r="C9" s="4">
        <f t="shared" si="2"/>
        <v>1312084</v>
      </c>
      <c r="D9" s="4">
        <f t="shared" ref="D9:E9" si="9">POWER(A9, 2)</f>
        <v>438244</v>
      </c>
      <c r="E9" s="4">
        <f t="shared" si="9"/>
        <v>3928324</v>
      </c>
    </row>
    <row r="10">
      <c r="A10" s="3">
        <v>687.0</v>
      </c>
      <c r="B10" s="3">
        <v>2043.0</v>
      </c>
      <c r="C10" s="4">
        <f t="shared" si="2"/>
        <v>1403541</v>
      </c>
      <c r="D10" s="4">
        <f t="shared" ref="D10:E10" si="10">POWER(A10, 2)</f>
        <v>471969</v>
      </c>
      <c r="E10" s="4">
        <f t="shared" si="10"/>
        <v>4173849</v>
      </c>
    </row>
    <row r="11">
      <c r="A11" s="3">
        <v>850.0</v>
      </c>
      <c r="B11" s="3">
        <v>2566.0</v>
      </c>
      <c r="C11" s="4">
        <f t="shared" si="2"/>
        <v>2181100</v>
      </c>
      <c r="D11" s="4">
        <f t="shared" ref="D11:E11" si="11">POWER(A11, 2)</f>
        <v>722500</v>
      </c>
      <c r="E11" s="4">
        <f t="shared" si="11"/>
        <v>6584356</v>
      </c>
    </row>
    <row r="12">
      <c r="A12" s="3">
        <v>716.0</v>
      </c>
      <c r="B12" s="3">
        <v>3437.0</v>
      </c>
      <c r="C12" s="4">
        <f t="shared" si="2"/>
        <v>2460892</v>
      </c>
      <c r="D12" s="4">
        <f t="shared" ref="D12:E12" si="12">POWER(A12, 2)</f>
        <v>512656</v>
      </c>
      <c r="E12" s="4">
        <f t="shared" si="12"/>
        <v>11812969</v>
      </c>
    </row>
    <row r="13">
      <c r="A13" s="3">
        <v>668.0</v>
      </c>
      <c r="B13" s="3">
        <v>1876.0</v>
      </c>
      <c r="C13" s="4">
        <f t="shared" si="2"/>
        <v>1253168</v>
      </c>
      <c r="D13" s="4">
        <f t="shared" ref="D13:E13" si="13">POWER(A13, 2)</f>
        <v>446224</v>
      </c>
      <c r="E13" s="4">
        <f t="shared" si="13"/>
        <v>3519376</v>
      </c>
    </row>
    <row r="14">
      <c r="A14" s="3">
        <v>766.0</v>
      </c>
      <c r="B14" s="3">
        <v>2966.0</v>
      </c>
      <c r="C14" s="4">
        <f t="shared" si="2"/>
        <v>2271956</v>
      </c>
      <c r="D14" s="4">
        <f t="shared" ref="D14:E14" si="14">POWER(A14, 2)</f>
        <v>586756</v>
      </c>
      <c r="E14" s="4">
        <f t="shared" si="14"/>
        <v>8797156</v>
      </c>
    </row>
    <row r="15">
      <c r="A15" s="3">
        <v>754.0</v>
      </c>
      <c r="B15" s="3">
        <v>3360.0</v>
      </c>
      <c r="C15" s="4">
        <f t="shared" si="2"/>
        <v>2533440</v>
      </c>
      <c r="D15" s="4">
        <f t="shared" ref="D15:E15" si="15">POWER(A15, 2)</f>
        <v>568516</v>
      </c>
      <c r="E15" s="4">
        <f t="shared" si="15"/>
        <v>11289600</v>
      </c>
    </row>
    <row r="16">
      <c r="A16" s="3">
        <v>1094.0</v>
      </c>
      <c r="B16" s="3">
        <v>2033.0</v>
      </c>
      <c r="C16" s="4">
        <f t="shared" si="2"/>
        <v>2224102</v>
      </c>
      <c r="D16" s="4">
        <f t="shared" ref="D16:E16" si="16">POWER(A16, 2)</f>
        <v>1196836</v>
      </c>
      <c r="E16" s="4">
        <f t="shared" si="16"/>
        <v>4133089</v>
      </c>
    </row>
    <row r="17">
      <c r="A17" s="3">
        <v>1097.0</v>
      </c>
      <c r="B17" s="3">
        <v>1917.0</v>
      </c>
      <c r="C17" s="4">
        <f t="shared" si="2"/>
        <v>2102949</v>
      </c>
      <c r="D17" s="4">
        <f t="shared" ref="D17:E17" si="17">POWER(A17, 2)</f>
        <v>1203409</v>
      </c>
      <c r="E17" s="4">
        <f t="shared" si="17"/>
        <v>3674889</v>
      </c>
    </row>
    <row r="18">
      <c r="A18" s="3">
        <v>1162.0</v>
      </c>
      <c r="B18" s="3">
        <v>2811.0</v>
      </c>
      <c r="C18" s="4">
        <f t="shared" si="2"/>
        <v>3266382</v>
      </c>
      <c r="D18" s="4">
        <f t="shared" ref="D18:E18" si="18">POWER(A18, 2)</f>
        <v>1350244</v>
      </c>
      <c r="E18" s="4">
        <f t="shared" si="18"/>
        <v>7901721</v>
      </c>
    </row>
    <row r="19">
      <c r="A19" s="3">
        <v>736.0</v>
      </c>
      <c r="B19" s="3">
        <v>2038.0</v>
      </c>
      <c r="C19" s="4">
        <f t="shared" si="2"/>
        <v>1499968</v>
      </c>
      <c r="D19" s="4">
        <f t="shared" ref="D19:E19" si="19">POWER(A19, 2)</f>
        <v>541696</v>
      </c>
      <c r="E19" s="4">
        <f t="shared" si="19"/>
        <v>4153444</v>
      </c>
    </row>
    <row r="20">
      <c r="A20" s="3">
        <v>1267.0</v>
      </c>
      <c r="B20" s="3">
        <v>2732.0</v>
      </c>
      <c r="C20" s="4">
        <f t="shared" si="2"/>
        <v>3461444</v>
      </c>
      <c r="D20" s="4">
        <f t="shared" ref="D20:E20" si="20">POWER(A20, 2)</f>
        <v>1605289</v>
      </c>
      <c r="E20" s="4">
        <f t="shared" si="20"/>
        <v>7463824</v>
      </c>
    </row>
    <row r="21">
      <c r="A21" s="3">
        <v>796.0</v>
      </c>
      <c r="B21" s="3">
        <v>2261.0</v>
      </c>
      <c r="C21" s="4">
        <f t="shared" si="2"/>
        <v>1799756</v>
      </c>
      <c r="D21" s="4">
        <f t="shared" ref="D21:E21" si="21">POWER(A21, 2)</f>
        <v>633616</v>
      </c>
      <c r="E21" s="4">
        <f t="shared" si="21"/>
        <v>5112121</v>
      </c>
    </row>
    <row r="22">
      <c r="A22" s="3">
        <v>1078.0</v>
      </c>
      <c r="B22" s="3">
        <v>1933.0</v>
      </c>
      <c r="C22" s="4">
        <f t="shared" si="2"/>
        <v>2083774</v>
      </c>
      <c r="D22" s="4">
        <f t="shared" ref="D22:E22" si="22">POWER(A22, 2)</f>
        <v>1162084</v>
      </c>
      <c r="E22" s="4">
        <f t="shared" si="22"/>
        <v>3736489</v>
      </c>
    </row>
    <row r="23">
      <c r="A23" s="3">
        <v>1287.0</v>
      </c>
      <c r="B23" s="3">
        <v>1788.0</v>
      </c>
      <c r="C23" s="4">
        <f t="shared" si="2"/>
        <v>2301156</v>
      </c>
      <c r="D23" s="4">
        <f t="shared" ref="D23:E23" si="23">POWER(A23, 2)</f>
        <v>1656369</v>
      </c>
      <c r="E23" s="4">
        <f t="shared" si="23"/>
        <v>3196944</v>
      </c>
    </row>
    <row r="24">
      <c r="A24" s="3">
        <v>1258.0</v>
      </c>
      <c r="B24" s="3">
        <v>1483.0</v>
      </c>
      <c r="C24" s="4">
        <f t="shared" si="2"/>
        <v>1865614</v>
      </c>
      <c r="D24" s="4">
        <f t="shared" ref="D24:E24" si="24">POWER(A24, 2)</f>
        <v>1582564</v>
      </c>
      <c r="E24" s="4">
        <f t="shared" si="24"/>
        <v>2199289</v>
      </c>
    </row>
    <row r="25">
      <c r="A25" s="3">
        <v>1193.0</v>
      </c>
      <c r="B25" s="3">
        <v>2600.0</v>
      </c>
      <c r="C25" s="4">
        <f t="shared" si="2"/>
        <v>3101800</v>
      </c>
      <c r="D25" s="4">
        <f t="shared" ref="D25:E25" si="25">POWER(A25, 2)</f>
        <v>1423249</v>
      </c>
      <c r="E25" s="4">
        <f t="shared" si="25"/>
        <v>6760000</v>
      </c>
    </row>
    <row r="26">
      <c r="A26" s="3">
        <v>689.0</v>
      </c>
      <c r="B26" s="3">
        <v>1541.0</v>
      </c>
      <c r="C26" s="4">
        <f t="shared" si="2"/>
        <v>1061749</v>
      </c>
      <c r="D26" s="4">
        <f t="shared" ref="D26:E26" si="26">POWER(A26, 2)</f>
        <v>474721</v>
      </c>
      <c r="E26" s="4">
        <f t="shared" si="26"/>
        <v>2374681</v>
      </c>
    </row>
    <row r="27">
      <c r="A27" s="3">
        <v>830.0</v>
      </c>
      <c r="B27" s="3">
        <v>2186.0</v>
      </c>
      <c r="C27" s="4">
        <f t="shared" si="2"/>
        <v>1814380</v>
      </c>
      <c r="D27" s="4">
        <f t="shared" ref="D27:E27" si="27">POWER(A27, 2)</f>
        <v>688900</v>
      </c>
      <c r="E27" s="4">
        <f t="shared" si="27"/>
        <v>4778596</v>
      </c>
    </row>
    <row r="28">
      <c r="A28" s="3">
        <v>1220.0</v>
      </c>
      <c r="B28" s="3">
        <v>1724.0</v>
      </c>
      <c r="C28" s="4">
        <f t="shared" si="2"/>
        <v>2103280</v>
      </c>
      <c r="D28" s="4">
        <f t="shared" ref="D28:E28" si="28">POWER(A28, 2)</f>
        <v>1488400</v>
      </c>
      <c r="E28" s="4">
        <f t="shared" si="28"/>
        <v>2972176</v>
      </c>
    </row>
    <row r="29">
      <c r="A29" s="3">
        <v>1217.0</v>
      </c>
      <c r="B29" s="3">
        <v>1974.0</v>
      </c>
      <c r="C29" s="4">
        <f t="shared" si="2"/>
        <v>2402358</v>
      </c>
      <c r="D29" s="4">
        <f t="shared" ref="D29:E29" si="29">POWER(A29, 2)</f>
        <v>1481089</v>
      </c>
      <c r="E29" s="4">
        <f t="shared" si="29"/>
        <v>3896676</v>
      </c>
    </row>
    <row r="30">
      <c r="A30" s="3">
        <v>1207.0</v>
      </c>
      <c r="B30" s="3">
        <v>1573.0</v>
      </c>
      <c r="C30" s="4">
        <f t="shared" si="2"/>
        <v>1898611</v>
      </c>
      <c r="D30" s="4">
        <f t="shared" ref="D30:E30" si="30">POWER(A30, 2)</f>
        <v>1456849</v>
      </c>
      <c r="E30" s="4">
        <f t="shared" si="30"/>
        <v>2474329</v>
      </c>
    </row>
    <row r="31">
      <c r="A31" s="3">
        <v>1299.0</v>
      </c>
      <c r="B31" s="3">
        <v>2132.0</v>
      </c>
      <c r="C31" s="4">
        <f t="shared" si="2"/>
        <v>2769468</v>
      </c>
      <c r="D31" s="4">
        <f t="shared" ref="D31:E31" si="31">POWER(A31, 2)</f>
        <v>1687401</v>
      </c>
      <c r="E31" s="4">
        <f t="shared" si="31"/>
        <v>4545424</v>
      </c>
    </row>
    <row r="32">
      <c r="A32" s="3">
        <v>1237.0</v>
      </c>
      <c r="B32" s="3">
        <v>2386.0</v>
      </c>
      <c r="C32" s="4">
        <f t="shared" si="2"/>
        <v>2951482</v>
      </c>
      <c r="D32" s="4">
        <f t="shared" ref="D32:E32" si="32">POWER(A32, 2)</f>
        <v>1530169</v>
      </c>
      <c r="E32" s="4">
        <f t="shared" si="32"/>
        <v>5692996</v>
      </c>
    </row>
    <row r="33">
      <c r="A33" s="3">
        <v>1060.0</v>
      </c>
      <c r="B33" s="3">
        <v>1962.0</v>
      </c>
      <c r="C33" s="4">
        <f t="shared" si="2"/>
        <v>2079720</v>
      </c>
      <c r="D33" s="4">
        <f t="shared" ref="D33:E33" si="33">POWER(A33, 2)</f>
        <v>1123600</v>
      </c>
      <c r="E33" s="4">
        <f t="shared" si="33"/>
        <v>3849444</v>
      </c>
    </row>
    <row r="34">
      <c r="A34" s="3">
        <v>1317.0</v>
      </c>
      <c r="B34" s="3">
        <v>2173.0</v>
      </c>
      <c r="C34" s="4">
        <f t="shared" si="2"/>
        <v>2861841</v>
      </c>
      <c r="D34" s="4">
        <f t="shared" ref="D34:E34" si="34">POWER(A34, 2)</f>
        <v>1734489</v>
      </c>
      <c r="E34" s="4">
        <f t="shared" si="34"/>
        <v>4721929</v>
      </c>
    </row>
    <row r="35">
      <c r="A35" s="5">
        <f t="shared" ref="A35:E35" si="35">SUM(A2:A34)</f>
        <v>32969</v>
      </c>
      <c r="B35" s="5">
        <f t="shared" si="35"/>
        <v>75321</v>
      </c>
      <c r="C35" s="5">
        <f t="shared" si="35"/>
        <v>74933591</v>
      </c>
      <c r="D35" s="5">
        <f t="shared" si="35"/>
        <v>34597243</v>
      </c>
      <c r="E35" s="5">
        <f t="shared" si="35"/>
        <v>182053931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7" t="s">
        <v>5</v>
      </c>
      <c r="B36" s="10">
        <f>(33*C35-A35*B35)/SQRT((33*D35-A35^2)*(33*E35-B35^2))</f>
        <v>-0.07721005908</v>
      </c>
    </row>
    <row r="40">
      <c r="A40" s="13" t="s">
        <v>13</v>
      </c>
      <c r="B40" s="13" t="s">
        <v>6</v>
      </c>
      <c r="C40" s="13" t="s">
        <v>16</v>
      </c>
      <c r="D40" s="13" t="s">
        <v>15</v>
      </c>
      <c r="E40" s="13" t="s">
        <v>8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3">
        <v>1113.0</v>
      </c>
      <c r="B41" s="3">
        <v>16040.0</v>
      </c>
      <c r="C41" s="4">
        <f t="shared" ref="C41:C73" si="37">PRODUCT(A41, B41)</f>
        <v>17852520</v>
      </c>
      <c r="D41" s="4">
        <f t="shared" ref="D41:E41" si="36">POWER(A41, 2)</f>
        <v>1238769</v>
      </c>
      <c r="E41" s="4">
        <f t="shared" si="36"/>
        <v>257281600</v>
      </c>
    </row>
    <row r="42">
      <c r="A42" s="3">
        <v>1148.0</v>
      </c>
      <c r="B42" s="3">
        <v>14763.0</v>
      </c>
      <c r="C42" s="4">
        <f t="shared" si="37"/>
        <v>16947924</v>
      </c>
      <c r="D42" s="4">
        <f t="shared" ref="D42:E42" si="38">POWER(A42, 2)</f>
        <v>1317904</v>
      </c>
      <c r="E42" s="4">
        <f t="shared" si="38"/>
        <v>217946169</v>
      </c>
    </row>
    <row r="43">
      <c r="A43" s="3">
        <v>848.0</v>
      </c>
      <c r="B43" s="3">
        <v>12117.0</v>
      </c>
      <c r="C43" s="4">
        <f t="shared" si="37"/>
        <v>10275216</v>
      </c>
      <c r="D43" s="4">
        <f t="shared" ref="D43:E43" si="39">POWER(A43, 2)</f>
        <v>719104</v>
      </c>
      <c r="E43" s="4">
        <f t="shared" si="39"/>
        <v>146821689</v>
      </c>
    </row>
    <row r="44">
      <c r="A44" s="3">
        <v>1113.0</v>
      </c>
      <c r="B44" s="3">
        <v>11371.0</v>
      </c>
      <c r="C44" s="4">
        <f t="shared" si="37"/>
        <v>12655923</v>
      </c>
      <c r="D44" s="4">
        <f t="shared" ref="D44:E44" si="40">POWER(A44, 2)</f>
        <v>1238769</v>
      </c>
      <c r="E44" s="4">
        <f t="shared" si="40"/>
        <v>129299641</v>
      </c>
    </row>
    <row r="45">
      <c r="A45" s="3">
        <v>1055.0</v>
      </c>
      <c r="B45" s="3">
        <v>11323.0</v>
      </c>
      <c r="C45" s="4">
        <f t="shared" si="37"/>
        <v>11945765</v>
      </c>
      <c r="D45" s="4">
        <f t="shared" ref="D45:E45" si="41">POWER(A45, 2)</f>
        <v>1113025</v>
      </c>
      <c r="E45" s="4">
        <f t="shared" si="41"/>
        <v>128210329</v>
      </c>
    </row>
    <row r="46">
      <c r="A46" s="3">
        <v>708.0</v>
      </c>
      <c r="B46" s="3">
        <v>10985.0</v>
      </c>
      <c r="C46" s="4">
        <f t="shared" si="37"/>
        <v>7777380</v>
      </c>
      <c r="D46" s="4">
        <f t="shared" ref="D46:E46" si="42">POWER(A46, 2)</f>
        <v>501264</v>
      </c>
      <c r="E46" s="4">
        <f t="shared" si="42"/>
        <v>120670225</v>
      </c>
    </row>
    <row r="47">
      <c r="A47" s="3">
        <v>837.0</v>
      </c>
      <c r="B47" s="3">
        <v>10814.0</v>
      </c>
      <c r="C47" s="4">
        <f t="shared" si="37"/>
        <v>9051318</v>
      </c>
      <c r="D47" s="4">
        <f t="shared" ref="D47:E47" si="43">POWER(A47, 2)</f>
        <v>700569</v>
      </c>
      <c r="E47" s="4">
        <f t="shared" si="43"/>
        <v>116942596</v>
      </c>
    </row>
    <row r="48">
      <c r="A48" s="3">
        <v>662.0</v>
      </c>
      <c r="B48" s="3">
        <v>9795.0</v>
      </c>
      <c r="C48" s="4">
        <f t="shared" si="37"/>
        <v>6484290</v>
      </c>
      <c r="D48" s="4">
        <f t="shared" ref="D48:E48" si="44">POWER(A48, 2)</f>
        <v>438244</v>
      </c>
      <c r="E48" s="4">
        <f t="shared" si="44"/>
        <v>95942025</v>
      </c>
    </row>
    <row r="49">
      <c r="A49" s="3">
        <v>687.0</v>
      </c>
      <c r="B49" s="3">
        <v>9520.0</v>
      </c>
      <c r="C49" s="4">
        <f t="shared" si="37"/>
        <v>6540240</v>
      </c>
      <c r="D49" s="4">
        <f t="shared" ref="D49:E49" si="45">POWER(A49, 2)</f>
        <v>471969</v>
      </c>
      <c r="E49" s="4">
        <f t="shared" si="45"/>
        <v>90630400</v>
      </c>
    </row>
    <row r="50">
      <c r="A50" s="3">
        <v>850.0</v>
      </c>
      <c r="B50" s="3">
        <v>9372.0</v>
      </c>
      <c r="C50" s="4">
        <f t="shared" si="37"/>
        <v>7966200</v>
      </c>
      <c r="D50" s="4">
        <f t="shared" ref="D50:E50" si="46">POWER(A50, 2)</f>
        <v>722500</v>
      </c>
      <c r="E50" s="4">
        <f t="shared" si="46"/>
        <v>87834384</v>
      </c>
    </row>
    <row r="51">
      <c r="A51" s="3">
        <v>716.0</v>
      </c>
      <c r="B51" s="3">
        <v>8718.0</v>
      </c>
      <c r="C51" s="4">
        <f t="shared" si="37"/>
        <v>6242088</v>
      </c>
      <c r="D51" s="4">
        <f t="shared" ref="D51:E51" si="47">POWER(A51, 2)</f>
        <v>512656</v>
      </c>
      <c r="E51" s="4">
        <f t="shared" si="47"/>
        <v>76003524</v>
      </c>
    </row>
    <row r="52">
      <c r="A52" s="3">
        <v>668.0</v>
      </c>
      <c r="B52" s="3">
        <v>8613.0</v>
      </c>
      <c r="C52" s="4">
        <f t="shared" si="37"/>
        <v>5753484</v>
      </c>
      <c r="D52" s="4">
        <f t="shared" ref="D52:E52" si="48">POWER(A52, 2)</f>
        <v>446224</v>
      </c>
      <c r="E52" s="4">
        <f t="shared" si="48"/>
        <v>74183769</v>
      </c>
    </row>
    <row r="53">
      <c r="A53" s="3">
        <v>766.0</v>
      </c>
      <c r="B53" s="3">
        <v>8572.0</v>
      </c>
      <c r="C53" s="4">
        <f t="shared" si="37"/>
        <v>6566152</v>
      </c>
      <c r="D53" s="4">
        <f t="shared" ref="D53:E53" si="49">POWER(A53, 2)</f>
        <v>586756</v>
      </c>
      <c r="E53" s="4">
        <f t="shared" si="49"/>
        <v>73479184</v>
      </c>
    </row>
    <row r="54">
      <c r="A54" s="3">
        <v>754.0</v>
      </c>
      <c r="B54" s="3">
        <v>8304.0</v>
      </c>
      <c r="C54" s="4">
        <f t="shared" si="37"/>
        <v>6261216</v>
      </c>
      <c r="D54" s="4">
        <f t="shared" ref="D54:E54" si="50">POWER(A54, 2)</f>
        <v>568516</v>
      </c>
      <c r="E54" s="4">
        <f t="shared" si="50"/>
        <v>68956416</v>
      </c>
    </row>
    <row r="55">
      <c r="A55" s="3">
        <v>1094.0</v>
      </c>
      <c r="B55" s="3">
        <v>7685.0</v>
      </c>
      <c r="C55" s="4">
        <f t="shared" si="37"/>
        <v>8407390</v>
      </c>
      <c r="D55" s="4">
        <f t="shared" ref="D55:E55" si="51">POWER(A55, 2)</f>
        <v>1196836</v>
      </c>
      <c r="E55" s="4">
        <f t="shared" si="51"/>
        <v>59059225</v>
      </c>
    </row>
    <row r="56">
      <c r="A56" s="3">
        <v>1097.0</v>
      </c>
      <c r="B56" s="3">
        <v>7556.0</v>
      </c>
      <c r="C56" s="4">
        <f t="shared" si="37"/>
        <v>8288932</v>
      </c>
      <c r="D56" s="4">
        <f t="shared" ref="D56:E56" si="52">POWER(A56, 2)</f>
        <v>1203409</v>
      </c>
      <c r="E56" s="4">
        <f t="shared" si="52"/>
        <v>57093136</v>
      </c>
    </row>
    <row r="57">
      <c r="A57" s="3">
        <v>1162.0</v>
      </c>
      <c r="B57" s="3">
        <v>7283.0</v>
      </c>
      <c r="C57" s="4">
        <f t="shared" si="37"/>
        <v>8462846</v>
      </c>
      <c r="D57" s="4">
        <f t="shared" ref="D57:E57" si="53">POWER(A57, 2)</f>
        <v>1350244</v>
      </c>
      <c r="E57" s="4">
        <f t="shared" si="53"/>
        <v>53042089</v>
      </c>
    </row>
    <row r="58">
      <c r="A58" s="3">
        <v>736.0</v>
      </c>
      <c r="B58" s="3">
        <v>7269.0</v>
      </c>
      <c r="C58" s="4">
        <f t="shared" si="37"/>
        <v>5349984</v>
      </c>
      <c r="D58" s="4">
        <f t="shared" ref="D58:E58" si="54">POWER(A58, 2)</f>
        <v>541696</v>
      </c>
      <c r="E58" s="4">
        <f t="shared" si="54"/>
        <v>52838361</v>
      </c>
    </row>
    <row r="59">
      <c r="A59" s="3">
        <v>1267.0</v>
      </c>
      <c r="B59" s="3">
        <v>7199.0</v>
      </c>
      <c r="C59" s="4">
        <f t="shared" si="37"/>
        <v>9121133</v>
      </c>
      <c r="D59" s="4">
        <f t="shared" ref="D59:E59" si="55">POWER(A59, 2)</f>
        <v>1605289</v>
      </c>
      <c r="E59" s="4">
        <f t="shared" si="55"/>
        <v>51825601</v>
      </c>
    </row>
    <row r="60">
      <c r="A60" s="3">
        <v>796.0</v>
      </c>
      <c r="B60" s="3">
        <v>7047.0</v>
      </c>
      <c r="C60" s="4">
        <f t="shared" si="37"/>
        <v>5609412</v>
      </c>
      <c r="D60" s="4">
        <f t="shared" ref="D60:E60" si="56">POWER(A60, 2)</f>
        <v>633616</v>
      </c>
      <c r="E60" s="4">
        <f t="shared" si="56"/>
        <v>49660209</v>
      </c>
    </row>
    <row r="61">
      <c r="A61" s="3">
        <v>1078.0</v>
      </c>
      <c r="B61" s="3">
        <v>6862.0</v>
      </c>
      <c r="C61" s="4">
        <f t="shared" si="37"/>
        <v>7397236</v>
      </c>
      <c r="D61" s="4">
        <f t="shared" ref="D61:E61" si="57">POWER(A61, 2)</f>
        <v>1162084</v>
      </c>
      <c r="E61" s="4">
        <f t="shared" si="57"/>
        <v>47087044</v>
      </c>
    </row>
    <row r="62">
      <c r="A62" s="3">
        <v>1287.0</v>
      </c>
      <c r="B62" s="3">
        <v>6482.0</v>
      </c>
      <c r="C62" s="4">
        <f t="shared" si="37"/>
        <v>8342334</v>
      </c>
      <c r="D62" s="4">
        <f t="shared" ref="D62:E62" si="58">POWER(A62, 2)</f>
        <v>1656369</v>
      </c>
      <c r="E62" s="4">
        <f t="shared" si="58"/>
        <v>42016324</v>
      </c>
    </row>
    <row r="63">
      <c r="A63" s="3">
        <v>1258.0</v>
      </c>
      <c r="B63" s="3">
        <v>5744.0</v>
      </c>
      <c r="C63" s="4">
        <f t="shared" si="37"/>
        <v>7225952</v>
      </c>
      <c r="D63" s="4">
        <f t="shared" ref="D63:E63" si="59">POWER(A63, 2)</f>
        <v>1582564</v>
      </c>
      <c r="E63" s="4">
        <f t="shared" si="59"/>
        <v>32993536</v>
      </c>
    </row>
    <row r="64">
      <c r="A64" s="3">
        <v>1193.0</v>
      </c>
      <c r="B64" s="3">
        <v>5650.0</v>
      </c>
      <c r="C64" s="4">
        <f t="shared" si="37"/>
        <v>6740450</v>
      </c>
      <c r="D64" s="4">
        <f t="shared" ref="D64:E64" si="60">POWER(A64, 2)</f>
        <v>1423249</v>
      </c>
      <c r="E64" s="4">
        <f t="shared" si="60"/>
        <v>31922500</v>
      </c>
    </row>
    <row r="65">
      <c r="A65" s="3">
        <v>689.0</v>
      </c>
      <c r="B65" s="3">
        <v>5567.0</v>
      </c>
      <c r="C65" s="4">
        <f t="shared" si="37"/>
        <v>3835663</v>
      </c>
      <c r="D65" s="4">
        <f t="shared" ref="D65:E65" si="61">POWER(A65, 2)</f>
        <v>474721</v>
      </c>
      <c r="E65" s="4">
        <f t="shared" si="61"/>
        <v>30991489</v>
      </c>
    </row>
    <row r="66">
      <c r="A66" s="3">
        <v>830.0</v>
      </c>
      <c r="B66" s="3">
        <v>4797.0</v>
      </c>
      <c r="C66" s="4">
        <f t="shared" si="37"/>
        <v>3981510</v>
      </c>
      <c r="D66" s="4">
        <f t="shared" ref="D66:E66" si="62">POWER(A66, 2)</f>
        <v>688900</v>
      </c>
      <c r="E66" s="4">
        <f t="shared" si="62"/>
        <v>23011209</v>
      </c>
    </row>
    <row r="67">
      <c r="A67" s="3">
        <v>1220.0</v>
      </c>
      <c r="B67" s="3">
        <v>4717.0</v>
      </c>
      <c r="C67" s="4">
        <f t="shared" si="37"/>
        <v>5754740</v>
      </c>
      <c r="D67" s="4">
        <f t="shared" ref="D67:E67" si="63">POWER(A67, 2)</f>
        <v>1488400</v>
      </c>
      <c r="E67" s="4">
        <f t="shared" si="63"/>
        <v>22250089</v>
      </c>
    </row>
    <row r="68">
      <c r="A68" s="3">
        <v>1217.0</v>
      </c>
      <c r="B68" s="3">
        <v>3838.0</v>
      </c>
      <c r="C68" s="4">
        <f t="shared" si="37"/>
        <v>4670846</v>
      </c>
      <c r="D68" s="4">
        <f t="shared" ref="D68:E68" si="64">POWER(A68, 2)</f>
        <v>1481089</v>
      </c>
      <c r="E68" s="4">
        <f t="shared" si="64"/>
        <v>14730244</v>
      </c>
    </row>
    <row r="69">
      <c r="A69" s="3">
        <v>1207.0</v>
      </c>
      <c r="B69" s="3">
        <v>2580.0</v>
      </c>
      <c r="C69" s="4">
        <f t="shared" si="37"/>
        <v>3114060</v>
      </c>
      <c r="D69" s="4">
        <f t="shared" ref="D69:E69" si="65">POWER(A69, 2)</f>
        <v>1456849</v>
      </c>
      <c r="E69" s="4">
        <f t="shared" si="65"/>
        <v>6656400</v>
      </c>
    </row>
    <row r="70">
      <c r="A70" s="3">
        <v>1299.0</v>
      </c>
      <c r="B70" s="3">
        <v>2520.0</v>
      </c>
      <c r="C70" s="4">
        <f t="shared" si="37"/>
        <v>3273480</v>
      </c>
      <c r="D70" s="4">
        <f t="shared" ref="D70:E70" si="66">POWER(A70, 2)</f>
        <v>1687401</v>
      </c>
      <c r="E70" s="4">
        <f t="shared" si="66"/>
        <v>6350400</v>
      </c>
    </row>
    <row r="71">
      <c r="A71" s="3">
        <v>1237.0</v>
      </c>
      <c r="B71" s="3">
        <v>2267.0</v>
      </c>
      <c r="C71" s="4">
        <f t="shared" si="37"/>
        <v>2804279</v>
      </c>
      <c r="D71" s="4">
        <f t="shared" ref="D71:E71" si="67">POWER(A71, 2)</f>
        <v>1530169</v>
      </c>
      <c r="E71" s="4">
        <f t="shared" si="67"/>
        <v>5139289</v>
      </c>
    </row>
    <row r="72">
      <c r="A72" s="3">
        <v>1060.0</v>
      </c>
      <c r="B72" s="3">
        <v>1854.0</v>
      </c>
      <c r="C72" s="4">
        <f t="shared" si="37"/>
        <v>1965240</v>
      </c>
      <c r="D72" s="4">
        <f t="shared" ref="D72:E72" si="68">POWER(A72, 2)</f>
        <v>1123600</v>
      </c>
      <c r="E72" s="4">
        <f t="shared" si="68"/>
        <v>3437316</v>
      </c>
    </row>
    <row r="73">
      <c r="A73" s="3">
        <v>1317.0</v>
      </c>
      <c r="B73" s="3">
        <v>916.0</v>
      </c>
      <c r="C73" s="4">
        <f t="shared" si="37"/>
        <v>1206372</v>
      </c>
      <c r="D73" s="4">
        <f t="shared" ref="D73:E73" si="69">POWER(A73, 2)</f>
        <v>1734489</v>
      </c>
      <c r="E73" s="4">
        <f t="shared" si="69"/>
        <v>839056</v>
      </c>
    </row>
    <row r="74">
      <c r="A74" s="5">
        <f t="shared" ref="A74:E74" si="70">SUM(A41:A73)</f>
        <v>32969</v>
      </c>
      <c r="B74" s="5">
        <f t="shared" si="70"/>
        <v>248140</v>
      </c>
      <c r="C74" s="5">
        <f t="shared" si="70"/>
        <v>237871575</v>
      </c>
      <c r="D74" s="5">
        <f t="shared" si="70"/>
        <v>34597243</v>
      </c>
      <c r="E74" s="5">
        <f t="shared" si="70"/>
        <v>2275145468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7" t="s">
        <v>5</v>
      </c>
      <c r="B75" s="8">
        <f>(33*C74-A74*B74)/SQRT((33*D74-A74^2)*(33*E74-B74^2))</f>
        <v>-0.385095391</v>
      </c>
    </row>
  </sheetData>
  <drawing r:id="rId1"/>
</worksheet>
</file>