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8800" windowHeight="18000" firstSheet="0" activeTab="3"/>
  </bookViews>
  <sheets>
    <sheet name="Introduction" sheetId="18" state="visible" r:id="rId1"/>
    <sheet name="Definitions" sheetId="21" state="visible" r:id="rId2"/>
    <sheet name="Reference" sheetId="14" state="hidden" r:id="rId3"/>
    <sheet name="ISMP" sheetId="1" state="visible" r:id="rId4"/>
    <sheet name="AC" sheetId="13" state="visible" r:id="rId5"/>
    <sheet name="HR" sheetId="7" state="visible" r:id="rId6"/>
    <sheet name="RISK" sheetId="4" state="visible" r:id="rId7"/>
    <sheet name="POL" sheetId="2" state="visible" r:id="rId8"/>
    <sheet name="ORG" sheetId="15" state="visible" r:id="rId9"/>
    <sheet name="COMP" sheetId="3" state="visible" r:id="rId10"/>
    <sheet name="ASSET" sheetId="12" state="visible" r:id="rId11"/>
    <sheet name="PHY" sheetId="11" state="visible" r:id="rId12"/>
    <sheet name="OPS" sheetId="19" state="visible" r:id="rId13"/>
    <sheet name="ADM" sheetId="16" state="visible" r:id="rId14"/>
    <sheet name="IM" sheetId="20" state="visible" r:id="rId15"/>
    <sheet name="BC" sheetId="17" state="visible" r:id="rId16"/>
    <sheet name="PRI" sheetId="5" state="visible" r:id="rId17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191029"/>
</workbook>
</file>

<file path=xl/sharedStrings.xml><?xml version="1.0" encoding="utf-8"?>
<sst xmlns="http://schemas.openxmlformats.org/spreadsheetml/2006/main" count="692" uniqueCount="692">
  <si>
    <t>Threats</t>
  </si>
  <si>
    <t>TEF</t>
  </si>
  <si>
    <t>DIFF</t>
  </si>
  <si>
    <t>LM</t>
  </si>
  <si>
    <t>TC</t>
  </si>
  <si>
    <t>Name</t>
  </si>
  <si>
    <t>Evidence</t>
  </si>
  <si>
    <t>Frequent</t>
  </si>
  <si>
    <t>Rare</t>
  </si>
  <si>
    <t>Medium</t>
  </si>
  <si>
    <t>Low</t>
  </si>
  <si>
    <t>High</t>
  </si>
  <si>
    <t>Occasional</t>
  </si>
  <si>
    <t>TComm</t>
  </si>
  <si>
    <t>Scenario</t>
  </si>
  <si>
    <t>ScenarioID</t>
  </si>
  <si>
    <t>Increased negligence by workforce members due to lack of appropriate delegated authority and security support.</t>
  </si>
  <si>
    <t>External auditors find compliance issues with regulations and standards not identified via internal processes.</t>
  </si>
  <si>
    <t>External attackers locate previously unknown weaknesses in the information security program not revealed through internal controls.</t>
  </si>
  <si>
    <t>Internal workforce members execute financial fraud, embezzlement, or information theft made possible through lack of internal controls.</t>
  </si>
  <si>
    <t>Inability to understand specific threats related to attackers.</t>
  </si>
  <si>
    <t>Lack of risk management at leadership level results in inability to adjust strategic and tactical plans to changing external threat environment.</t>
  </si>
  <si>
    <t>Internal user inappropriate use or misuse of information.</t>
  </si>
  <si>
    <t>Systemic noncompliance with privacy laws, regulations, and contractual agreements.</t>
  </si>
  <si>
    <t>Uncontrolled aggregation, proliferation, and use of data.</t>
  </si>
  <si>
    <t>Failure to address security incidents results in reputation loss.</t>
  </si>
  <si>
    <t>Inadequate investigation results in inappropriate notifications.</t>
  </si>
  <si>
    <t>Inadequate response results in inappropriate internal use of data.</t>
  </si>
  <si>
    <t>Inability to respond to litgation holds.</t>
  </si>
  <si>
    <t>Inability to respond to HR investigations results in avoidable adverse judgements.</t>
  </si>
  <si>
    <t>Through insufficient training, workforce members cannot identify (or fail to report) potential information security incidents, resulting in loss from undetected attacks.</t>
  </si>
  <si>
    <t>Business disruption and non-recovery of data.</t>
  </si>
  <si>
    <t>Malfunction of business application and system software.</t>
  </si>
  <si>
    <t>Unforeseen effect of changes to software, computer, and communications equipment.</t>
  </si>
  <si>
    <t>Lack of ability to respond to targeted malware (Trojan horse, spyware, BOTS, worms, and viruses) results in compromise of data assets.</t>
  </si>
  <si>
    <t>Breach through technical controls results in reportable significant unauthorized disclosure of data.</t>
  </si>
  <si>
    <t>Theft or loss of physical assets.</t>
  </si>
  <si>
    <t>Damage to or loss of physical facility through natural disaster.</t>
  </si>
  <si>
    <t>Inappropriate release of information assets through physical disclosure.</t>
  </si>
  <si>
    <t>Loss of information assets due to misclassification and non-classification.</t>
  </si>
  <si>
    <t>Unauthorized access to or use of information and systems results in inappropriate use by internal users.</t>
  </si>
  <si>
    <t>Organizational security team cannot identify nor correct root cause of information breach, resulting in rework.</t>
  </si>
  <si>
    <t>Organizational Internal Users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</si>
  <si>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</si>
  <si>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</si>
  <si>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</si>
  <si>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</si>
  <si>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</si>
  <si>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</si>
  <si>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</si>
  <si>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</si>
  <si>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</si>
  <si>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</si>
  <si>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</si>
  <si>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</si>
  <si>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</si>
  <si>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</si>
  <si>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</si>
  <si>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</si>
  <si>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</si>
  <si>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</si>
  <si>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</si>
  <si>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</si>
  <si>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</si>
  <si>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</si>
  <si>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</si>
  <si>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</si>
  <si>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</si>
  <si>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</si>
  <si>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A senior-level committee provides dedicated oversight for privacy and information security activities.</t>
  </si>
  <si>
    <t>An information security framework is established to guide the implementation of the information security program.</t>
  </si>
  <si>
    <t>Delegated authority is established for incident response.</t>
  </si>
  <si>
    <t>Information security activities are supported by trained information security professionals.</t>
  </si>
  <si>
    <t>Information security activities between departments are coordinated.</t>
  </si>
  <si>
    <t>Roles and responsibilities are established and clearly defined for all information security positions.</t>
  </si>
  <si>
    <t>Senior management's strategy and direction for the information security program is established and commitment is demonstrated.</t>
  </si>
  <si>
    <t>An identity and eligibility verification and registration process is defined, implemented, and maintained.</t>
  </si>
  <si>
    <t>An user and system account life cycle management process is defined, implemented, and maintained.</t>
  </si>
  <si>
    <t>Provide community outreach and collaborate with other organizations.</t>
  </si>
  <si>
    <t>Provide content and support for an information security and privacy awareness and education program for workforce members.</t>
  </si>
  <si>
    <t>Provide content review and support education efforts for all associated information security policies, including employee roles and responsibilities.</t>
  </si>
  <si>
    <t>Misuse of information assets or user errors (data entry errors, omissions, inadvertent acts or carelessness).</t>
  </si>
  <si>
    <t>Risk assessments are completed on all critical applications, systems, and networks on a periodic basis.</t>
  </si>
  <si>
    <t>Summary risk conditions of the enterprise information security program are provided to senior management.</t>
  </si>
  <si>
    <t>Inability to accurately forecast the consequences of adopted technologies or innovations.</t>
  </si>
  <si>
    <t>Policy compliance issues are documented, acknowledged, and periodically reviewed.</t>
  </si>
  <si>
    <t>The information security policies are defined, implemented, maintained, and support the business requirements and relevant regulations and laws.</t>
  </si>
  <si>
    <t>Inconsistent interpretation or insecure actions by workforce.</t>
  </si>
  <si>
    <t>Misuse of information assets.</t>
  </si>
  <si>
    <t>Noncompliance with laws, regulations, and contractual agreements.</t>
  </si>
  <si>
    <t>Security compliance for all critical systems and networks is reviewed on a periodic basis.</t>
  </si>
  <si>
    <t>Self-assessment of the information security program operations, activities, and strategic plan effectiveness is completed and reported on a periodic basis.</t>
  </si>
  <si>
    <t>Verification of reasonable and appropriate information security controls are completed on a periodic basis.</t>
  </si>
  <si>
    <t>Verification of reasonable and appropriate information security controls from third parties that have access to confidential information is completed on a periodic basis.</t>
  </si>
  <si>
    <t>A process to identify, inventory, assign ownership, and classify institutional information and information systems is defined, implemented, and maintained.</t>
  </si>
  <si>
    <t>Misclassification due to data aggregation.</t>
  </si>
  <si>
    <t>Physical access process for buildings that house critical IT facilities is defined, implemented, and maintained.</t>
  </si>
  <si>
    <t>Physical protection process for critical information systems and institutional information is defined, implemented, and maintained.</t>
  </si>
  <si>
    <t>The physical security plan is defined, implemented, and maintained.</t>
  </si>
  <si>
    <t>Online privacy policy and terms of use statements are defined, implemented, and maintained.</t>
  </si>
  <si>
    <t>Security controls and responsibility for information privacy are defined, implemented, and maintained.</t>
  </si>
  <si>
    <t>Storage and transmission of confidential information is limited to minimum necessary, de-identified when possible, and deleted when no longer needed.</t>
  </si>
  <si>
    <t>The privacy program and policies are defined, implemented, and maintained in cooperation with the Privacy Officer and support the business requirements and relevant regulations and laws.</t>
  </si>
  <si>
    <t>Risk Management</t>
  </si>
  <si>
    <t>HITRUST Domain Table of Contents</t>
  </si>
  <si>
    <t>A designated group is set up to act as ombudsman for disputes and complaints regarding enterprise wide information security policies and standards.</t>
  </si>
  <si>
    <t>External authorities and industry trends are monitored for potential policy implications.</t>
  </si>
  <si>
    <t>A data destruction or disposal process is defined, implemented, and maintained.</t>
  </si>
  <si>
    <t>Business disaster recovery and continuity plans are defined, implemented, and maintained.</t>
  </si>
  <si>
    <t>Systematic backup process for critical information and software is defined, implemented, and maintained.</t>
  </si>
  <si>
    <t>A change and configuration management process is defined, implemented, and maintained.</t>
  </si>
  <si>
    <t>A flaw remediation process is defined, implemented, and maintained.</t>
  </si>
  <si>
    <t>A media &amp; device handling and destruction process is defined, implemented, and maintained.</t>
  </si>
  <si>
    <t>Secure application development life cycle or system development life cycle process is defined, implemented, and maintained.</t>
  </si>
  <si>
    <t>Ensure workforce member security responsibilities are defined acording to security policy and communicated.</t>
  </si>
  <si>
    <t>An appropriate risk identification and treatment program related to the access and use of confidential information is defined, implemented, and maintained.</t>
  </si>
  <si>
    <t>The information security program supports the privacy and information security compliance efforts, and business requirements.</t>
  </si>
  <si>
    <t>An active intelligence gathering program is defined, implemented, and maintained.</t>
  </si>
  <si>
    <t>Physical protection process for buildings that house critical IT facilities is defined, implemented, and maintained.</t>
  </si>
  <si>
    <t>Communications and Operations Management</t>
  </si>
  <si>
    <t>OPS</t>
  </si>
  <si>
    <t>Privacy and information security technical architecture standards are defined, implemented, and maintained.</t>
  </si>
  <si>
    <t>Institutional hardware, software, system build, and maintenance standards are defined, implemented, and maintained.</t>
  </si>
  <si>
    <t>An acceptable use standard is defined, implemented, and maintained.</t>
  </si>
  <si>
    <t>A cryptographic process and data protection standard is defined, implemented, and maintained.</t>
  </si>
  <si>
    <t>A remote and external access process is defined, implemented, and maintained.</t>
  </si>
  <si>
    <t>An access authorization process for all authorized users and information systems is defined, implemented, and maintained.</t>
  </si>
  <si>
    <t>An authentication mechanism for all authorized users and information systems is defined, implemented, and maintained.</t>
  </si>
  <si>
    <t>Network, system, and application level protection measures are defined, implemented, and maintained.</t>
  </si>
  <si>
    <t>Monitoring capability of critical systems is defined, implemented, and maintained.</t>
  </si>
  <si>
    <t>Logging process of network, systems, and applications is defined, implemented, and maintained.</t>
  </si>
  <si>
    <t>Intrusion detection mechanism is defined, implemented, and maintained.</t>
  </si>
  <si>
    <t>Information Security Incident Management</t>
  </si>
  <si>
    <t>IM</t>
  </si>
  <si>
    <t>An incident management process is defined, implemented, and maintained.</t>
  </si>
  <si>
    <t>Forensic investigation capabilities are established and available for incident response.</t>
  </si>
  <si>
    <t>Information security incidents are identified, responded to, mitigated, and documented.</t>
  </si>
  <si>
    <t>A process exists and is implemented for performing litigation holds.</t>
  </si>
  <si>
    <t>Organization of Information Security</t>
  </si>
  <si>
    <t>ORG</t>
  </si>
  <si>
    <t>Unknown attack intelligence results in undetected events.</t>
  </si>
  <si>
    <t xml:space="preserve">Unknown incidence of security breach </t>
  </si>
  <si>
    <t>Destruction, misuse, or modification of information assets through breach of technical controls.</t>
  </si>
  <si>
    <t>Eroding network boundaries result in lack of defenses on systems.</t>
  </si>
  <si>
    <t>External attackers breach technical controls and gain unauthorized access to systems and networks.</t>
  </si>
  <si>
    <t>Unintended consequence of implemented information security controls on workforce or connected devices.</t>
  </si>
  <si>
    <t>Damage to or loss of information systems and network services through terror-related physical attack.</t>
  </si>
  <si>
    <t>Damage to or loss of information system due to natural disaster at physical facility.</t>
  </si>
  <si>
    <t>Real and serious effect on the bottom line and/or long-term ability to generate revenue.</t>
  </si>
  <si>
    <t>Significant effect on annual profit.</t>
  </si>
  <si>
    <t>Opportunities for the threat to materialize many times a month.</t>
  </si>
  <si>
    <t>Opportunities for the threat to materialize occur several times a year.</t>
  </si>
  <si>
    <t>Opportunities for the threat to materialize occur less than once a year.</t>
  </si>
  <si>
    <t>Definitions of labels</t>
  </si>
  <si>
    <t>Reference</t>
  </si>
  <si>
    <t>Definitions</t>
  </si>
  <si>
    <t>Lookup tables (sheet hidden by default)</t>
  </si>
  <si>
    <t>Difficulty (DIFF) - Control Maturity Level (CMM)</t>
  </si>
  <si>
    <t>Loss Magnitude (LM) - Size of Loss if Scenario Occurs</t>
  </si>
  <si>
    <t>Threat Capability (TC) - Capability of Threat Community</t>
  </si>
  <si>
    <t>Threat Expected Frequency (TEF) - Occurance of Threats Against Control</t>
  </si>
  <si>
    <t>Absorbed by normal activities.</t>
  </si>
  <si>
    <t>Qualitative Definitions</t>
  </si>
  <si>
    <t>Actor is extremely capable. (World class)</t>
  </si>
  <si>
    <t>Threat actor has typical capabilty.</t>
  </si>
  <si>
    <t>Threat actor has low capability.</t>
  </si>
  <si>
    <t>Tested and reviewed.</t>
  </si>
  <si>
    <t>Considered standard practice and operational.</t>
  </si>
  <si>
    <t>Repeatable and possibly consistent across the organization.</t>
  </si>
  <si>
    <t>Not performed or performed inconsistently.</t>
  </si>
  <si>
    <t>Optimized. Completely effective. World class.</t>
  </si>
  <si>
    <t>4 - Managed</t>
  </si>
  <si>
    <t>5 - Optimized</t>
  </si>
  <si>
    <t>3 - Defined</t>
  </si>
  <si>
    <t>2 - Repeatable</t>
  </si>
  <si>
    <t>1 - Initial</t>
  </si>
  <si>
    <t>Lack of monitoring demonstrates failure to take due care, resulting in non-compliance with associated laws and regulations.</t>
  </si>
  <si>
    <t>Unauthorized access to or use of information and systems.</t>
  </si>
  <si>
    <t>Successful social engineering attacks result in information or financial loss.</t>
  </si>
  <si>
    <t>Security failure or instability of providers or partners results in disclosure of organizational data.</t>
  </si>
  <si>
    <t>New or changing privacy regulations are not implemented in organizational IT systems.</t>
  </si>
  <si>
    <t>Lack of accountability for critical information and systems results in inappropriate control and inventory.</t>
  </si>
  <si>
    <t>Undetected and unremediated security incidents result in unmitigated access.</t>
  </si>
  <si>
    <t>Working relationships are established with third party contracted services, counter-intelligence experts, regional organizations, and researchers working in the field of incident response.</t>
  </si>
  <si>
    <t>Lack of incident handling results in noncompliance with laws, regulations, and contractual agreements.</t>
  </si>
  <si>
    <t>Baseline measurement processes for application, system, and network activity are defined, implemented, and maintained.</t>
  </si>
  <si>
    <t>Changing or adding software without authorization results in system performance or data disclosure.</t>
  </si>
  <si>
    <t>Budget does not adequately support the information security strategic plan.</t>
  </si>
  <si>
    <t>Inadequate human resources are available to execute the informaton security strategic security plan.</t>
  </si>
  <si>
    <t>Competing priorities within the institution results in inability to execute the information security strategic security plan.</t>
  </si>
  <si>
    <t>The information security function implements a strategy that has unanticipated consequences on the insitution, interfering with other stated business objectives.</t>
  </si>
  <si>
    <t>Results of risk assessments, including any residual risks exposures, are acknowledged by the risk owners.</t>
  </si>
  <si>
    <t>Changing cultural norms on the use of data combined with insufficient education results in privacy violations.</t>
  </si>
  <si>
    <t>Technology Leadership</t>
  </si>
  <si>
    <t>Third Parties</t>
  </si>
  <si>
    <t>External Cyber Adversaries</t>
  </si>
  <si>
    <t>Regulators or Auditors</t>
  </si>
  <si>
    <t>Political Activists</t>
  </si>
  <si>
    <t>Environmental</t>
  </si>
  <si>
    <t>External Litigants</t>
  </si>
  <si>
    <t>RS-48</t>
  </si>
  <si>
    <t>RS-51</t>
  </si>
  <si>
    <t>RS-24</t>
  </si>
  <si>
    <t>RS-25</t>
  </si>
  <si>
    <t>RS-26</t>
  </si>
  <si>
    <t>RS-27</t>
  </si>
  <si>
    <t>RS-13</t>
  </si>
  <si>
    <t>RS-14</t>
  </si>
  <si>
    <t>RS-15</t>
  </si>
  <si>
    <t>RS-16</t>
  </si>
  <si>
    <t>RS-01</t>
  </si>
  <si>
    <t>RS-02</t>
  </si>
  <si>
    <t>RS-03</t>
  </si>
  <si>
    <t>RS-04</t>
  </si>
  <si>
    <t>RS-05</t>
  </si>
  <si>
    <t>RS-09</t>
  </si>
  <si>
    <t>RS-10</t>
  </si>
  <si>
    <t>RS-11</t>
  </si>
  <si>
    <t>RS-12</t>
  </si>
  <si>
    <t>RS-45</t>
  </si>
  <si>
    <t>RS-46</t>
  </si>
  <si>
    <t>RS-47</t>
  </si>
  <si>
    <t>RS-41</t>
  </si>
  <si>
    <t>RS-42</t>
  </si>
  <si>
    <t>RS-43</t>
  </si>
  <si>
    <t>RS-44</t>
  </si>
  <si>
    <t>RS-32</t>
  </si>
  <si>
    <t>RS-33</t>
  </si>
  <si>
    <t>RS-34</t>
  </si>
  <si>
    <t>RS-35</t>
  </si>
  <si>
    <t>RS-36</t>
  </si>
  <si>
    <t>RS-28</t>
  </si>
  <si>
    <t>RS-29</t>
  </si>
  <si>
    <t>RS-30</t>
  </si>
  <si>
    <t>RS-56</t>
  </si>
  <si>
    <t>RS-19</t>
  </si>
  <si>
    <t>RS-20</t>
  </si>
  <si>
    <t>RS-21</t>
  </si>
  <si>
    <t>RS-22</t>
  </si>
  <si>
    <t>RS-23</t>
  </si>
  <si>
    <t>RS-50</t>
  </si>
  <si>
    <t>RS-52</t>
  </si>
  <si>
    <t>RS-53</t>
  </si>
  <si>
    <t>RS-37</t>
  </si>
  <si>
    <t>RS-38</t>
  </si>
  <si>
    <t>RS-39</t>
  </si>
  <si>
    <t>RS-40</t>
  </si>
  <si>
    <t>RS-55</t>
  </si>
  <si>
    <t>RS-31</t>
  </si>
  <si>
    <t>RS-17</t>
  </si>
  <si>
    <t>RS-18</t>
  </si>
  <si>
    <t>RS-49</t>
  </si>
  <si>
    <t>CAP-57</t>
  </si>
  <si>
    <t>CAP-58</t>
  </si>
  <si>
    <t>CAP-57, CAP-58</t>
  </si>
  <si>
    <t>CAP-29</t>
  </si>
  <si>
    <t>CAP-30</t>
  </si>
  <si>
    <t>CAP-31</t>
  </si>
  <si>
    <t>CAP-60</t>
  </si>
  <si>
    <t>CAP-30, CAP-31, CAP-60</t>
  </si>
  <si>
    <t>CAP-29, CAP-30, CAP-31, CAP-60</t>
  </si>
  <si>
    <t>CAP-17</t>
  </si>
  <si>
    <t>CAP-18</t>
  </si>
  <si>
    <t>CAP-19</t>
  </si>
  <si>
    <t>CAP-20</t>
  </si>
  <si>
    <t>CAP-17, CAP-18, CAP-19, CAP-20</t>
  </si>
  <si>
    <t>CAP-09</t>
  </si>
  <si>
    <t>CAP-10</t>
  </si>
  <si>
    <t>CAP-11</t>
  </si>
  <si>
    <t>CAP-12</t>
  </si>
  <si>
    <t>CAP-09, CAP-10, CAP-11, 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</si>
  <si>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</si>
  <si>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</si>
  <si>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</si>
  <si>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</si>
  <si>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</si>
  <si>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</si>
  <si>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</si>
  <si>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</si>
  <si>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CAP-01, CAP-05, CAP-07, CAP-32, CAP-14, CAP-15, CAP-16</t>
  </si>
  <si>
    <t>CAP-01, CAP-07, CAP-14, CAP-15, CAP-16</t>
  </si>
  <si>
    <t>CAP-08</t>
  </si>
  <si>
    <t>CAP-13</t>
  </si>
  <si>
    <t>CAP-56</t>
  </si>
  <si>
    <t>CAP-39</t>
  </si>
  <si>
    <t>CAP-56, CAP-39</t>
  </si>
  <si>
    <t>CAP-52</t>
  </si>
  <si>
    <t>CAP-53</t>
  </si>
  <si>
    <t>CAP-54</t>
  </si>
  <si>
    <t>CAP-55</t>
  </si>
  <si>
    <t>CAP-52, CAP-53, CAP-54, 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</si>
  <si>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</si>
  <si>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</si>
  <si>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</si>
  <si>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</si>
  <si>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</si>
  <si>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</si>
  <si>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</si>
  <si>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</si>
  <si>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</si>
  <si>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</si>
  <si>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</si>
  <si>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</si>
  <si>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</si>
  <si>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</si>
  <si>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CAP-37, CAP-38, CAP-40, CAP-41, CAP-42, CAP-43, CAP-46, CAP-47, CAP-48, CAP-49, CAP-50, CAP-39, CAP-51, CAP-33, CAP-34, CAP-35, CAP-36</t>
  </si>
  <si>
    <t>CAP-33, CAP-34, CAP-35, CAP-36</t>
  </si>
  <si>
    <t>CAP-38</t>
  </si>
  <si>
    <t>CAP-44</t>
  </si>
  <si>
    <t>CAP-38, CAP-44</t>
  </si>
  <si>
    <t>CAP-25</t>
  </si>
  <si>
    <t>CAP-26</t>
  </si>
  <si>
    <t>CAP-27</t>
  </si>
  <si>
    <t>CAP-28</t>
  </si>
  <si>
    <t>CAP-59</t>
  </si>
  <si>
    <t>CAP-25, CAP-26, CAP-27, CAP-28, CAP-59</t>
  </si>
  <si>
    <t>CAP-41</t>
  </si>
  <si>
    <t>CAP-45</t>
  </si>
  <si>
    <t>CAP-41, CAP-45</t>
  </si>
  <si>
    <t>CAP-21</t>
  </si>
  <si>
    <t>CAP-22</t>
  </si>
  <si>
    <t>CAP-23</t>
  </si>
  <si>
    <t>CAP-24</t>
  </si>
  <si>
    <t>CAP-21, CAP-22, CAP-23, CAP-24</t>
  </si>
  <si>
    <t>CAP-01, CAP-03, CAP-05, CAP-07, CAP-32, CAP-14, CAP-15, CAP-16</t>
  </si>
  <si>
    <t>CAP-08, CAP-13</t>
  </si>
  <si>
    <t>CAP-02</t>
  </si>
  <si>
    <t>CAP-04</t>
  </si>
  <si>
    <t>CAP-06</t>
  </si>
  <si>
    <t>RS-06</t>
  </si>
  <si>
    <t>RS-07</t>
  </si>
  <si>
    <t>RS-08</t>
  </si>
  <si>
    <t>prueba</t>
  </si>
  <si>
    <t>afr0</t>
  </si>
  <si>
    <t>Frequent</t>
  </si>
  <si>
    <t>Medium</t>
  </si>
  <si>
    <t>dist:lnorm|params:meanlog=8.064, sdlog=1.526</t>
  </si>
  <si>
    <t>RS-001</t>
  </si>
  <si>
    <t>CAP-01</t>
  </si>
  <si>
    <t xml:space="preserve">Test PERT</t>
  </si>
  <si>
    <t xml:space="preserve">testers</t>
  </si>
  <si>
    <t xml:space="preserve">dist:pert|params:min=0,mode=1,max=3</t>
  </si>
  <si>
    <t xml:space="preserve">dist:pert|params:min=0,mode=0.4,max=0.8</t>
  </si>
  <si>
    <t xml:space="preserve">dist:pert|params:min=100,mode=500,max=2000</t>
  </si>
  <si>
    <t xml:space="preserve">RS-TEST</t>
  </si>
  <si>
    <t xml:space="preserve">CAP-01</t>
  </si>
  <si>
    <t xml:space="preserve">Marco de seguridad de la información institucional</t>
  </si>
  <si>
    <t xml:space="preserve">2 - Repetible</t>
  </si>
  <si>
    <t xml:space="preserve">Personal de seguridad de la información capacitado</t>
  </si>
  <si>
    <t xml:space="preserve">Roles y responsabilidades de seguridad claramente definidos</t>
  </si>
  <si>
    <t xml:space="preserve">3 - Definido</t>
  </si>
  <si>
    <t xml:space="preserve">Verificación de identidad y registro de usuarios</t>
  </si>
  <si>
    <t xml:space="preserve">Gestión del ciclo de vida de cuentas de usuario y sistema</t>
  </si>
  <si>
    <t xml:space="preserve">Divulgación comunitaria y colaboración con otras organizaciones</t>
  </si>
  <si>
    <t xml:space="preserve">Programa de concientización y educación en seguridad y privacidad</t>
  </si>
  <si>
    <t xml:space="preserve">Revisión de contenido y educación en políticas de seguridad</t>
  </si>
  <si>
    <t xml:space="preserve">1 - Inicial</t>
  </si>
  <si>
    <t xml:space="preserve">Comunicación de responsabilidades de seguridad al personal</t>
  </si>
  <si>
    <t xml:space="preserve">Programa de identificación y tratamiento de riesgos</t>
  </si>
  <si>
    <t xml:space="preserve">Aceptación de riesgos residuales por los propietarios del riesgo</t>
  </si>
  <si>
    <t xml:space="preserve">Evaluaciones de riesgo en aplicaciones, sistemas y redes críticas</t>
  </si>
  <si>
    <t xml:space="preserve">5 - Optimizado</t>
  </si>
  <si>
    <t xml:space="preserve">Reporte de condiciones de riesgo a la alta dirección</t>
  </si>
  <si>
    <t xml:space="preserve">Defensoría de disputas y quejas sobre políticas de seguridad</t>
  </si>
  <si>
    <t xml:space="preserve">Monitoreo de autoridades externas y tendencias de la industria</t>
  </si>
  <si>
    <t xml:space="preserve">Documentación y revisión de incumplimientos de políticas</t>
  </si>
  <si>
    <t xml:space="preserve">Políticas de seguridad alineadas a requisitos de negocio y legales</t>
  </si>
  <si>
    <t xml:space="preserve">Comité directivo de supervisión de privacidad y seguridad de la información</t>
  </si>
  <si>
    <t xml:space="preserve">Autoridad delegada para la respuesta a incidentes</t>
  </si>
  <si>
    <t xml:space="preserve">Coordinación de actividades de seguridad entre departamentos</t>
  </si>
  <si>
    <t xml:space="preserve">4 - Gestionado</t>
  </si>
  <si>
    <t xml:space="preserve">Estrategia y compromiso de la alta dirección en seguridad</t>
  </si>
  <si>
    <t xml:space="preserve">Programa de inteligencia activa</t>
  </si>
  <si>
    <t xml:space="preserve">Autoevaluación periódica del programa de seguridad</t>
  </si>
  <si>
    <t xml:space="preserve">Verificación periódica de los controles de seguridad</t>
  </si>
  <si>
    <t xml:space="preserve">Verificación de controles de terceros con acceso a información confidencial</t>
  </si>
  <si>
    <t xml:space="preserve">Cumplimiento de requisitos de negocio y privacidad</t>
  </si>
  <si>
    <t xml:space="preserve">Revisión periódica del cumplimiento en sistemas críticos</t>
  </si>
  <si>
    <t xml:space="preserve">Inventario, clasificación y propiedad de la información</t>
  </si>
  <si>
    <t xml:space="preserve">Manejo y destrucción de medios y dispositivos</t>
  </si>
  <si>
    <t xml:space="preserve">Control de acceso físico a instalaciones críticas</t>
  </si>
  <si>
    <t xml:space="preserve">Protección física de instalaciones críticas</t>
  </si>
  <si>
    <t xml:space="preserve">Protección física de sistemas críticos e información institucional</t>
  </si>
  <si>
    <t xml:space="preserve">Plan de seguridad física</t>
  </si>
  <si>
    <t xml:space="preserve">Gestión de cambios y configuración</t>
  </si>
  <si>
    <t xml:space="preserve">Estándar de uso aceptable</t>
  </si>
  <si>
    <t xml:space="preserve">Estándares de construcción y mantenimiento de hardware y software</t>
  </si>
  <si>
    <t xml:space="preserve">Estándares de arquitectura técnica de seguridad y privacidad</t>
  </si>
  <si>
    <t xml:space="preserve">Cifrado y protección de datos en tránsito y en reposo</t>
  </si>
  <si>
    <t xml:space="preserve">Gestión de acceso remoto y externo</t>
  </si>
  <si>
    <t xml:space="preserve">Proceso de autorización de acceso de usuarios y sistemas</t>
  </si>
  <si>
    <t xml:space="preserve">Autenticación de usuarios y sistemas (incluye MFA)</t>
  </si>
  <si>
    <t xml:space="preserve">Segmentación y protección de red, sistemas y aplicaciones</t>
  </si>
  <si>
    <t xml:space="preserve">Proceso de destrucción o eliminación segura de datos</t>
  </si>
  <si>
    <t xml:space="preserve">Medición de referencia de actividad en aplicaciones, sistemas y redes</t>
  </si>
  <si>
    <t xml:space="preserve">Detección de intrusiones</t>
  </si>
  <si>
    <t xml:space="preserve">Registro de actividad de redes, sistemas y aplicaciones</t>
  </si>
  <si>
    <t xml:space="preserve">Monitoreo de sistemas críticos</t>
  </si>
  <si>
    <t xml:space="preserve">Gestión de vulnerabilidades y remediación de fallas</t>
  </si>
  <si>
    <t xml:space="preserve">Ciclo de vida de desarrollo seguro de aplicaciones</t>
  </si>
  <si>
    <t xml:space="preserve">Proceso de gestión de incidentes</t>
  </si>
  <si>
    <t xml:space="preserve">Relaciones con terceros y expertos en respuesta a incidentes</t>
  </si>
  <si>
    <t xml:space="preserve">Capacidades de investigación forense</t>
  </si>
  <si>
    <t xml:space="preserve">Identificación, respuesta, mitigación y documentación de incidentes</t>
  </si>
  <si>
    <t xml:space="preserve">Proceso de retención legal de información</t>
  </si>
  <si>
    <t xml:space="preserve">Planes de continuidad del negocio y recuperación ante desastres</t>
  </si>
  <si>
    <t xml:space="preserve">Proceso sistemático de respaldo de información crítica</t>
  </si>
  <si>
    <t xml:space="preserve">Política de privacidad en línea y términos de uso</t>
  </si>
  <si>
    <t xml:space="preserve">Controles de seguridad y responsabilidad de la privacidad</t>
  </si>
  <si>
    <t xml:space="preserve">Minimización, anonimización y eliminación de información confidencial</t>
  </si>
  <si>
    <t xml:space="preserve">Programa de privacidad coordinado con el Oficial de Privacidad</t>
  </si>
  <si>
    <t xml:space="preserve">Dificultad (DIFF) - Nivel de Madurez del Control (CMM)</t>
  </si>
  <si>
    <t xml:space="preserve">Optimizado. Completamente efectivo. De clase mundial.</t>
  </si>
  <si>
    <t xml:space="preserve">Probado y revisado.</t>
  </si>
  <si>
    <t xml:space="preserve">Se considera práctica estándar y operativa.</t>
  </si>
  <si>
    <t xml:space="preserve">Repetible y posiblemente consistente en toda la organización.</t>
  </si>
  <si>
    <t xml:space="preserve">No se realiza o se realiza de forma inconsistente.</t>
  </si>
  <si>
    <t xml:space="preserve">Capacidad de Amenaza (TC) - Capacidad de la Comunidad de Amenazas</t>
  </si>
  <si>
    <t xml:space="preserve">Alto</t>
  </si>
  <si>
    <t xml:space="preserve">El actor es extremadamente capaz (de clase mundial).</t>
  </si>
  <si>
    <t xml:space="preserve">Medio</t>
  </si>
  <si>
    <t xml:space="preserve">El actor de amenazas tiene capacidad típica.</t>
  </si>
  <si>
    <t xml:space="preserve">Bajo</t>
  </si>
  <si>
    <t xml:space="preserve">El actor de amenazas tiene baja capacidad.</t>
  </si>
  <si>
    <t xml:space="preserve">Frecuencia Esperada de Amenazas (TEF) - Ocurrencia de Amenazas Contra el Control</t>
  </si>
  <si>
    <t xml:space="preserve">Frecuente</t>
  </si>
  <si>
    <t xml:space="preserve">Oportunidades de materialización muchas veces al mes.</t>
  </si>
  <si>
    <t xml:space="preserve">Ocasional</t>
  </si>
  <si>
    <t xml:space="preserve">Oportunidades de materialización varias veces al año.</t>
  </si>
  <si>
    <t xml:space="preserve">Raro</t>
  </si>
  <si>
    <t xml:space="preserve">Oportunidades de materialización menos de una vez al año.</t>
  </si>
  <si>
    <t xml:space="preserve">Magnitud de Pérdida (LM) - Tamaño de la Pérdida si el Escenario Ocurre</t>
  </si>
  <si>
    <t xml:space="preserve">Alta</t>
  </si>
  <si>
    <t xml:space="preserve">Efecto real y serio en resultados y/o capacidad de generar ingresos a largo plazo.</t>
  </si>
  <si>
    <t xml:space="preserve">Media</t>
  </si>
  <si>
    <t xml:space="preserve">Efecto significativo en la utilidad anual.</t>
  </si>
  <si>
    <t xml:space="preserve">Baja</t>
  </si>
  <si>
    <t xml:space="preserve">Absorbida por las actividades normales.</t>
  </si>
  <si>
    <t xml:space="preserve">Frecuencia de Eventos de Amenaza (TEF)</t>
  </si>
  <si>
    <t xml:space="preserve">Capacidad de Amenaza (TC)</t>
  </si>
  <si>
    <t xml:space="preserve">Magnitud de Pérdida (LM)</t>
  </si>
  <si>
    <t xml:space="preserve">Dificultad del Control (DIFF)</t>
  </si>
  <si>
    <t xml:space="preserve">Acceso no autorizado a información confidencial de clientes</t>
  </si>
  <si>
    <t xml:space="preserve">Ciberdelincuentes externos</t>
  </si>
  <si>
    <t xml:space="preserve">dist:pert|params:min=2,mode=6,max=15</t>
  </si>
  <si>
    <t xml:space="preserve">dist:pert|params:min=0.5,mode=0.75,max=0.98</t>
  </si>
  <si>
    <t xml:space="preserve">dist:pert|params:min=500000,mode=2000000,max=8000000</t>
  </si>
  <si>
    <t xml:space="preserve">RS-001</t>
  </si>
  <si>
    <t xml:space="preserve">CAP-02, CAP-49, CAP-50</t>
  </si>
  <si>
    <t xml:space="preserve">Filtración de datos de clientes</t>
  </si>
  <si>
    <t xml:space="preserve">Ciberdelincuentes</t>
  </si>
  <si>
    <t xml:space="preserve">Escenario de verificación final</t>
  </si>
  <si>
    <t xml:space="preserve">Insiders</t>
  </si>
  <si>
    <t xml:space="preserve">dist:pert|params:min=1,mode=4,max=10</t>
  </si>
  <si>
    <t xml:space="preserve">dist:pert|params:min=0.3,mode=0.6,max=0.9</t>
  </si>
  <si>
    <t xml:space="preserve">dist:pert|params:min=100000,mode=1000000,max=5000000</t>
  </si>
  <si>
    <t xml:space="preserve">RS-VERIF</t>
  </si>
  <si>
    <t xml:space="preserve">CAP-49</t>
  </si>
  <si>
    <t xml:space="preserve">prueba</t>
  </si>
  <si>
    <t xml:space="preserve">afr0</t>
  </si>
  <si>
    <t xml:space="preserve">Frequent</t>
  </si>
  <si>
    <t xml:space="preserve">Medium</t>
  </si>
  <si>
    <t xml:space="preserve"/>
  </si>
  <si>
    <t xml:space="preserve">Prueba importacion CSV</t>
  </si>
  <si>
    <t xml:space="preserve">RS-X</t>
  </si>
  <si>
    <t xml:space="preserve">frequent</t>
  </si>
  <si>
    <t xml:space="preserve">medium</t>
  </si>
  <si>
    <t xml:space="preserve">Acceso no autorizado desde el exterior</t>
  </si>
  <si>
    <t xml:space="preserve">Hacktivistas</t>
  </si>
  <si>
    <t xml:space="preserve">high</t>
  </si>
  <si>
    <t xml:space="preserve">SEC-001</t>
  </si>
  <si>
    <t xml:space="preserve">CAP-49, CAP-50</t>
  </si>
  <si>
    <t xml:space="preserve">Fuga de datos de clientes</t>
  </si>
  <si>
    <t xml:space="preserve">IMP-001</t>
  </si>
  <si>
    <t xml:space="preserve">CAP-46, CAP-49</t>
  </si>
  <si>
    <t xml:space="preserve">Ransomware en servidores</t>
  </si>
  <si>
    <t xml:space="preserve">Grupos de ransomware</t>
  </si>
  <si>
    <t xml:space="preserve">occasional</t>
  </si>
  <si>
    <t xml:space="preserve">IMP-002</t>
  </si>
  <si>
    <t xml:space="preserve">CAP-41, CAP-50</t>
  </si>
  <si>
    <t xml:space="preserve">dist:lnorm;params:meanlog=8.064, sdlog=1.526</t>
  </si>
  <si>
    <t xml:space="preserve">Inadequate human resources are available to execute the informaton security strategic security plan.</t>
  </si>
  <si>
    <t xml:space="preserve">Technology Leadership</t>
  </si>
  <si>
    <t xml:space="preserve">RS-01</t>
  </si>
  <si>
    <t xml:space="preserve">CAP-01, CAP-05, CAP-07, CAP-32, CAP-14, CAP-15, CAP-16</t>
  </si>
  <si>
    <t xml:space="preserve">Budget does not adequately support the information security strategic plan.</t>
  </si>
  <si>
    <t xml:space="preserve">RS-02</t>
  </si>
  <si>
    <t xml:space="preserve">Competing priorities within the institution results in inability to execute the information security strategic security plan.</t>
  </si>
  <si>
    <t xml:space="preserve">RS-03</t>
  </si>
  <si>
    <t xml:space="preserve">Increased negligence by workforce members due to lack of appropriate delegated authority and security support.</t>
  </si>
  <si>
    <t xml:space="preserve">RS-04</t>
  </si>
  <si>
    <t xml:space="preserve">CAP-01, CAP-03, CAP-05, CAP-07, CAP-32, CAP-14, CAP-15, CAP-16</t>
  </si>
  <si>
    <t xml:space="preserve">The information security function implements a strategy that has unanticipated consequences on the insitution, interfering with other stated business objectives.</t>
  </si>
  <si>
    <t xml:space="preserve">low</t>
  </si>
  <si>
    <t xml:space="preserve">RS-05</t>
  </si>
  <si>
    <t xml:space="preserve">CAP-01, CAP-07, CAP-14, CAP-15, CAP-16</t>
  </si>
  <si>
    <t xml:space="preserve">Inconsistent interpretation or insecure actions by workforce.</t>
  </si>
  <si>
    <t xml:space="preserve">Organizational Internal Users</t>
  </si>
  <si>
    <t xml:space="preserve">RS-06</t>
  </si>
  <si>
    <t xml:space="preserve">CAP-09, CAP-10, CAP-11, CAP-12</t>
  </si>
  <si>
    <t xml:space="preserve">Misuse of information assets.</t>
  </si>
  <si>
    <t xml:space="preserve">RS-07</t>
  </si>
  <si>
    <t xml:space="preserve">Noncompliance with laws, regulations, and contractual agreements.</t>
  </si>
  <si>
    <t xml:space="preserve">rare</t>
  </si>
  <si>
    <t xml:space="preserve">RS-08</t>
  </si>
  <si>
    <t xml:space="preserve">New or changing privacy regulations are not implemented in organizational IT systems.</t>
  </si>
  <si>
    <t xml:space="preserve">Regulators or Auditors</t>
  </si>
  <si>
    <t xml:space="preserve">RS-09</t>
  </si>
  <si>
    <t xml:space="preserve">CAP-08, CAP-13</t>
  </si>
  <si>
    <t xml:space="preserve">Internal workforce members execute financial fraud, embezzlement, or information theft made possible through lack of internal controls.</t>
  </si>
  <si>
    <t xml:space="preserve">RS-10</t>
  </si>
  <si>
    <t xml:space="preserve">External attackers locate previously unknown weaknesses in the information security program not revealed through internal controls.</t>
  </si>
  <si>
    <t xml:space="preserve">External Cyber Adversaries</t>
  </si>
  <si>
    <t xml:space="preserve">RS-11</t>
  </si>
  <si>
    <t xml:space="preserve">External auditors find compliance issues with regulations and standards not identified via internal processes.</t>
  </si>
  <si>
    <t xml:space="preserve">RS-12</t>
  </si>
  <si>
    <t xml:space="preserve">Inability to accurately forecast the consequences of adopted technologies or innovations.</t>
  </si>
  <si>
    <t xml:space="preserve">RS-13</t>
  </si>
  <si>
    <t xml:space="preserve">CAP-17, CAP-18, CAP-19, CAP-20</t>
  </si>
  <si>
    <t xml:space="preserve">Lack of risk management at leadership level results in inability to adjust strategic and tactical plans to changing external threat environment.</t>
  </si>
  <si>
    <t xml:space="preserve">RS-14</t>
  </si>
  <si>
    <t xml:space="preserve">Inability to understand specific threats related to attackers.</t>
  </si>
  <si>
    <t xml:space="preserve">RS-15</t>
  </si>
  <si>
    <t xml:space="preserve">Security failure or instability of providers or partners results in disclosure of organizational data.</t>
  </si>
  <si>
    <t xml:space="preserve">RS-16</t>
  </si>
  <si>
    <t xml:space="preserve">Internal user inappropriate use or misuse of information.</t>
  </si>
  <si>
    <t xml:space="preserve">RS-17</t>
  </si>
  <si>
    <t xml:space="preserve">CAP-21, CAP-22, CAP-23, CAP-24</t>
  </si>
  <si>
    <t xml:space="preserve">Systemic noncompliance with privacy laws, regulations, and contractual agreements.</t>
  </si>
  <si>
    <t xml:space="preserve">RS-18</t>
  </si>
  <si>
    <t xml:space="preserve">Organizational security team cannot identify nor correct root cause of information breach, resulting in rework.</t>
  </si>
  <si>
    <t xml:space="preserve">RS-19</t>
  </si>
  <si>
    <t xml:space="preserve">CAP-25, CAP-26, CAP-27, CAP-28, CAP-59</t>
  </si>
  <si>
    <t xml:space="preserve">Lack of incident handling results in noncompliance with laws, regulations, and contractual agreements.</t>
  </si>
  <si>
    <t xml:space="preserve">RS-20</t>
  </si>
  <si>
    <t xml:space="preserve">Failure to address security incidents results in reputation loss.</t>
  </si>
  <si>
    <t xml:space="preserve">RS-21</t>
  </si>
  <si>
    <t xml:space="preserve">Undetected and unremediated security incidents result in unmitigated access.</t>
  </si>
  <si>
    <t xml:space="preserve">RS-22</t>
  </si>
  <si>
    <t xml:space="preserve">Inadequate investigation results in inappropriate notifications.</t>
  </si>
  <si>
    <t xml:space="preserve">RS-23</t>
  </si>
  <si>
    <t xml:space="preserve">Changing cultural norms on the use of data combined with insufficient education results in privacy violations.</t>
  </si>
  <si>
    <t xml:space="preserve">RS-24</t>
  </si>
  <si>
    <t xml:space="preserve">CAP-30, CAP-31, CAP-60</t>
  </si>
  <si>
    <t xml:space="preserve">Through insufficient training, workforce members cannot identify (or fail to report) potential information security incidents, resulting in loss from undetected attacks.</t>
  </si>
  <si>
    <t xml:space="preserve">RS-25</t>
  </si>
  <si>
    <t xml:space="preserve">CAP-29, CAP-30, CAP-31, CAP-60</t>
  </si>
  <si>
    <t xml:space="preserve">Misuse of information assets or user errors (data entry errors, omissions, inadvertent acts or carelessness).</t>
  </si>
  <si>
    <t xml:space="preserve">RS-26</t>
  </si>
  <si>
    <t xml:space="preserve">Successful social engineering attacks result in information or financial loss.</t>
  </si>
  <si>
    <t xml:space="preserve">RS-27</t>
  </si>
  <si>
    <t xml:space="preserve">Unknown attack intelligence results in undetected events.</t>
  </si>
  <si>
    <t xml:space="preserve">RS-28</t>
  </si>
  <si>
    <t xml:space="preserve">CAP-33, CAP-34, CAP-35, CAP-36</t>
  </si>
  <si>
    <t xml:space="preserve">Unknown incidence of security breach</t>
  </si>
  <si>
    <t xml:space="preserve">RS-29</t>
  </si>
  <si>
    <t xml:space="preserve">Lack of monitoring demonstrates failure to take due care, resulting in non-compliance with associated laws and regulations.</t>
  </si>
  <si>
    <t xml:space="preserve">RS-30</t>
  </si>
  <si>
    <t xml:space="preserve">Business disruption and non-recovery of data.</t>
  </si>
  <si>
    <t xml:space="preserve">RS-31</t>
  </si>
  <si>
    <t xml:space="preserve">CAP-41, CAP-45</t>
  </si>
  <si>
    <t xml:space="preserve">Changing or adding software without authorization results in system performance or data disclosure.</t>
  </si>
  <si>
    <t xml:space="preserve">RS-32</t>
  </si>
  <si>
    <t xml:space="preserve">CAP-37, CAP-38, CAP-40, CAP-41, CAP-42, CAP-43, CAP-46, CAP-47, CAP-48, CAP-49, CAP-50, CAP-39, CAP-51, CAP-33, CAP-34, CAP-35, CAP-36</t>
  </si>
  <si>
    <t xml:space="preserve">Malfunction of business application and system software.</t>
  </si>
  <si>
    <t xml:space="preserve">RS-33</t>
  </si>
  <si>
    <t xml:space="preserve">Lack of ability to respond to targeted malware (Trojan horse, spyware, BOTS, worms, and viruses) results in compromise of data assets.</t>
  </si>
  <si>
    <t xml:space="preserve">RS-34</t>
  </si>
  <si>
    <t xml:space="preserve">Breach through technical controls results in reportable significant unauthorized disclosure of data.</t>
  </si>
  <si>
    <t xml:space="preserve">RS-35</t>
  </si>
  <si>
    <t xml:space="preserve">Unforeseen effect of changes to software, computer, and communications equipment.</t>
  </si>
  <si>
    <t xml:space="preserve">RS-36</t>
  </si>
  <si>
    <t xml:space="preserve">Destruction, misuse, or modification of information assets through breach of technical controls.</t>
  </si>
  <si>
    <t xml:space="preserve">RS-37</t>
  </si>
  <si>
    <t xml:space="preserve">Eroding network boundaries result in lack of defenses on systems.</t>
  </si>
  <si>
    <t xml:space="preserve">RS-38</t>
  </si>
  <si>
    <t xml:space="preserve">External attackers breach technical controls and gain unauthorized access to systems and networks.</t>
  </si>
  <si>
    <t xml:space="preserve">RS-39</t>
  </si>
  <si>
    <t xml:space="preserve">Unintended consequence of implemented information security controls on workforce or connected devices.</t>
  </si>
  <si>
    <t xml:space="preserve">RS-40</t>
  </si>
  <si>
    <t xml:space="preserve">Damage to or loss of information systems and network services through terror-related physical attack.</t>
  </si>
  <si>
    <t xml:space="preserve">Political Activists</t>
  </si>
  <si>
    <t xml:space="preserve">RS-41</t>
  </si>
  <si>
    <t xml:space="preserve">CAP-52, CAP-53, CAP-54, CAP-55</t>
  </si>
  <si>
    <t xml:space="preserve">Damage to or loss of physical facility through natural disaster.</t>
  </si>
  <si>
    <t xml:space="preserve">Environmental</t>
  </si>
  <si>
    <t xml:space="preserve">RS-42</t>
  </si>
  <si>
    <t xml:space="preserve">Inappropriate release of information assets through physical disclosure.</t>
  </si>
  <si>
    <t xml:space="preserve">RS-43</t>
  </si>
  <si>
    <t xml:space="preserve">Theft or loss of physical assets.</t>
  </si>
  <si>
    <t xml:space="preserve">RS-44</t>
  </si>
  <si>
    <t xml:space="preserve">Loss of information assets due to misclassification and non-classification.</t>
  </si>
  <si>
    <t xml:space="preserve">RS-45</t>
  </si>
  <si>
    <t xml:space="preserve">CAP-56, CAP-39</t>
  </si>
  <si>
    <t xml:space="preserve">Misclassification due to data aggregation.</t>
  </si>
  <si>
    <t xml:space="preserve">RS-46</t>
  </si>
  <si>
    <t xml:space="preserve">Lack of accountability for critical information and systems results in inappropriate control and inventory.</t>
  </si>
  <si>
    <t xml:space="preserve">RS-47</t>
  </si>
  <si>
    <t xml:space="preserve">Unauthorized access to or use of information and systems results in inappropriate use by internal users.</t>
  </si>
  <si>
    <t xml:space="preserve">RS-48</t>
  </si>
  <si>
    <t xml:space="preserve">CAP-57, CAP-58</t>
  </si>
  <si>
    <t xml:space="preserve">Uncontrolled aggregation, proliferation, and use of data.</t>
  </si>
  <si>
    <t xml:space="preserve">RS-49</t>
  </si>
  <si>
    <t xml:space="preserve">Inadequate response results in inappropriate internal use of data.</t>
  </si>
  <si>
    <t xml:space="preserve">RS-50</t>
  </si>
  <si>
    <t xml:space="preserve">Unauthorized access to or use of information and systems.</t>
  </si>
  <si>
    <t xml:space="preserve">Third Parties</t>
  </si>
  <si>
    <t xml:space="preserve">RS-51</t>
  </si>
  <si>
    <t xml:space="preserve">Inability to respond to litgation holds.</t>
  </si>
  <si>
    <t xml:space="preserve">External Litigants</t>
  </si>
  <si>
    <t xml:space="preserve">RS-52</t>
  </si>
  <si>
    <t xml:space="preserve">CAP-59</t>
  </si>
  <si>
    <t xml:space="preserve">Inability to respond to HR investigations results in avoidable adverse judgements.</t>
  </si>
  <si>
    <t xml:space="preserve">RS-53</t>
  </si>
  <si>
    <t xml:space="preserve">Damage to or loss of information system due to natural disaster at physical facility.</t>
  </si>
  <si>
    <t xml:space="preserve">RS-55</t>
  </si>
  <si>
    <t xml:space="preserve">RS-56</t>
  </si>
  <si>
    <t xml:space="preserve">CAP-38, CAP-44</t>
  </si>
  <si>
    <t xml:space="preserve">Prueba control personalizado</t>
  </si>
  <si>
    <t xml:space="preserve">dist:pert|params:min=2,mode=5,max=12</t>
  </si>
  <si>
    <t xml:space="preserve">dist:pert|params:min=0.4,mode=0.7,max=0.95</t>
  </si>
  <si>
    <t xml:space="preserve">dist:pert|params:min=100000,mode=800000,max=3000000</t>
  </si>
  <si>
    <t xml:space="preserve">RS-CUSTOM</t>
  </si>
  <si>
    <t xml:space="preserve">CAP-99</t>
  </si>
  <si>
    <t xml:space="preserve">Capabilities</t>
  </si>
  <si>
    <t xml:space="preserve">Name</t>
  </si>
  <si>
    <t xml:space="preserve">DIFF</t>
  </si>
  <si>
    <t xml:space="preserve">Evidence</t>
  </si>
  <si>
    <t xml:space="preserve">CapabilityID</t>
  </si>
  <si>
    <t xml:space="preserve">Threats</t>
  </si>
  <si>
    <t xml:space="preserve">Scenario</t>
  </si>
  <si>
    <t xml:space="preserve">TComm</t>
  </si>
  <si>
    <t xml:space="preserve">TEF</t>
  </si>
  <si>
    <t xml:space="preserve">TC</t>
  </si>
  <si>
    <t xml:space="preserve">LM</t>
  </si>
  <si>
    <t xml:space="preserve">ScenarioID</t>
  </si>
  <si>
    <t xml:space="preserve">Exfiltración de datos personales</t>
  </si>
  <si>
    <t xml:space="preserve">dist:pert|params:min=200000,mode=1000000,max=5000000</t>
  </si>
  <si>
    <t xml:space="preserve">GDPR-01</t>
  </si>
  <si>
    <t xml:space="preserve">CTRL-01</t>
  </si>
  <si>
    <t xml:space="preserve">High</t>
  </si>
  <si>
    <t xml:space="preserve">RS-9999</t>
  </si>
  <si>
    <t xml:space="preserve">CTRL-01, CTRL-02</t>
  </si>
  <si>
    <t xml:space="preserve">Acceso no autorizado a datos de clientes</t>
  </si>
  <si>
    <t xml:space="preserve">RS-900</t>
  </si>
  <si>
    <t xml:space="preserve">CTRL-03</t>
  </si>
  <si>
    <t xml:space="preserve">prueba 3</t>
  </si>
  <si>
    <t xml:space="preserve">prueba 4</t>
  </si>
  <si>
    <t xml:space="preserve">RS-777</t>
  </si>
  <si>
    <t xml:space="preserve">RS-7</t>
  </si>
  <si>
    <t xml:space="preserve">Filtración de datos personales</t>
  </si>
  <si>
    <t xml:space="preserve">pruena 2</t>
  </si>
  <si>
    <t xml:space="preserve">Segmento 1 SINPE</t>
  </si>
  <si>
    <t xml:space="preserve">dist:pert|params:min=1006.54,mode=5959.39,max=11680.36</t>
  </si>
  <si>
    <t xml:space="preserve">dist:pert|params:min=0.21,mode=0.5,max=0.79</t>
  </si>
  <si>
    <t xml:space="preserve">dist:gamma|params:</t>
  </si>
  <si>
    <t xml:space="preserve">SINPE-1</t>
  </si>
  <si>
    <t xml:space="preserve">CTRL-03, CTRL-04, CTRL-05, CTRL-06, CTRL-07, CTRL-08</t>
  </si>
  <si>
    <t xml:space="preserve">Exfiltración</t>
  </si>
  <si>
    <t xml:space="preserve">dist:lnorm|params:meanlog=1</t>
  </si>
  <si>
    <t xml:space="preserve">NO-EXISTE</t>
  </si>
  <si>
    <t xml:space="preserve">Fuga por correo</t>
  </si>
  <si>
    <t xml:space="preserve">DLP-01</t>
  </si>
  <si>
    <t xml:space="preserve">SINPE segmento 1</t>
  </si>
  <si>
    <t xml:space="preserve">Ciber delincuentes</t>
  </si>
  <si>
    <t xml:space="preserve">dist:lnorm|params:meanlog=2.681, sdlog=3.128</t>
  </si>
  <si>
    <t xml:space="preserve">Ciber delincuente</t>
  </si>
  <si>
    <t xml:space="preserve">SINPE del Segmento 1</t>
  </si>
  <si>
    <t xml:space="preserve">SINPE-001</t>
  </si>
  <si>
    <t xml:space="preserve">CTRL-0101, CTRL-0102, CTRL-0103, CTRL-0104, CTRL-0105, CTRL-0106</t>
  </si>
  <si>
    <t xml:space="preserve">SINPE del Segmento 2</t>
  </si>
  <si>
    <t xml:space="preserve">[Requiere datos de saldos para ajuste]</t>
  </si>
  <si>
    <t xml:space="preserve">SINPE-002</t>
  </si>
  <si>
    <t xml:space="preserve">CTRL-0201, CTRL-0202, CTRL-0203, CTRL-0204, CTRL-0205, CTRL-0206</t>
  </si>
  <si>
    <t xml:space="preserve">SINPE del Segmento 3</t>
  </si>
  <si>
    <t xml:space="preserve">SINPE-003</t>
  </si>
  <si>
    <t xml:space="preserve">CTRL-0301, CTRL-0302, CTRL-0303, CTRL-0304, CTRL-0305, CTRL-0306</t>
  </si>
  <si>
    <t xml:space="preserve">SINPE del Segmento 4</t>
  </si>
  <si>
    <t xml:space="preserve">SINPE-004</t>
  </si>
  <si>
    <t xml:space="preserve">CTRL-0401, CTRL-0402, CTRL-0403, CTRL-0404, CTRL-0405, CTRL-0406</t>
  </si>
  <si>
    <t xml:space="preserve">SINPE del Segmento 5</t>
  </si>
  <si>
    <t xml:space="preserve">SINPE-005</t>
  </si>
  <si>
    <t xml:space="preserve">CTRL-0501, CTRL-0502, CTRL-0503, CTRL-0504, CTRL-0505, CTRL-0506</t>
  </si>
  <si>
    <t xml:space="preserve">SINPE del Segmento 6</t>
  </si>
  <si>
    <t xml:space="preserve">SINPE-006</t>
  </si>
  <si>
    <t xml:space="preserve">CTRL-0601, CTRL-0602, CTRL-0603, CTRL-0604, CTRL-0605, CTRL-0606</t>
  </si>
  <si>
    <t xml:space="preserve">SINPE del Segmento 7</t>
  </si>
  <si>
    <t xml:space="preserve">SINPE-007</t>
  </si>
  <si>
    <t xml:space="preserve">CTRL-0701, CTRL-0702, CTRL-0703, CTRL-0704, CTRL-0705, CTRL-0706</t>
  </si>
  <si>
    <t xml:space="preserve">SINPE del Segmento 8</t>
  </si>
  <si>
    <t xml:space="preserve">SINPE-008</t>
  </si>
  <si>
    <t xml:space="preserve">CTRL-0801, CTRL-0802, CTRL-0803, CTRL-0804, CTRL-0805, CTRL-0806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</si>
</sst>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1"/>
      <color theme="10"/>
      <name val="Calibri"/>
      <u val="single"/>
    </font>
    <font>
      <sz val="15"/>
      <color theme="3"/>
      <name val="Calibri"/>
      <b/>
    </font>
    <font>
      <sz val="18"/>
      <color theme="3"/>
      <name val="Calibri Light"/>
    </font>
    <font>
      <sz val="11"/>
      <color theme="1"/>
      <name val="Calibri"/>
    </font>
    <font>
      <sz val="11"/>
      <color theme="4" tint="-0.249977111117893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bottom style="thick">
        <color theme="4"/>
      </bottom>
    </border>
    <border>
      <bottom style="thin">
        <color theme="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5" fillId="0" borderId="2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8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79"/>
    <tableColumn id="11" xr3:uid="{00000000-0010-0000-0600-00000B000000}" name="TComm" dataDxfId="78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80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AC_Threats" displayName="AC_Threats" ref="A7:G9" totalsRowShown="0" headerRowDxfId="69" headerRowBorderDxfId="68" tableBorderDxfId="67">
  <autoFilter ref="A7:G9" xr:uid="{00000000-0009-0000-0100-00001B000000}"/>
  <tableColumns count="7">
    <tableColumn id="1" xr3:uid="{00000000-0010-0000-0800-000001000000}" name="Scenario" dataDxfId="66"/>
    <tableColumn id="7" xr3:uid="{00000000-0010-0000-0800-000007000000}" name="TComm" dataDxfId="65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AC_Capabilities" displayName="AC_Capabilities" ref="A2:D4" totalsRowShown="0" headerRowDxfId="73" headerRowBorderDxfId="72" tableBorderDxfId="71">
  <autoFilter ref="A2:D4" xr:uid="{00000000-0009-0000-0100-000004000000}"/>
  <tableColumns count="4">
    <tableColumn id="1" xr3:uid="{00000000-0010-0000-0700-000001000000}" name="Name" dataDxfId="70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0"/>
    <tableColumn id="7" xr3:uid="{00000000-0010-0000-0A00-000007000000}" name="TComm" dataDxfId="59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HR_Capabilites" displayName="HR_Capabilites" ref="A2:D6" totalsRowShown="0" headerRowDxfId="64" headerRowBorderDxfId="63" tableBorderDxfId="62">
  <autoFilter ref="A2:D6" xr:uid="{00000000-0009-0000-0100-00000A000000}"/>
  <tableColumns count="4">
    <tableColumn id="1" xr3:uid="{00000000-0010-0000-0900-000001000000}" name="Name" dataDxfId="61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4"/>
    <tableColumn id="7" xr3:uid="{00000000-0010-0000-0C00-000007000000}" name="TComm" dataDxfId="53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Risk_Capabilities" displayName="Risk_Capabilities" ref="A2:D6" totalsRowShown="0" headerRowDxfId="58" headerRowBorderDxfId="57" tableBorderDxfId="56">
  <autoFilter ref="A2:D6" xr:uid="{00000000-0009-0000-0100-00000D000000}"/>
  <tableColumns count="4">
    <tableColumn id="1" xr3:uid="{00000000-0010-0000-0B00-000001000000}" name="Name" dataDxfId="55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E000000}" name="Policy_Capabilities" displayName="Policy_Capabilities" ref="A2:D6" totalsRowShown="0" headerRowDxfId="50" headerRowBorderDxfId="49" tableBorderDxfId="48">
  <autoFilter ref="A2:D6" xr:uid="{00000000-0009-0000-0100-00000F000000}"/>
  <tableColumns count="4">
    <tableColumn id="1" xr3:uid="{00000000-0010-0000-0E00-000001000000}" name="Name" dataDxfId="47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52"/>
    <tableColumn id="7" xr3:uid="{00000000-0010-0000-0D00-000007000000}" name="TComm" dataDxfId="51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5"/>
    <tableColumn id="11" xr3:uid="{00000000-0010-0000-1000-00000B000000}" name="TComm" dataDxfId="44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3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6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0"/>
    <tableColumn id="7" xr3:uid="{00000000-0010-0000-1200-000007000000}" name="TComm" dataDxfId="39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2"/>
    <tableColumn id="2" xr3:uid="{00000000-0010-0000-1100-000002000000}" name="DIFF"/>
    <tableColumn id="5" xr3:uid="{00000000-0010-0000-1100-000005000000}" name="Evidence" dataDxfId="41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4000000}" name="Asset_Threats" displayName="Asset_Threats" ref="A7:G10" totalsRowShown="0" headerRowDxfId="34" headerRowBorderDxfId="33" tableBorderDxfId="32">
  <autoFilter ref="A7:G10" xr:uid="{00000000-0009-0000-0100-00001A000000}"/>
  <tableColumns count="7">
    <tableColumn id="1" xr3:uid="{00000000-0010-0000-1400-000001000000}" name="Scenario" dataDxfId="31"/>
    <tableColumn id="7" xr3:uid="{00000000-0010-0000-1400-000007000000}" name="TComm" dataDxfId="30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Asset_Capabilities" displayName="Asset_Capabilities" ref="A2:D4" totalsRowShown="0" headerRowDxfId="38" headerRowBorderDxfId="37" tableBorderDxfId="36">
  <autoFilter ref="A2:D4" xr:uid="{00000000-0009-0000-0100-000005000000}"/>
  <tableColumns count="4">
    <tableColumn id="1" xr3:uid="{00000000-0010-0000-1300-000001000000}" name="Name" dataDxfId="35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8"/>
    <tableColumn id="7" xr3:uid="{00000000-0010-0000-1600-000007000000}" name="TComm" dataDxfId="27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9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5"/>
    <tableColumn id="7" xr3:uid="{00000000-0010-0000-1800-000007000000}" name="TComm" dataDxfId="24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3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6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1"/>
    <tableColumn id="7" xr3:uid="{00000000-0010-0000-1A00-000007000000}" name="TComm" dataDxfId="20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2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C000000}" name="IM_Threats" displayName="IM_Threats" ref="A10:G22" totalsRowShown="0" headerRowDxfId="15" headerRowBorderDxfId="14" tableBorderDxfId="13">
  <autoFilter ref="A10:G22" xr:uid="{00000000-0009-0000-0100-000021000000}"/>
  <tableColumns count="7">
    <tableColumn id="1" xr3:uid="{00000000-0010-0000-1C00-000001000000}" name="Scenario" dataDxfId="12"/>
    <tableColumn id="7" xr3:uid="{00000000-0010-0000-1C00-000007000000}" name="TComm" dataDxfId="11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0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IM_Capabilities" displayName="IM_Capabilities" ref="A2:D7" totalsRowShown="0" headerRowDxfId="19" headerRowBorderDxfId="18" tableBorderDxfId="17">
  <autoFilter ref="A2:D7" xr:uid="{00000000-0009-0000-0100-000020000000}"/>
  <tableColumns count="4">
    <tableColumn id="1" xr3:uid="{00000000-0010-0000-1B00-000001000000}" name="Name" dataDxfId="16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8"/>
    <tableColumn id="7" xr3:uid="{00000000-0010-0000-1E00-000007000000}" name="TComm" dataDxfId="7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9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2"/>
    <tableColumn id="7" xr3:uid="{00000000-0010-0000-2000-000007000000}" name="TComm" dataDxfId="1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0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F000000}" name="Privacy_Capabilities" displayName="Privacy_Capabilities" ref="A2:D6" totalsRowShown="0" headerRowDxfId="6" headerRowBorderDxfId="5" tableBorderDxfId="4">
  <autoFilter ref="A2:D6" xr:uid="{00000000-0009-0000-0100-00000C000000}"/>
  <tableColumns count="4">
    <tableColumn id="1" xr3:uid="{00000000-0010-0000-1F00-000001000000}" name="Name" dataDxfId="3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"/>
    </sheetView>
  </sheetViews>
  <sheetFormatPr defaultRowHeight="15.0" baseColWidth="10"/>
  <cols>
    <col min="1" max="1" width="60.83203125" hidden="0" customWidth="1"/>
    <col min="2" max="2" width="10.5" hidden="0" customWidth="1"/>
  </cols>
  <sheetData>
    <row r="1" ht="21" customHeight="1">
      <c r="A1" s="2" t="s">
        <v>104</v>
      </c>
      <c r="B1" s="2"/>
    </row>
    <row r="2" ht="16" customHeight="1">
      <c r="A2" t="s">
        <v>46</v>
      </c>
      <c r="B2" t="s">
        <v>48</v>
      </c>
    </row>
    <row r="3">
      <c r="A3" t="s">
        <v>47</v>
      </c>
      <c r="B3" s="1" t="s">
        <v>49</v>
      </c>
    </row>
    <row r="4">
      <c r="A4" t="s">
        <v>50</v>
      </c>
      <c r="B4" s="1" t="s">
        <v>51</v>
      </c>
    </row>
    <row r="5">
      <c r="A5" t="s">
        <v>52</v>
      </c>
      <c r="B5" s="1" t="s">
        <v>53</v>
      </c>
    </row>
    <row r="6">
      <c r="A6" t="s">
        <v>103</v>
      </c>
      <c r="B6" s="1" t="s">
        <v>54</v>
      </c>
    </row>
    <row r="7">
      <c r="A7" t="s">
        <v>55</v>
      </c>
      <c r="B7" s="1" t="s">
        <v>56</v>
      </c>
    </row>
    <row r="8">
      <c r="A8" t="s">
        <v>138</v>
      </c>
      <c r="B8" s="1" t="s">
        <v>139</v>
      </c>
    </row>
    <row r="9">
      <c r="A9" t="s">
        <v>57</v>
      </c>
      <c r="B9" s="1" t="s">
        <v>58</v>
      </c>
    </row>
    <row r="10">
      <c r="A10" t="s">
        <v>59</v>
      </c>
      <c r="B10" s="1" t="s">
        <v>60</v>
      </c>
    </row>
    <row r="11">
      <c r="A11" t="s">
        <v>61</v>
      </c>
      <c r="B11" s="1" t="s">
        <v>62</v>
      </c>
    </row>
    <row r="12">
      <c r="A12" t="s">
        <v>119</v>
      </c>
      <c r="B12" s="1" t="s">
        <v>120</v>
      </c>
    </row>
    <row r="13">
      <c r="A13" t="s">
        <v>63</v>
      </c>
      <c r="B13" s="1" t="s">
        <v>64</v>
      </c>
    </row>
    <row r="14">
      <c r="A14" t="s">
        <v>132</v>
      </c>
      <c r="B14" s="1" t="s">
        <v>133</v>
      </c>
    </row>
    <row r="15">
      <c r="A15" t="s">
        <v>65</v>
      </c>
      <c r="B15" s="1" t="s">
        <v>66</v>
      </c>
    </row>
    <row r="16">
      <c r="A16" t="s">
        <v>67</v>
      </c>
      <c r="B16" s="1" t="s">
        <v>68</v>
      </c>
    </row>
    <row r="18">
      <c r="A18" t="s">
        <v>153</v>
      </c>
      <c r="B18" s="1" t="s">
        <v>155</v>
      </c>
    </row>
    <row r="19">
      <c r="A19" t="s">
        <v>156</v>
      </c>
      <c r="B19" s="1" t="s">
        <v>154</v>
      </c>
    </row>
  </sheetData>
  <mergeCells count="1">
    <mergeCell ref="A1:B1"/>
  </mergeCells>
  <hyperlinks>
    <hyperlink ref="B3" display="ISMP" location="ISMP!A1"/>
    <hyperlink ref="B4" display="AC" location="AC!A1"/>
    <hyperlink ref="B5" display="HR" location="HR!A1"/>
    <hyperlink ref="B6" display="RISK" location="RISK!A1"/>
    <hyperlink ref="B7" display="POL" location="POL!A1"/>
    <hyperlink ref="B9" display="COMP" location="COMP!A1"/>
    <hyperlink ref="B10" display="ASSET" location="ASSET!A1"/>
    <hyperlink ref="B11" display="PHY" location="PHY!A1"/>
    <hyperlink ref="B13" display="ADM" location="ADM!A1"/>
    <hyperlink ref="B15" display="BC" location="BC!A1"/>
    <hyperlink ref="B16" display="PRI" location="PRI!A1"/>
    <hyperlink ref="B12" display="OPS" location="OPS!A1"/>
    <hyperlink ref="B14" display="IM" location="IM!A1"/>
    <hyperlink ref="B8" display="ORG" location="ORG!A1"/>
    <hyperlink ref="B18" display="Definitions" location="Definitions!A1"/>
    <hyperlink ref="B19" display="Reference" location="Reference!A1"/>
  </hyperlinks>
  <pageMargins left="0.7" right="0.7" top="0.75" bottom="0.75" header="0.3" footer="0.3"/>
  <pageSetup paperSize="5" orientation="landscape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"/>
    </sheetView>
  </sheetViews>
  <sheetFormatPr defaultRowHeight="15.0" baseColWidth="10"/>
  <cols>
    <col min="1" max="1" width="13.83203125" hidden="0" customWidth="1"/>
    <col min="2" max="2" width="81.5" hidden="0" customWidth="1"/>
  </cols>
  <sheetData>
    <row r="1" ht="24" customHeight="1">
      <c r="A1" s="3" t="s">
        <v>162</v>
      </c>
      <c r="B1" s="3"/>
    </row>
    <row r="3" ht="20" customHeight="1">
      <c r="A3" s="5" t="s">
        <v>411</v>
      </c>
      <c r="B3" s="5"/>
    </row>
    <row r="4">
      <c r="A4" t="s">
        <v>361</v>
      </c>
      <c r="B4" s="4" t="s">
        <v>412</v>
      </c>
    </row>
    <row r="5">
      <c r="A5" t="s">
        <v>370</v>
      </c>
      <c r="B5" s="4" t="s">
        <v>413</v>
      </c>
    </row>
    <row r="6">
      <c r="A6" t="s">
        <v>350</v>
      </c>
      <c r="B6" s="4" t="s">
        <v>414</v>
      </c>
    </row>
    <row r="7">
      <c r="A7" t="s">
        <v>347</v>
      </c>
      <c r="B7" s="4" t="s">
        <v>415</v>
      </c>
    </row>
    <row r="8">
      <c r="A8" t="s">
        <v>356</v>
      </c>
      <c r="B8" s="4" t="s">
        <v>416</v>
      </c>
    </row>
    <row r="10" ht="20" customHeight="1">
      <c r="A10" s="5" t="s">
        <v>417</v>
      </c>
      <c r="B10" s="5"/>
    </row>
    <row r="11">
      <c r="A11" t="s">
        <v>418</v>
      </c>
      <c r="B11" s="4" t="s">
        <v>419</v>
      </c>
    </row>
    <row r="12">
      <c r="A12" t="s">
        <v>420</v>
      </c>
      <c r="B12" s="4" t="s">
        <v>421</v>
      </c>
    </row>
    <row r="13">
      <c r="A13" t="s">
        <v>422</v>
      </c>
      <c r="B13" s="4" t="s">
        <v>423</v>
      </c>
    </row>
    <row r="15" ht="20" customHeight="1">
      <c r="A15" s="5" t="s">
        <v>424</v>
      </c>
      <c r="B15" s="5"/>
    </row>
    <row r="16">
      <c r="A16" t="s">
        <v>425</v>
      </c>
      <c r="B16" s="4" t="s">
        <v>426</v>
      </c>
    </row>
    <row r="17">
      <c r="A17" t="s">
        <v>427</v>
      </c>
      <c r="B17" s="4" t="s">
        <v>428</v>
      </c>
    </row>
    <row r="18">
      <c r="A18" t="s">
        <v>429</v>
      </c>
      <c r="B18" s="4" t="s">
        <v>430</v>
      </c>
    </row>
    <row r="20" ht="20" customHeight="1">
      <c r="A20" s="5" t="s">
        <v>431</v>
      </c>
      <c r="B20" s="5"/>
    </row>
    <row r="21">
      <c r="A21" t="s">
        <v>432</v>
      </c>
      <c r="B21" s="4" t="s">
        <v>433</v>
      </c>
    </row>
    <row r="22">
      <c r="A22" t="s">
        <v>434</v>
      </c>
      <c r="B22" s="4" t="s">
        <v>435</v>
      </c>
    </row>
    <row r="23">
      <c r="A23" t="s">
        <v>436</v>
      </c>
      <c r="B23" s="4" t="s">
        <v>437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1" workbookViewId="0">
      <selection activeCell="A18" sqref="A18"/>
    </sheetView>
  </sheetViews>
  <sheetFormatPr defaultRowHeight="15.0" baseColWidth="10"/>
  <cols>
    <col min="1" max="1" width="13.83203125" hidden="0" customWidth="1"/>
  </cols>
  <sheetData>
    <row r="1">
      <c r="A1" t="s">
        <v>438</v>
      </c>
    </row>
    <row r="2">
      <c r="A2" t="s">
        <v>425</v>
      </c>
    </row>
    <row r="3">
      <c r="A3" t="s">
        <v>427</v>
      </c>
    </row>
    <row r="4">
      <c r="A4" t="s">
        <v>429</v>
      </c>
    </row>
    <row r="6">
      <c r="A6" t="s">
        <v>439</v>
      </c>
    </row>
    <row r="7">
      <c r="A7" t="s">
        <v>418</v>
      </c>
    </row>
    <row r="8">
      <c r="A8" t="s">
        <v>420</v>
      </c>
    </row>
    <row r="9">
      <c r="A9" t="s">
        <v>422</v>
      </c>
    </row>
    <row r="11">
      <c r="A11" t="s">
        <v>440</v>
      </c>
    </row>
    <row r="12">
      <c r="A12" t="s">
        <v>432</v>
      </c>
    </row>
    <row r="13">
      <c r="A13" t="s">
        <v>434</v>
      </c>
    </row>
    <row r="14">
      <c r="A14" t="s">
        <v>436</v>
      </c>
    </row>
    <row r="16">
      <c r="A16" t="s">
        <v>441</v>
      </c>
    </row>
    <row r="17">
      <c r="A17" t="s">
        <v>356</v>
      </c>
    </row>
    <row r="18">
      <c r="A18" t="s">
        <v>347</v>
      </c>
    </row>
    <row r="19">
      <c r="A19" t="s">
        <v>350</v>
      </c>
    </row>
    <row r="20">
      <c r="A20" t="s">
        <v>370</v>
      </c>
    </row>
    <row r="21">
      <c r="A21" t="s">
        <v>361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zoomScaleNormal="100" workbookViewId="0">
      <selection activeCell="C6" sqref="C6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9.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346</v>
      </c>
      <c r="B3" t="s">
        <v>347</v>
      </c>
      <c r="C3" t="s">
        <v>43</v>
      </c>
      <c r="D3" t="s">
        <v>326</v>
      </c>
    </row>
    <row r="4" ht="16" customHeight="1">
      <c r="A4" s="7" t="s">
        <v>348</v>
      </c>
      <c r="B4" t="s">
        <v>347</v>
      </c>
      <c r="C4" t="s">
        <v>43</v>
      </c>
      <c r="D4" t="s">
        <v>327</v>
      </c>
    </row>
    <row r="5" ht="32" customHeight="1">
      <c r="A5" s="7" t="s">
        <v>349</v>
      </c>
      <c r="B5" t="s">
        <v>350</v>
      </c>
      <c r="C5" t="s">
        <v>43</v>
      </c>
      <c r="D5" t="s">
        <v>328</v>
      </c>
    </row>
    <row r="7" ht="20" customHeight="1">
      <c r="A7" s="8" t="s">
        <v>0</v>
      </c>
      <c r="B7" s="8"/>
      <c r="C7" s="8"/>
      <c r="D7" s="8"/>
      <c r="E7" s="8"/>
      <c r="F7" s="8"/>
      <c r="G7" s="8"/>
    </row>
    <row r="8">
      <c r="A8" t="s">
        <v>14</v>
      </c>
      <c r="B8" t="s">
        <v>13</v>
      </c>
      <c r="C8" t="s">
        <v>1</v>
      </c>
      <c r="D8" t="s">
        <v>4</v>
      </c>
      <c r="E8" t="s">
        <v>3</v>
      </c>
      <c r="F8" t="s">
        <v>15</v>
      </c>
      <c r="G8" t="s">
        <v>44</v>
      </c>
    </row>
    <row r="9" ht="32" customHeight="1">
      <c r="A9" s="7"/>
      <c r="B9" s="6"/>
      <c r="C9"/>
      <c r="D9"/>
      <c r="E9"/>
      <c r="F9"/>
      <c r="G9"/>
    </row>
    <row r="10">
      <c r="A10"/>
      <c r="B10"/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/>
      <c r="B12"/>
      <c r="C12"/>
      <c r="D12"/>
      <c r="E12"/>
      <c r="F12"/>
      <c r="G12"/>
    </row>
    <row r="13">
      <c r="A13"/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/>
      <c r="B15"/>
      <c r="C15"/>
      <c r="D15"/>
      <c r="E15"/>
      <c r="F15"/>
      <c r="G15"/>
    </row>
    <row r="16">
      <c r="A16"/>
      <c r="B16"/>
      <c r="C16"/>
      <c r="D16"/>
      <c r="E16"/>
      <c r="F16"/>
      <c r="G16"/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0" sqref="G10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351</v>
      </c>
      <c r="B3" t="s">
        <v>347</v>
      </c>
      <c r="C3" t="s">
        <v>43</v>
      </c>
      <c r="D3" t="s">
        <v>252</v>
      </c>
    </row>
    <row r="4" ht="32" customHeight="1">
      <c r="A4" s="6" t="s">
        <v>352</v>
      </c>
      <c r="B4" t="s">
        <v>350</v>
      </c>
      <c r="C4" t="s">
        <v>43</v>
      </c>
      <c r="D4" t="s">
        <v>253</v>
      </c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t="s">
        <v>13</v>
      </c>
      <c r="C7" s="9" t="s">
        <v>1</v>
      </c>
      <c r="D7" s="9" t="s">
        <v>4</v>
      </c>
      <c r="E7" s="9" t="s">
        <v>3</v>
      </c>
      <c r="F7" s="9" t="s">
        <v>15</v>
      </c>
      <c r="G7" s="9" t="s">
        <v>44</v>
      </c>
    </row>
    <row r="8" ht="32" customHeight="1">
      <c r="A8" s="6"/>
      <c r="B8" s="6"/>
      <c r="C8"/>
      <c r="D8"/>
      <c r="E8"/>
      <c r="F8"/>
      <c r="G8"/>
    </row>
    <row r="9" ht="16" customHeight="1">
      <c r="A9" s="6"/>
      <c r="B9" s="6"/>
      <c r="C9"/>
      <c r="D9"/>
      <c r="E9"/>
      <c r="F9"/>
      <c r="G9"/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3" sqref="G13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353</v>
      </c>
      <c r="B3" t="s">
        <v>347</v>
      </c>
      <c r="C3" t="s">
        <v>43</v>
      </c>
      <c r="D3" t="s">
        <v>255</v>
      </c>
    </row>
    <row r="4" ht="32" customHeight="1">
      <c r="A4" s="6" t="s">
        <v>354</v>
      </c>
      <c r="B4" t="s">
        <v>350</v>
      </c>
      <c r="C4" t="s">
        <v>43</v>
      </c>
      <c r="D4" t="s">
        <v>256</v>
      </c>
    </row>
    <row r="5" ht="32" customHeight="1">
      <c r="A5" s="6" t="s">
        <v>355</v>
      </c>
      <c r="B5" t="s">
        <v>356</v>
      </c>
      <c r="C5" t="s">
        <v>43</v>
      </c>
      <c r="D5" t="s">
        <v>257</v>
      </c>
    </row>
    <row r="6" ht="32" customHeight="1">
      <c r="A6" s="6" t="s">
        <v>357</v>
      </c>
      <c r="B6" t="s">
        <v>347</v>
      </c>
      <c r="C6" t="s">
        <v>43</v>
      </c>
      <c r="D6" t="s">
        <v>258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/>
      <c r="B10" s="6"/>
      <c r="C10"/>
      <c r="D10"/>
      <c r="E10"/>
      <c r="F10"/>
      <c r="G10"/>
    </row>
    <row r="11" ht="32" customHeight="1">
      <c r="A11" s="6"/>
      <c r="B11" s="6"/>
      <c r="C11"/>
      <c r="D11"/>
      <c r="E11"/>
      <c r="F11"/>
      <c r="G11"/>
    </row>
    <row r="12" ht="32" customHeight="1">
      <c r="A12" s="6"/>
      <c r="B12" s="6"/>
      <c r="C12"/>
      <c r="D12"/>
      <c r="E12"/>
      <c r="F12"/>
      <c r="G12"/>
    </row>
    <row r="13" ht="32" customHeight="1">
      <c r="A13" s="6"/>
      <c r="B13" s="6"/>
      <c r="C13"/>
      <c r="D13"/>
      <c r="E13"/>
      <c r="F13"/>
      <c r="G13"/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5" max="5" width="8.5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358</v>
      </c>
      <c r="B3" t="s">
        <v>347</v>
      </c>
      <c r="C3" t="s">
        <v>43</v>
      </c>
      <c r="D3" t="s">
        <v>261</v>
      </c>
    </row>
    <row r="4" ht="32" customHeight="1">
      <c r="A4" s="6" t="s">
        <v>359</v>
      </c>
      <c r="B4" t="s">
        <v>350</v>
      </c>
      <c r="C4" t="s">
        <v>43</v>
      </c>
      <c r="D4" t="s">
        <v>262</v>
      </c>
    </row>
    <row r="5" ht="32" customHeight="1">
      <c r="A5" s="6" t="s">
        <v>360</v>
      </c>
      <c r="B5" t="s">
        <v>361</v>
      </c>
      <c r="C5" t="s">
        <v>43</v>
      </c>
      <c r="D5" t="s">
        <v>263</v>
      </c>
    </row>
    <row r="6" ht="32" customHeight="1">
      <c r="A6" s="6" t="s">
        <v>362</v>
      </c>
      <c r="B6" t="s">
        <v>361</v>
      </c>
      <c r="C6" t="s">
        <v>43</v>
      </c>
      <c r="D6" t="s">
        <v>264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/>
      <c r="B10" s="6"/>
      <c r="C10"/>
      <c r="D10"/>
      <c r="E10"/>
      <c r="F10"/>
      <c r="G10"/>
    </row>
    <row r="11" ht="32" customHeight="1">
      <c r="A11" s="6"/>
      <c r="B11" s="6"/>
      <c r="C11"/>
      <c r="D11"/>
      <c r="E11"/>
      <c r="F11"/>
      <c r="G11"/>
    </row>
    <row r="12" ht="32" customHeight="1">
      <c r="A12" s="6"/>
      <c r="B12" s="6"/>
      <c r="C12"/>
      <c r="D12"/>
      <c r="E12"/>
      <c r="F12"/>
      <c r="G12"/>
    </row>
    <row r="13" ht="32" customHeight="1">
      <c r="A13" s="6"/>
      <c r="B13" s="6"/>
      <c r="C13"/>
      <c r="D13"/>
      <c r="E13"/>
      <c r="F13"/>
      <c r="G13"/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13" sqref="F13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5" max="5" width="8.5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11" t="s">
        <v>363</v>
      </c>
      <c r="B3" t="s">
        <v>347</v>
      </c>
      <c r="C3" t="s">
        <v>43</v>
      </c>
      <c r="D3" t="s">
        <v>266</v>
      </c>
    </row>
    <row r="4" ht="16" customHeight="1">
      <c r="A4" s="11" t="s">
        <v>364</v>
      </c>
      <c r="B4" t="s">
        <v>361</v>
      </c>
      <c r="C4" t="s">
        <v>43</v>
      </c>
      <c r="D4" t="s">
        <v>267</v>
      </c>
    </row>
    <row r="5" ht="16" customHeight="1">
      <c r="A5" s="11" t="s">
        <v>365</v>
      </c>
      <c r="B5" t="s">
        <v>347</v>
      </c>
      <c r="C5" t="s">
        <v>43</v>
      </c>
      <c r="D5" t="s">
        <v>268</v>
      </c>
    </row>
    <row r="6" ht="32" customHeight="1">
      <c r="A6" s="11" t="s">
        <v>366</v>
      </c>
      <c r="B6" t="s">
        <v>347</v>
      </c>
      <c r="C6" t="s">
        <v>43</v>
      </c>
      <c r="D6" t="s">
        <v>269</v>
      </c>
    </row>
    <row r="7">
      <c r="A7" s="11"/>
    </row>
    <row r="8" ht="20" customHeight="1">
      <c r="A8" s="10" t="s">
        <v>0</v>
      </c>
      <c r="B8" s="10"/>
      <c r="C8" s="10"/>
      <c r="D8" s="10"/>
      <c r="E8" s="10"/>
      <c r="F8" s="10"/>
      <c r="G8" s="10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/>
      <c r="B10" s="6"/>
      <c r="C10"/>
      <c r="D10"/>
      <c r="E10"/>
      <c r="F10"/>
      <c r="G10"/>
    </row>
    <row r="11" ht="32" customHeight="1">
      <c r="A11" s="6"/>
      <c r="B11" s="6"/>
      <c r="C11"/>
      <c r="D11"/>
      <c r="E11"/>
      <c r="F11"/>
      <c r="G11"/>
    </row>
    <row r="12" ht="32" customHeight="1">
      <c r="A12" s="6"/>
      <c r="B12" s="6"/>
      <c r="C12"/>
      <c r="D12"/>
      <c r="E12"/>
      <c r="F12"/>
      <c r="G12"/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B1" workbookViewId="0">
      <selection activeCell="G17" sqref="G17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36.164062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367</v>
      </c>
      <c r="B3" t="s">
        <v>361</v>
      </c>
      <c r="C3" t="s">
        <v>43</v>
      </c>
      <c r="D3" t="s">
        <v>271</v>
      </c>
    </row>
    <row r="4" ht="16" customHeight="1">
      <c r="A4" s="7" t="s">
        <v>368</v>
      </c>
      <c r="B4" t="s">
        <v>347</v>
      </c>
      <c r="C4" t="s">
        <v>43</v>
      </c>
      <c r="D4" t="s">
        <v>272</v>
      </c>
    </row>
    <row r="5" ht="16" customHeight="1">
      <c r="A5" s="7" t="s">
        <v>369</v>
      </c>
      <c r="B5" t="s">
        <v>370</v>
      </c>
      <c r="C5" t="s">
        <v>43</v>
      </c>
      <c r="D5" t="s">
        <v>273</v>
      </c>
    </row>
    <row r="6" ht="32" customHeight="1">
      <c r="A6" s="7" t="s">
        <v>371</v>
      </c>
      <c r="B6" t="s">
        <v>356</v>
      </c>
      <c r="C6" t="s">
        <v>43</v>
      </c>
      <c r="D6" t="s">
        <v>274</v>
      </c>
    </row>
    <row r="7" ht="16" customHeight="1">
      <c r="A7" s="7" t="s">
        <v>372</v>
      </c>
      <c r="B7" t="s">
        <v>370</v>
      </c>
      <c r="C7" t="s">
        <v>43</v>
      </c>
      <c r="D7" t="s">
        <v>275</v>
      </c>
    </row>
    <row r="8" ht="32" customHeight="1">
      <c r="A8" s="7" t="s">
        <v>373</v>
      </c>
      <c r="B8" t="s">
        <v>370</v>
      </c>
      <c r="C8" s="12" t="s">
        <v>43</v>
      </c>
      <c r="D8" t="s">
        <v>276</v>
      </c>
    </row>
    <row r="9" ht="32" customHeight="1">
      <c r="A9" s="7" t="s">
        <v>374</v>
      </c>
      <c r="B9" t="s">
        <v>347</v>
      </c>
      <c r="C9" s="12" t="s">
        <v>43</v>
      </c>
      <c r="D9" t="s">
        <v>277</v>
      </c>
    </row>
    <row r="10" ht="32" customHeight="1">
      <c r="A10" s="7" t="s">
        <v>375</v>
      </c>
      <c r="B10" t="s">
        <v>347</v>
      </c>
      <c r="C10" s="12" t="s">
        <v>43</v>
      </c>
      <c r="D10" t="s">
        <v>278</v>
      </c>
    </row>
    <row r="12" ht="20" customHeight="1">
      <c r="A12" s="8" t="s">
        <v>0</v>
      </c>
      <c r="B12" s="8"/>
      <c r="C12" s="8"/>
      <c r="D12" s="8"/>
      <c r="E12" s="8"/>
      <c r="F12" s="8"/>
      <c r="G12" s="8"/>
    </row>
    <row r="13">
      <c r="A13" t="s">
        <v>14</v>
      </c>
      <c r="B13" t="s">
        <v>13</v>
      </c>
      <c r="C13" t="s">
        <v>1</v>
      </c>
      <c r="D13" t="s">
        <v>4</v>
      </c>
      <c r="E13" t="s">
        <v>3</v>
      </c>
      <c r="F13" t="s">
        <v>15</v>
      </c>
      <c r="G13" t="s">
        <v>44</v>
      </c>
    </row>
    <row r="14" ht="32" customHeight="1">
      <c r="A14" s="7"/>
      <c r="B14" s="6"/>
      <c r="C14"/>
      <c r="D14"/>
      <c r="E14"/>
      <c r="F14"/>
      <c r="G14" s="6"/>
    </row>
    <row r="15" ht="32" customHeight="1">
      <c r="A15" s="7"/>
      <c r="B15" s="6"/>
      <c r="C15"/>
      <c r="D15"/>
      <c r="E15"/>
      <c r="F15"/>
      <c r="G15" s="6"/>
    </row>
    <row r="16" ht="32" customHeight="1">
      <c r="A16" s="7"/>
      <c r="B16" s="6"/>
      <c r="C16"/>
      <c r="D16"/>
      <c r="E16"/>
      <c r="F16"/>
      <c r="G16" s="6"/>
    </row>
    <row r="17" ht="32" customHeight="1">
      <c r="A17" s="7"/>
      <c r="B17" s="6"/>
      <c r="C17"/>
      <c r="D17"/>
      <c r="E17"/>
      <c r="F17"/>
      <c r="G17" s="6"/>
    </row>
    <row r="18" ht="32" customHeight="1">
      <c r="A18" s="7"/>
      <c r="B18" s="6"/>
      <c r="C18"/>
      <c r="D18"/>
      <c r="E18"/>
      <c r="F18"/>
      <c r="G18" s="6"/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2.664062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376</v>
      </c>
      <c r="B3" t="s">
        <v>347</v>
      </c>
      <c r="C3" t="s">
        <v>43</v>
      </c>
      <c r="D3" t="s">
        <v>281</v>
      </c>
    </row>
    <row r="4" ht="16" customHeight="1">
      <c r="A4" s="6" t="s">
        <v>377</v>
      </c>
      <c r="B4" t="s">
        <v>361</v>
      </c>
      <c r="C4" s="12" t="s">
        <v>43</v>
      </c>
      <c r="D4" t="s">
        <v>282</v>
      </c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32" customHeight="1">
      <c r="A8" s="6"/>
      <c r="B8" s="6"/>
      <c r="C8"/>
      <c r="D8"/>
      <c r="E8"/>
      <c r="F8"/>
      <c r="G8"/>
    </row>
    <row r="9" ht="32" customHeight="1">
      <c r="A9" s="6"/>
      <c r="B9" s="6"/>
      <c r="C9"/>
      <c r="D9"/>
      <c r="E9"/>
      <c r="F9"/>
      <c r="G9"/>
    </row>
    <row r="10" ht="32" customHeight="1">
      <c r="A10" s="6"/>
      <c r="B10" s="6"/>
      <c r="C10"/>
      <c r="D10"/>
      <c r="E10"/>
      <c r="F10"/>
      <c r="G10"/>
    </row>
    <row r="11" ht="32" customHeight="1">
      <c r="A11" s="6"/>
      <c r="B11" s="6"/>
      <c r="C11"/>
      <c r="D11"/>
      <c r="E11"/>
      <c r="F11"/>
      <c r="G11"/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6"/>
    <tablePart r:id="rId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A9" sqref="A9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378</v>
      </c>
      <c r="B3" t="s">
        <v>356</v>
      </c>
      <c r="C3" t="s">
        <v>43</v>
      </c>
      <c r="D3" t="s">
        <v>283</v>
      </c>
    </row>
    <row r="4" ht="16" customHeight="1">
      <c r="A4" s="6" t="s">
        <v>379</v>
      </c>
      <c r="B4" t="s">
        <v>356</v>
      </c>
      <c r="C4" t="s">
        <v>43</v>
      </c>
      <c r="D4" t="s">
        <v>284</v>
      </c>
    </row>
    <row r="5">
      <c r="A5" s="6"/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s="9" t="s">
        <v>13</v>
      </c>
      <c r="C7" s="9" t="s">
        <v>1</v>
      </c>
      <c r="D7" s="9" t="s">
        <v>4</v>
      </c>
      <c r="E7" s="9" t="s">
        <v>3</v>
      </c>
      <c r="F7" s="9" t="s">
        <v>15</v>
      </c>
      <c r="G7" s="9" t="s">
        <v>44</v>
      </c>
    </row>
    <row r="8" ht="32" customHeight="1">
      <c r="A8" s="6"/>
      <c r="B8" s="6"/>
      <c r="C8"/>
      <c r="D8"/>
      <c r="E8"/>
      <c r="F8"/>
      <c r="G8"/>
    </row>
    <row r="9" ht="32" customHeight="1">
      <c r="A9" s="6"/>
      <c r="B9" s="6"/>
      <c r="C9"/>
      <c r="D9"/>
      <c r="E9"/>
      <c r="F9"/>
      <c r="G9"/>
    </row>
    <row r="10" ht="32" customHeight="1">
      <c r="A10" s="6"/>
      <c r="B10" s="6"/>
      <c r="C10"/>
      <c r="D10"/>
      <c r="E10"/>
      <c r="F10"/>
      <c r="G10"/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8"/>
    <tablePart r:id="rId1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10" sqref="F10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6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32" customHeight="1">
      <c r="A3" s="6" t="s">
        <v>380</v>
      </c>
      <c r="B3" t="s">
        <v>350</v>
      </c>
      <c r="C3" t="s">
        <v>43</v>
      </c>
      <c r="D3" t="s">
        <v>286</v>
      </c>
    </row>
    <row r="4" ht="32" customHeight="1">
      <c r="A4" s="6" t="s">
        <v>381</v>
      </c>
      <c r="B4" t="s">
        <v>350</v>
      </c>
      <c r="C4" t="s">
        <v>43</v>
      </c>
      <c r="D4" t="s">
        <v>287</v>
      </c>
    </row>
    <row r="5" ht="32" customHeight="1">
      <c r="A5" s="6" t="s">
        <v>382</v>
      </c>
      <c r="B5" t="s">
        <v>361</v>
      </c>
      <c r="C5" t="s">
        <v>43</v>
      </c>
      <c r="D5" t="s">
        <v>288</v>
      </c>
    </row>
    <row r="6" ht="16" customHeight="1">
      <c r="A6" s="6" t="s">
        <v>383</v>
      </c>
      <c r="B6" t="s">
        <v>356</v>
      </c>
      <c r="C6" t="s">
        <v>43</v>
      </c>
      <c r="D6" t="s">
        <v>289</v>
      </c>
    </row>
    <row r="8" ht="20" customHeight="1">
      <c r="A8" s="10" t="s">
        <v>0</v>
      </c>
      <c r="B8" s="10"/>
      <c r="C8" s="10"/>
      <c r="D8" s="10"/>
      <c r="E8" s="10"/>
      <c r="F8" s="10"/>
      <c r="G8" s="10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/>
      <c r="B10" s="6"/>
      <c r="C10"/>
      <c r="D10"/>
      <c r="E10"/>
      <c r="F10"/>
      <c r="G10"/>
    </row>
    <row r="11" ht="16" customHeight="1">
      <c r="A11" s="6"/>
      <c r="B11" s="6"/>
      <c r="C11"/>
      <c r="D11"/>
      <c r="E11"/>
      <c r="F11"/>
      <c r="G11"/>
    </row>
    <row r="12" ht="32" customHeight="1">
      <c r="A12" s="6"/>
      <c r="B12" s="6"/>
      <c r="C12"/>
      <c r="D12"/>
      <c r="E12"/>
      <c r="F12"/>
      <c r="G12"/>
    </row>
    <row r="13" ht="16" customHeight="1">
      <c r="A13" s="6"/>
      <c r="B13" s="6"/>
      <c r="C13"/>
      <c r="D13"/>
      <c r="E13"/>
      <c r="F13"/>
      <c r="G13"/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7" workbookViewId="0">
      <selection activeCell="G24" sqref="G24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7.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384</v>
      </c>
      <c r="B3" t="s">
        <v>350</v>
      </c>
      <c r="C3" t="s">
        <v>43</v>
      </c>
      <c r="D3" t="s">
        <v>291</v>
      </c>
    </row>
    <row r="4" ht="16" customHeight="1">
      <c r="A4" s="6" t="s">
        <v>385</v>
      </c>
      <c r="B4" t="s">
        <v>356</v>
      </c>
      <c r="C4" t="s">
        <v>43</v>
      </c>
      <c r="D4" t="s">
        <v>292</v>
      </c>
    </row>
    <row r="5" ht="32" customHeight="1">
      <c r="A5" s="6" t="s">
        <v>386</v>
      </c>
      <c r="B5" t="s">
        <v>347</v>
      </c>
      <c r="C5" t="s">
        <v>43</v>
      </c>
      <c r="D5" t="s">
        <v>293</v>
      </c>
    </row>
    <row r="6" ht="32" customHeight="1">
      <c r="A6" s="6" t="s">
        <v>387</v>
      </c>
      <c r="B6" t="s">
        <v>356</v>
      </c>
      <c r="C6" t="s">
        <v>43</v>
      </c>
      <c r="D6" t="s">
        <v>294</v>
      </c>
    </row>
    <row r="7" ht="16" customHeight="1">
      <c r="A7" s="6" t="s">
        <v>388</v>
      </c>
      <c r="B7" t="s">
        <v>347</v>
      </c>
      <c r="C7" t="s">
        <v>43</v>
      </c>
      <c r="D7" t="s">
        <v>295</v>
      </c>
    </row>
    <row r="8" ht="16" customHeight="1">
      <c r="A8" s="6" t="s">
        <v>389</v>
      </c>
      <c r="B8" t="s">
        <v>347</v>
      </c>
      <c r="C8" t="s">
        <v>43</v>
      </c>
      <c r="D8" t="s">
        <v>296</v>
      </c>
    </row>
    <row r="9" ht="32" customHeight="1">
      <c r="A9" s="6" t="s">
        <v>390</v>
      </c>
      <c r="B9" t="s">
        <v>370</v>
      </c>
      <c r="C9" t="s">
        <v>43</v>
      </c>
      <c r="D9" t="s">
        <v>297</v>
      </c>
    </row>
    <row r="10" ht="32" customHeight="1">
      <c r="A10" s="6" t="s">
        <v>391</v>
      </c>
      <c r="B10" t="s">
        <v>361</v>
      </c>
      <c r="C10" t="s">
        <v>43</v>
      </c>
      <c r="D10" t="s">
        <v>298</v>
      </c>
    </row>
    <row r="11" ht="32" customHeight="1">
      <c r="A11" s="6" t="s">
        <v>392</v>
      </c>
      <c r="B11" t="s">
        <v>350</v>
      </c>
      <c r="C11" t="s">
        <v>43</v>
      </c>
      <c r="D11" t="s">
        <v>299</v>
      </c>
    </row>
    <row r="12" ht="16" customHeight="1">
      <c r="A12" s="6" t="s">
        <v>393</v>
      </c>
      <c r="B12" t="s">
        <v>361</v>
      </c>
      <c r="C12" t="s">
        <v>43</v>
      </c>
      <c r="D12" t="s">
        <v>300</v>
      </c>
    </row>
    <row r="13" ht="32" customHeight="1">
      <c r="A13" s="6" t="s">
        <v>394</v>
      </c>
      <c r="B13" t="s">
        <v>350</v>
      </c>
      <c r="C13" t="s">
        <v>43</v>
      </c>
      <c r="D13" t="s">
        <v>301</v>
      </c>
    </row>
    <row r="14" ht="16" customHeight="1">
      <c r="A14" s="6" t="s">
        <v>395</v>
      </c>
      <c r="B14" t="s">
        <v>356</v>
      </c>
      <c r="C14" t="s">
        <v>43</v>
      </c>
      <c r="D14" t="s">
        <v>302</v>
      </c>
    </row>
    <row r="15" ht="16" customHeight="1">
      <c r="A15" s="6" t="s">
        <v>396</v>
      </c>
      <c r="B15" t="s">
        <v>356</v>
      </c>
      <c r="C15" t="s">
        <v>43</v>
      </c>
      <c r="D15" t="s">
        <v>303</v>
      </c>
    </row>
    <row r="16" ht="16" customHeight="1">
      <c r="A16" s="6" t="s">
        <v>397</v>
      </c>
      <c r="B16" t="s">
        <v>356</v>
      </c>
      <c r="C16" t="s">
        <v>43</v>
      </c>
      <c r="D16" t="s">
        <v>304</v>
      </c>
    </row>
    <row r="17">
      <c r="A17" s="6"/>
    </row>
    <row r="18" ht="20" customHeight="1">
      <c r="A18" s="5" t="s">
        <v>0</v>
      </c>
      <c r="B18" s="5"/>
      <c r="C18" s="5"/>
      <c r="D18" s="5"/>
      <c r="E18" s="5"/>
      <c r="F18" s="5"/>
      <c r="G18" s="5"/>
    </row>
    <row r="19">
      <c r="A19" t="s">
        <v>14</v>
      </c>
      <c r="B19" t="s">
        <v>13</v>
      </c>
      <c r="C19" t="s">
        <v>1</v>
      </c>
      <c r="D19" t="s">
        <v>4</v>
      </c>
      <c r="E19" t="s">
        <v>3</v>
      </c>
      <c r="F19" t="s">
        <v>15</v>
      </c>
      <c r="G19" t="s">
        <v>44</v>
      </c>
    </row>
    <row r="20" ht="80" customHeight="1">
      <c r="A20" s="6"/>
      <c r="B20"/>
      <c r="C20"/>
      <c r="D20"/>
      <c r="E20"/>
      <c r="F20"/>
      <c r="G20" s="6"/>
    </row>
    <row r="21" ht="80" customHeight="1">
      <c r="A21" s="6"/>
      <c r="B21"/>
      <c r="C21"/>
      <c r="D21"/>
      <c r="E21"/>
      <c r="F21"/>
      <c r="G21" s="6"/>
    </row>
    <row r="22" ht="80" customHeight="1">
      <c r="A22" s="6"/>
      <c r="B22"/>
      <c r="C22"/>
      <c r="D22"/>
      <c r="E22"/>
      <c r="F22"/>
      <c r="G22" s="6"/>
    </row>
    <row r="23" ht="80" customHeight="1">
      <c r="A23" s="6"/>
      <c r="B23"/>
      <c r="C23"/>
      <c r="D23"/>
      <c r="E23"/>
      <c r="F23"/>
      <c r="G23" s="6"/>
    </row>
    <row r="24" ht="80" customHeight="1">
      <c r="A24" s="6"/>
      <c r="B24"/>
      <c r="C24"/>
      <c r="D24"/>
      <c r="E24"/>
      <c r="F24"/>
      <c r="G24" s="6"/>
    </row>
    <row r="25" ht="16" customHeight="1">
      <c r="A25" s="6"/>
      <c r="B25"/>
      <c r="C25"/>
      <c r="D25"/>
      <c r="E25"/>
      <c r="F25"/>
      <c r="G25" s="6"/>
    </row>
    <row r="26" ht="16" customHeight="1">
      <c r="A26" s="6"/>
      <c r="B26"/>
      <c r="C26"/>
      <c r="D26"/>
      <c r="E26"/>
      <c r="F26"/>
      <c r="G26" s="6"/>
    </row>
    <row r="27" ht="32" customHeight="1">
      <c r="A27" s="6"/>
      <c r="B27" s="6"/>
      <c r="C27"/>
      <c r="D27"/>
      <c r="E27"/>
      <c r="F27"/>
      <c r="G27" s="6"/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pageSetup paperSize="9" orientation="portrait" horizontalDpi="300" verticalDpi="300"/>
  <tableParts count="2">
    <tablePart r:id="rId22"/>
    <tablePart r:id="rId2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8" sqref="G8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15.1640625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398</v>
      </c>
      <c r="B3" t="s">
        <v>350</v>
      </c>
      <c r="C3" t="s">
        <v>43</v>
      </c>
      <c r="D3" t="s">
        <v>307</v>
      </c>
    </row>
    <row r="4" ht="32" customHeight="1">
      <c r="A4" s="6" t="s">
        <v>399</v>
      </c>
      <c r="B4" t="s">
        <v>361</v>
      </c>
      <c r="C4" t="s">
        <v>43</v>
      </c>
      <c r="D4" t="s">
        <v>308</v>
      </c>
    </row>
    <row r="6" ht="20" customHeight="1">
      <c r="A6" s="10" t="s">
        <v>0</v>
      </c>
      <c r="B6" s="10"/>
      <c r="C6" s="10"/>
      <c r="D6" s="10"/>
      <c r="E6" s="10"/>
      <c r="F6" s="10"/>
      <c r="G6" s="10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32" customHeight="1">
      <c r="A8" s="6"/>
      <c r="B8" s="6"/>
      <c r="C8"/>
      <c r="D8"/>
      <c r="E8"/>
      <c r="F8"/>
      <c r="G8"/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4"/>
    <tablePart r:id="rId2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A3" zoomScaleNormal="100" workbookViewId="0">
      <selection activeCell="G18" sqref="G18"/>
    </sheetView>
  </sheetViews>
  <sheetFormatPr defaultRowHeight="15.0" baseColWidth="10"/>
  <cols>
    <col min="1" max="1" width="87.6640625" hidden="0" customWidth="1"/>
    <col min="2" max="2" width="18.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400</v>
      </c>
      <c r="B3" t="s">
        <v>356</v>
      </c>
      <c r="C3" t="s">
        <v>43</v>
      </c>
      <c r="D3" t="s">
        <v>310</v>
      </c>
    </row>
    <row r="4" ht="32" customHeight="1">
      <c r="A4" s="6" t="s">
        <v>401</v>
      </c>
      <c r="B4" t="s">
        <v>356</v>
      </c>
      <c r="C4" t="s">
        <v>43</v>
      </c>
      <c r="D4" t="s">
        <v>311</v>
      </c>
    </row>
    <row r="5" ht="16" customHeight="1">
      <c r="A5" s="6" t="s">
        <v>402</v>
      </c>
      <c r="B5" t="s">
        <v>370</v>
      </c>
      <c r="C5" t="s">
        <v>43</v>
      </c>
      <c r="D5" t="s">
        <v>312</v>
      </c>
    </row>
    <row r="6" ht="16" customHeight="1">
      <c r="A6" s="6" t="s">
        <v>403</v>
      </c>
      <c r="B6" t="s">
        <v>370</v>
      </c>
      <c r="C6" t="s">
        <v>43</v>
      </c>
      <c r="D6" t="s">
        <v>313</v>
      </c>
    </row>
    <row r="7" ht="16" customHeight="1">
      <c r="A7" s="6" t="s">
        <v>404</v>
      </c>
      <c r="B7" t="s">
        <v>361</v>
      </c>
      <c r="C7" t="s">
        <v>43</v>
      </c>
      <c r="D7" t="s">
        <v>314</v>
      </c>
    </row>
    <row r="9" ht="20" customHeight="1">
      <c r="A9" s="5" t="s">
        <v>0</v>
      </c>
      <c r="B9" s="5"/>
      <c r="C9" s="5"/>
      <c r="D9" s="5"/>
      <c r="E9" s="5"/>
      <c r="F9" s="5"/>
      <c r="G9" s="5"/>
    </row>
    <row r="10">
      <c r="A10" t="s">
        <v>14</v>
      </c>
      <c r="B10" s="9" t="s">
        <v>13</v>
      </c>
      <c r="C10" s="9" t="s">
        <v>1</v>
      </c>
      <c r="D10" s="9" t="s">
        <v>4</v>
      </c>
      <c r="E10" s="9" t="s">
        <v>3</v>
      </c>
      <c r="F10" s="9" t="s">
        <v>15</v>
      </c>
      <c r="G10" s="9" t="s">
        <v>44</v>
      </c>
    </row>
    <row r="11" ht="48" customHeight="1">
      <c r="A11" s="6"/>
      <c r="B11" s="6"/>
      <c r="C11"/>
      <c r="D11"/>
      <c r="E11"/>
      <c r="F11"/>
      <c r="G11" s="6"/>
    </row>
    <row r="12" ht="48" customHeight="1">
      <c r="A12" s="6"/>
      <c r="B12" s="6"/>
      <c r="C12"/>
      <c r="D12"/>
      <c r="E12"/>
      <c r="F12"/>
      <c r="G12" s="6"/>
    </row>
    <row r="13" ht="48" customHeight="1">
      <c r="A13" s="6"/>
      <c r="B13" s="6"/>
      <c r="C13"/>
      <c r="D13"/>
      <c r="E13"/>
      <c r="F13"/>
      <c r="G13" s="6"/>
    </row>
    <row r="14" ht="48" customHeight="1">
      <c r="A14" s="6"/>
      <c r="B14" s="6"/>
      <c r="C14"/>
      <c r="D14"/>
      <c r="E14"/>
      <c r="F14"/>
      <c r="G14" s="6"/>
    </row>
    <row r="15" ht="48" customHeight="1">
      <c r="A15" s="6"/>
      <c r="B15" s="6"/>
      <c r="C15"/>
      <c r="D15"/>
      <c r="E15"/>
      <c r="F15"/>
      <c r="G15" s="6"/>
    </row>
    <row r="16" ht="48" customHeight="1">
      <c r="A16" s="6"/>
      <c r="B16" s="6"/>
      <c r="C16"/>
      <c r="D16"/>
      <c r="E16"/>
      <c r="F16"/>
      <c r="G16" s="6"/>
    </row>
    <row r="17" ht="16" customHeight="1">
      <c r="A17" s="6"/>
      <c r="B17" s="6"/>
      <c r="C17"/>
      <c r="D17"/>
      <c r="E17"/>
      <c r="F17"/>
      <c r="G17" s="6"/>
    </row>
    <row r="18" ht="32" customHeight="1">
      <c r="A18" s="6"/>
      <c r="B18" s="6"/>
      <c r="C18"/>
      <c r="D18"/>
      <c r="E18"/>
      <c r="F18"/>
      <c r="G18" s="6"/>
    </row>
    <row r="19" ht="48" customHeight="1">
      <c r="A19" s="6"/>
      <c r="B19" s="6"/>
      <c r="C19"/>
      <c r="D19"/>
      <c r="E19"/>
      <c r="F19"/>
      <c r="G19" s="6"/>
    </row>
    <row r="20" ht="48" customHeight="1">
      <c r="A20" s="6"/>
      <c r="B20" s="6"/>
      <c r="C20"/>
      <c r="D20"/>
      <c r="E20"/>
      <c r="F20"/>
      <c r="G20" s="6"/>
    </row>
    <row r="21" ht="48" customHeight="1">
      <c r="A21" s="6"/>
      <c r="B21" s="6"/>
      <c r="C21"/>
      <c r="D21"/>
      <c r="E21"/>
      <c r="F21"/>
      <c r="G21" s="6"/>
    </row>
    <row r="22" ht="48" customHeight="1">
      <c r="A22" s="6"/>
      <c r="B22" s="6"/>
      <c r="C22"/>
      <c r="D22"/>
      <c r="E22"/>
      <c r="F22"/>
      <c r="G22" s="6"/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/>
  <tableParts count="2">
    <tablePart r:id="rId26"/>
    <tablePart r:id="rId2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9" sqref="G9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15.1640625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405</v>
      </c>
      <c r="B3" t="s">
        <v>361</v>
      </c>
      <c r="C3" t="s">
        <v>43</v>
      </c>
      <c r="D3" t="s">
        <v>316</v>
      </c>
    </row>
    <row r="4" ht="32" customHeight="1">
      <c r="A4" s="6" t="s">
        <v>406</v>
      </c>
      <c r="B4" t="s">
        <v>350</v>
      </c>
      <c r="C4" t="s">
        <v>43</v>
      </c>
      <c r="D4" t="s">
        <v>317</v>
      </c>
    </row>
    <row r="6" ht="20" customHeight="1">
      <c r="A6" s="10" t="s">
        <v>0</v>
      </c>
      <c r="B6" s="10"/>
      <c r="C6" s="10"/>
      <c r="D6" s="10"/>
      <c r="E6" s="10"/>
      <c r="F6" s="10"/>
      <c r="G6" s="10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16" customHeight="1">
      <c r="A8" s="6"/>
      <c r="B8" s="6"/>
      <c r="C8"/>
      <c r="D8"/>
      <c r="E8"/>
      <c r="F8"/>
      <c r="G8"/>
    </row>
    <row r="9" ht="32" customHeight="1">
      <c r="A9" s="6"/>
      <c r="B9" s="6"/>
      <c r="C9"/>
      <c r="D9"/>
      <c r="E9"/>
      <c r="F9"/>
      <c r="G9"/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28"/>
    <tablePart r:id="rId2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zoomScaleSheetLayoutView="9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407</v>
      </c>
      <c r="B3" t="s">
        <v>347</v>
      </c>
      <c r="C3" t="s">
        <v>43</v>
      </c>
      <c r="D3" t="s">
        <v>319</v>
      </c>
    </row>
    <row r="4" ht="32" customHeight="1">
      <c r="A4" s="6" t="s">
        <v>408</v>
      </c>
      <c r="B4" t="s">
        <v>356</v>
      </c>
      <c r="C4" t="s">
        <v>43</v>
      </c>
      <c r="D4" t="s">
        <v>320</v>
      </c>
    </row>
    <row r="5" ht="32" customHeight="1">
      <c r="A5" s="6" t="s">
        <v>409</v>
      </c>
      <c r="B5" t="s">
        <v>361</v>
      </c>
      <c r="C5" t="s">
        <v>43</v>
      </c>
      <c r="D5" t="s">
        <v>321</v>
      </c>
    </row>
    <row r="6" ht="32" customHeight="1">
      <c r="A6" s="6" t="s">
        <v>410</v>
      </c>
      <c r="B6" t="s">
        <v>361</v>
      </c>
      <c r="C6" t="s">
        <v>43</v>
      </c>
      <c r="D6" t="s">
        <v>322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/>
      <c r="B10" s="6"/>
      <c r="C10"/>
      <c r="D10"/>
      <c r="E10"/>
      <c r="F10"/>
      <c r="G10" s="6"/>
    </row>
    <row r="11" ht="32" customHeight="1">
      <c r="A11" s="6"/>
      <c r="B11" s="6"/>
      <c r="C11"/>
      <c r="D11"/>
      <c r="E11"/>
      <c r="F11"/>
      <c r="G11" s="6"/>
    </row>
    <row r="12" ht="32" customHeight="1">
      <c r="A12" s="6"/>
      <c r="B12" s="6"/>
      <c r="C12"/>
      <c r="D12"/>
      <c r="E12"/>
      <c r="F12"/>
      <c r="G12" s="6"/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2026-08-12T01:23:22Z</dcterms:modified>
</cp:coreProperties>
</file>