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4.xml" ContentType="application/vnd.openxmlformats-officedocument.drawing+xml"/>
  <Override PartName="/xl/tables/table13.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mece sales analysis\"/>
    </mc:Choice>
  </mc:AlternateContent>
  <xr:revisionPtr revIDLastSave="0" documentId="8_{F9941693-0EA1-4CBB-A360-977702ED1A7D}" xr6:coauthVersionLast="47" xr6:coauthVersionMax="47" xr10:uidLastSave="{00000000-0000-0000-0000-000000000000}"/>
  <bookViews>
    <workbookView xWindow="-120" yWindow="-120" windowWidth="20730" windowHeight="11040" activeTab="4" xr2:uid="{FB5750B7-9C37-4086-8EE2-130C17CA7E5D}"/>
  </bookViews>
  <sheets>
    <sheet name="Problem Statement" sheetId="16" r:id="rId1"/>
    <sheet name="EDA QUES" sheetId="17" r:id="rId2"/>
    <sheet name="EDA Q 1" sheetId="1" r:id="rId3"/>
    <sheet name="EDA Q 2" sheetId="2" r:id="rId4"/>
    <sheet name="EDA Q3" sheetId="3" r:id="rId5"/>
    <sheet name="EDAQ4" sheetId="5" r:id="rId6"/>
    <sheet name="EDA Q5" sheetId="6" r:id="rId7"/>
    <sheet name="EDA Q6" sheetId="7" r:id="rId8"/>
    <sheet name="EDA Q7" sheetId="8" r:id="rId9"/>
    <sheet name="EDA Q8" sheetId="9" r:id="rId10"/>
    <sheet name="EDA Q9" sheetId="10" r:id="rId11"/>
    <sheet name="EDA Q10" sheetId="11" r:id="rId12"/>
    <sheet name="EDA Q11" sheetId="12" r:id="rId13"/>
    <sheet name="EDA Q12" sheetId="13" r:id="rId14"/>
    <sheet name="EDA Q13" sheetId="14" r:id="rId15"/>
    <sheet name="EDA Q14" sheetId="15" r:id="rId16"/>
  </sheets>
  <calcPr calcId="191029"/>
  <pivotCaches>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<sst xmlns="http://schemas.openxmlformats.org/spreadsheetml/2006/main" count="3409" uniqueCount="578">
  <si>
    <t xml:space="preserve">  Q 1 What is the average number of orders per customer? Are there high-value repeat customers?</t>
  </si>
  <si>
    <t xml:space="preserve">SELECT </t>
  </si>
  <si>
    <t xml:space="preserve">    COUNT(o.OrderID) / COUNT(DISTINCT o.CustomerID) AS Avg_Orders_Per_Customer</t>
  </si>
  <si>
    <t>FROM Customers c</t>
  </si>
  <si>
    <t xml:space="preserve">JOIN Orders o </t>
  </si>
  <si>
    <t xml:space="preserve">    ON c.CustomerID = o.CustomerID;</t>
  </si>
  <si>
    <t xml:space="preserve"> Are there high-value repeat customers?</t>
  </si>
  <si>
    <t>select count(*) from (</t>
  </si>
  <si>
    <t xml:space="preserve">   select o.CustomerID,</t>
  </si>
  <si>
    <t xml:space="preserve">    count( od.OrderID) AS Total_Orders,</t>
  </si>
  <si>
    <t xml:space="preserve">    sum(od.UnitPrice * od.Quantity * (1 - od.Discount)) AS Total_Spend</t>
  </si>
  <si>
    <t>from order_details od</t>
  </si>
  <si>
    <t>join orders o</t>
  </si>
  <si>
    <t xml:space="preserve">    on od.OrderID = o.OrderID</t>
  </si>
  <si>
    <t>group by  o.CustomerID</t>
  </si>
  <si>
    <t>having  COUNT( od.OrderID) &gt; 10 and  Total_Spend &gt; 5000</t>
  </si>
  <si>
    <t>order by  Total_Spend desc) t;</t>
  </si>
  <si>
    <t xml:space="preserve">Q 2 How do customer order patterns vary by city or country? </t>
  </si>
  <si>
    <t xml:space="preserve">WITH cte AS </t>
  </si>
  <si>
    <t xml:space="preserve">  (SELECT CustomerID,COUNT(DISTINCT OrderID) AS orders_placed</t>
  </si>
  <si>
    <t xml:space="preserve">    FROM orders</t>
  </si>
  <si>
    <t xml:space="preserve">    GROUP BY CustomerID)</t>
  </si>
  <si>
    <t>SELECT Country, City,</t>
  </si>
  <si>
    <t xml:space="preserve">    AVG(orders_placed) as Avg_order_placed</t>
  </si>
  <si>
    <t>FROM cte ct</t>
  </si>
  <si>
    <t>JOIN customers c</t>
  </si>
  <si>
    <t xml:space="preserve">    ON ct.CustomerID = c.CustomerID</t>
  </si>
  <si>
    <t>GROUP BY Country, City;</t>
  </si>
  <si>
    <t>Germany</t>
  </si>
  <si>
    <t>Berlin</t>
  </si>
  <si>
    <t>Mexico</t>
  </si>
  <si>
    <t>MÃ©xico D.F.</t>
  </si>
  <si>
    <t>UK</t>
  </si>
  <si>
    <t>London</t>
  </si>
  <si>
    <t>Sweden</t>
  </si>
  <si>
    <t>LuleÃ¥</t>
  </si>
  <si>
    <t>Mannheim</t>
  </si>
  <si>
    <t>France</t>
  </si>
  <si>
    <t>Strasbourg</t>
  </si>
  <si>
    <t>Spain</t>
  </si>
  <si>
    <t>Madrid</t>
  </si>
  <si>
    <t>Marseille</t>
  </si>
  <si>
    <t>Canada</t>
  </si>
  <si>
    <t>Tsawassen</t>
  </si>
  <si>
    <t>Argentina</t>
  </si>
  <si>
    <t>Buenos Aires</t>
  </si>
  <si>
    <t>Switzerland</t>
  </si>
  <si>
    <t>Bern</t>
  </si>
  <si>
    <t>Brazil</t>
  </si>
  <si>
    <t>SÃ£o Paulo</t>
  </si>
  <si>
    <t>Aachen</t>
  </si>
  <si>
    <t>Nantes</t>
  </si>
  <si>
    <t>Austria</t>
  </si>
  <si>
    <t>Graz</t>
  </si>
  <si>
    <t>Lille</t>
  </si>
  <si>
    <t>BrÃ¤cke</t>
  </si>
  <si>
    <t>MÃ¼nchen</t>
  </si>
  <si>
    <t>Italy</t>
  </si>
  <si>
    <t>Torino</t>
  </si>
  <si>
    <t>Portugal</t>
  </si>
  <si>
    <t>Lisboa</t>
  </si>
  <si>
    <t>Barcelona</t>
  </si>
  <si>
    <t>Sevilla</t>
  </si>
  <si>
    <t>Campinas</t>
  </si>
  <si>
    <t>USA</t>
  </si>
  <si>
    <t>Eugene</t>
  </si>
  <si>
    <t>Venezuela</t>
  </si>
  <si>
    <t>Caracas</t>
  </si>
  <si>
    <t>Rio de Janeiro</t>
  </si>
  <si>
    <t>San CristÃ³bal</t>
  </si>
  <si>
    <t>Elgin</t>
  </si>
  <si>
    <t>Ireland</t>
  </si>
  <si>
    <t>Cork</t>
  </si>
  <si>
    <t>Cowes</t>
  </si>
  <si>
    <t>Brandenburg</t>
  </si>
  <si>
    <t>Versailles</t>
  </si>
  <si>
    <t>Toulouse</t>
  </si>
  <si>
    <t>Vancouver</t>
  </si>
  <si>
    <t>Walla Walla</t>
  </si>
  <si>
    <t>Frankfurt a.M.</t>
  </si>
  <si>
    <t>San Francisco</t>
  </si>
  <si>
    <t>Barquisimeto</t>
  </si>
  <si>
    <t>I. de Margarita</t>
  </si>
  <si>
    <t>Portland</t>
  </si>
  <si>
    <t>Bergamo</t>
  </si>
  <si>
    <t>Belgium</t>
  </si>
  <si>
    <t>Bruxelles</t>
  </si>
  <si>
    <t>MontrÃ©al</t>
  </si>
  <si>
    <t>Leipzig</t>
  </si>
  <si>
    <t>Anchorage</t>
  </si>
  <si>
    <t>KÃ¶ln</t>
  </si>
  <si>
    <t>Salzburg</t>
  </si>
  <si>
    <t>Cunewalde</t>
  </si>
  <si>
    <t>Albuquerque</t>
  </si>
  <si>
    <t>Reggio Emilia</t>
  </si>
  <si>
    <t>GenÃ¨ve</t>
  </si>
  <si>
    <t>Norway</t>
  </si>
  <si>
    <t>Stavern</t>
  </si>
  <si>
    <t>Boise</t>
  </si>
  <si>
    <t>Denmark</t>
  </si>
  <si>
    <t>KÃ¸benhavn</t>
  </si>
  <si>
    <t>Paris</t>
  </si>
  <si>
    <t>Lander</t>
  </si>
  <si>
    <t>Charleroi</t>
  </si>
  <si>
    <t>Butte</t>
  </si>
  <si>
    <t>MÃ¼nster</t>
  </si>
  <si>
    <t>Kirkland</t>
  </si>
  <si>
    <t>Ã…rhus</t>
  </si>
  <si>
    <t>Lyon</t>
  </si>
  <si>
    <t>Reims</t>
  </si>
  <si>
    <t>Stuttgart</t>
  </si>
  <si>
    <t>Finland</t>
  </si>
  <si>
    <t>Oulu</t>
  </si>
  <si>
    <t>Resende</t>
  </si>
  <si>
    <t>Seattle</t>
  </si>
  <si>
    <t>Helsinki</t>
  </si>
  <si>
    <t>Poland</t>
  </si>
  <si>
    <t>Warszawa</t>
  </si>
  <si>
    <t>Country</t>
  </si>
  <si>
    <t>City</t>
  </si>
  <si>
    <t>Avg_ord_placed</t>
  </si>
  <si>
    <t>Row Labels</t>
  </si>
  <si>
    <t>Grand Total</t>
  </si>
  <si>
    <t>Sum of Avg_ord_placed</t>
  </si>
  <si>
    <t xml:space="preserve"> Q5 Are there any correlations between orders and customer location or product category?</t>
  </si>
  <si>
    <t>SELECT</t>
  </si>
  <si>
    <t xml:space="preserve">    shipcountry,</t>
  </si>
  <si>
    <t xml:space="preserve">    categoryname,</t>
  </si>
  <si>
    <t xml:space="preserve">    SUM(quantity) AS total_quantity,</t>
  </si>
  <si>
    <t xml:space="preserve">    COUNT(DISTINCT o.OrderID) AS total_orders</t>
  </si>
  <si>
    <t>FROM orders o</t>
  </si>
  <si>
    <t>JOIN order_details od</t>
  </si>
  <si>
    <t xml:space="preserve">    ON o.OrderID = od.OrderID</t>
  </si>
  <si>
    <t>JOIN products p</t>
  </si>
  <si>
    <t xml:space="preserve">    ON p.ProductID = od.ProductID</t>
  </si>
  <si>
    <t>JOIN categories ct</t>
  </si>
  <si>
    <t xml:space="preserve">    ON ct.CategoryID = p.CategoryID</t>
  </si>
  <si>
    <t>GROUP BY shipcountry, categoryname;</t>
  </si>
  <si>
    <t>Beverages</t>
  </si>
  <si>
    <t>Condiments</t>
  </si>
  <si>
    <t>Confections</t>
  </si>
  <si>
    <t>Dairy Products</t>
  </si>
  <si>
    <t>Grains/Cereals</t>
  </si>
  <si>
    <t>Produce</t>
  </si>
  <si>
    <t>Seafood</t>
  </si>
  <si>
    <t>Meat/Poultry</t>
  </si>
  <si>
    <t>Ship Country</t>
  </si>
  <si>
    <t>Category Name</t>
  </si>
  <si>
    <t>Total Quantity</t>
  </si>
  <si>
    <t>Total Orders</t>
  </si>
  <si>
    <t>Sum of Total Orders</t>
  </si>
  <si>
    <t>Sum of Total Quantity</t>
  </si>
  <si>
    <t xml:space="preserve"> select</t>
  </si>
  <si>
    <t xml:space="preserve"> CustomerID, orderdate,</t>
  </si>
  <si>
    <t xml:space="preserve"> lead(orderdate) over( partition by CustomerID order by orderdate) as Diff_order_date,</t>
  </si>
  <si>
    <t xml:space="preserve"> datediff(lead(orderdate) over( partition by CustomerID),orderdate)</t>
  </si>
  <si>
    <t xml:space="preserve"> from orders;</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</si>
  <si>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</si>
  <si>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</si>
  <si>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</si>
  <si>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</si>
  <si>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</si>
  <si>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</si>
  <si>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</si>
  <si>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</si>
  <si>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</si>
  <si>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</si>
  <si>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</si>
  <si>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</si>
  <si>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</si>
  <si>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</si>
  <si>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</si>
  <si>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</si>
  <si>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</si>
  <si>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</si>
  <si>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</si>
  <si>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</si>
  <si>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</si>
  <si>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</si>
  <si>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</si>
  <si>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</si>
  <si>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</si>
  <si>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</si>
  <si>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</si>
  <si>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</si>
  <si>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</si>
  <si>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</si>
  <si>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</si>
  <si>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</si>
  <si>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</si>
  <si>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</si>
  <si>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</si>
  <si>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</si>
  <si>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</si>
  <si>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</si>
  <si>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</si>
  <si>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</si>
  <si>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</si>
  <si>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</si>
  <si>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</si>
  <si>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</si>
  <si>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</si>
  <si>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</si>
  <si>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</si>
  <si>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</si>
  <si>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</si>
  <si>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</si>
  <si>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</si>
  <si>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</si>
  <si>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</si>
  <si>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</si>
  <si>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</si>
  <si>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</si>
  <si>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</si>
  <si>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</si>
  <si>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</si>
  <si>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</si>
  <si>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</si>
  <si>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</si>
  <si>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</si>
  <si>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</si>
  <si>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</si>
  <si>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</si>
  <si>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</si>
  <si>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</si>
  <si>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</si>
  <si>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</si>
  <si>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</si>
  <si>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</si>
  <si>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</si>
  <si>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</si>
  <si>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</si>
  <si>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</si>
  <si>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</si>
  <si>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</si>
  <si>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</si>
  <si>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</si>
  <si>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</si>
  <si>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</si>
  <si>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</si>
  <si>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</si>
  <si>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</si>
  <si>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</si>
  <si>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</si>
  <si>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</si>
  <si>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</si>
  <si>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CustomerID</t>
  </si>
  <si>
    <t>Order Date</t>
  </si>
  <si>
    <t>Diff_ord_Date</t>
  </si>
  <si>
    <t>Days</t>
  </si>
  <si>
    <t>May</t>
  </si>
  <si>
    <t>Count of Days</t>
  </si>
  <si>
    <t xml:space="preserve">select title , city , count(employeeid) </t>
  </si>
  <si>
    <t>from employees</t>
  </si>
  <si>
    <t>group by title , city;</t>
  </si>
  <si>
    <t>Sales Representative</t>
  </si>
  <si>
    <t>Vice President_Sales</t>
  </si>
  <si>
    <t>Tacoma</t>
  </si>
  <si>
    <t>Redmond</t>
  </si>
  <si>
    <t>Sales Manager</t>
  </si>
  <si>
    <t>Inside Sales Coordinator</t>
  </si>
  <si>
    <t xml:space="preserve">Title </t>
  </si>
  <si>
    <t xml:space="preserve">City </t>
  </si>
  <si>
    <t>Count(EmployeeID)</t>
  </si>
  <si>
    <t>Sum of Count(EmployeeID)</t>
  </si>
  <si>
    <t xml:space="preserve">    Title,</t>
  </si>
  <si>
    <t xml:space="preserve">    YEAR(HireDate) AS hire_year,</t>
  </si>
  <si>
    <t xml:space="preserve">    COUNT(*) AS employees_hired</t>
  </si>
  <si>
    <t>FROM employees</t>
  </si>
  <si>
    <t>GROUP BY Title, YEAR(HireDate)</t>
  </si>
  <si>
    <t>ORDER BY Title, hire_year;</t>
  </si>
  <si>
    <t xml:space="preserve">Hire_Year </t>
  </si>
  <si>
    <t>Employees Hired</t>
  </si>
  <si>
    <t>Sum of Employees Hired</t>
  </si>
  <si>
    <t xml:space="preserve">Count of Hire_Year </t>
  </si>
  <si>
    <t>select employeeid , title , TitleOfCourtesy, count(*) from employee</t>
  </si>
  <si>
    <t>group by 1,2,3;</t>
  </si>
  <si>
    <t>Ms.</t>
  </si>
  <si>
    <t>Dr.</t>
  </si>
  <si>
    <t>Mrs.</t>
  </si>
  <si>
    <t>Mr.</t>
  </si>
  <si>
    <t xml:space="preserve">EmployeeID </t>
  </si>
  <si>
    <t>Title</t>
  </si>
  <si>
    <t>Title of Courtesy</t>
  </si>
  <si>
    <t>No of Employee</t>
  </si>
  <si>
    <t xml:space="preserve">Count of EmployeeID </t>
  </si>
  <si>
    <t>Count of No of Employee</t>
  </si>
  <si>
    <t>select p.ProductID, p.ProductName,p.unitprice,p.UnitsInStock,</t>
  </si>
  <si>
    <t>sum(od.Quantity) As Total_QTY ,</t>
  </si>
  <si>
    <t xml:space="preserve">sum(od.salesprice) as Total_Revenue </t>
  </si>
  <si>
    <t xml:space="preserve">from order_details as od join products as p </t>
  </si>
  <si>
    <t>on od.ProductID=p.ProductID</t>
  </si>
  <si>
    <t>group by  p.ProductID, p.ProductName,p.unitprice,p.UnitsInStock;</t>
  </si>
  <si>
    <t xml:space="preserve">-- stock levels, and sales performance?  </t>
  </si>
  <si>
    <t>-- 1 Low  2 Meduim 3 High</t>
  </si>
  <si>
    <t xml:space="preserve">SELECT  </t>
  </si>
  <si>
    <t xml:space="preserve">    CASE </t>
  </si>
  <si>
    <t xml:space="preserve">        WHEN od.UnitPrice &lt; 20 THEN 'Low Price'</t>
  </si>
  <si>
    <t xml:space="preserve">        WHEN od.UnitPrice BETWEEN 20 AND 100 THEN 'Medium Price'</t>
  </si>
  <si>
    <t xml:space="preserve">        ELSE 'High Price'</t>
  </si>
  <si>
    <t xml:space="preserve">    END AS price_category,</t>
  </si>
  <si>
    <t xml:space="preserve">    </t>
  </si>
  <si>
    <t xml:space="preserve">    round(SUM(od.Quantity),2) AS total_qty,</t>
  </si>
  <si>
    <t xml:space="preserve">    round(SUM(od.UnitPrice * od.Quantity),2) AS total_revenue</t>
  </si>
  <si>
    <t>FROM order_details od</t>
  </si>
  <si>
    <t xml:space="preserve">GROUP BY </t>
  </si>
  <si>
    <t xml:space="preserve">    END;</t>
  </si>
  <si>
    <t>Low Price</t>
  </si>
  <si>
    <t>Medium Price</t>
  </si>
  <si>
    <t>High Price</t>
  </si>
  <si>
    <t>Price Category</t>
  </si>
  <si>
    <t>Total Revenue</t>
  </si>
  <si>
    <t>Sum of Total Revenue</t>
  </si>
  <si>
    <t xml:space="preserve">-- 1   Year Wise Product Demand </t>
  </si>
  <si>
    <t>select Year(o.OrderDate) as Years ,</t>
  </si>
  <si>
    <t>month(o.orderdate) as Months,</t>
  </si>
  <si>
    <t>round(sum(od.salesprice),2) as Total_Revenue</t>
  </si>
  <si>
    <t xml:space="preserve">from orders as o join order_details as od </t>
  </si>
  <si>
    <t>on o.orderid=od.orderid</t>
  </si>
  <si>
    <t>group by years , months;</t>
  </si>
  <si>
    <t>--  Session  and product Wise Analysis</t>
  </si>
  <si>
    <t xml:space="preserve">select p.productname,case </t>
  </si>
  <si>
    <t>when month(o.OrderDate) in (12,1,2) then 'Winters'</t>
  </si>
  <si>
    <t xml:space="preserve">        when month(o.OrderDate) in (3,4,5) then 'Summer'</t>
  </si>
  <si>
    <t xml:space="preserve">        when month(o.OrderDate) in (6,7,8) then 'Monsoon'</t>
  </si>
  <si>
    <t xml:space="preserve">        else 'Autumn' End As Seasion,</t>
  </si>
  <si>
    <t>round(sum(od.Quantity),2) As Total_QTY,</t>
  </si>
  <si>
    <t>round(sum(od.salesprice),2) as Total_revenue</t>
  </si>
  <si>
    <t>on o.OrderID=od.OrderID</t>
  </si>
  <si>
    <t xml:space="preserve">join products as p </t>
  </si>
  <si>
    <t xml:space="preserve">group by p.productname, case </t>
  </si>
  <si>
    <t xml:space="preserve">        else 'Autumn' End;</t>
  </si>
  <si>
    <t>Mozzarella di Giovanni</t>
  </si>
  <si>
    <t>Monsoon</t>
  </si>
  <si>
    <t>Singaporean Hokkien Fried Mee</t>
  </si>
  <si>
    <t>Queso Cabrales</t>
  </si>
  <si>
    <t>Manjimup Dried Apples</t>
  </si>
  <si>
    <t>Tofu</t>
  </si>
  <si>
    <t>Louisiana Fiery Hot Pepper Sauce</t>
  </si>
  <si>
    <t>Jack's New England Clam Chowder</t>
  </si>
  <si>
    <t>Ravioli Angelo</t>
  </si>
  <si>
    <t>Gustaf's KnÃ¤ckebrÃ¶d</t>
  </si>
  <si>
    <t>Camembert Pierrot</t>
  </si>
  <si>
    <t>Geitost</t>
  </si>
  <si>
    <t>Sir Rodney's Marmalade</t>
  </si>
  <si>
    <t>Maxilaku</t>
  </si>
  <si>
    <t>Chartreuse verte</t>
  </si>
  <si>
    <t>Gorgonzola Telino</t>
  </si>
  <si>
    <t>Longlife Tofu</t>
  </si>
  <si>
    <t>PÃ¢tÃ© chinois</t>
  </si>
  <si>
    <t>GuaranÃ¡ FantÃ¡stica</t>
  </si>
  <si>
    <t>Raclette Courdavault</t>
  </si>
  <si>
    <t>Inlagd Sill</t>
  </si>
  <si>
    <t>Pavlova</t>
  </si>
  <si>
    <t>Chang</t>
  </si>
  <si>
    <t>Original Frankfurter grÃ¼ne SoÃŸe</t>
  </si>
  <si>
    <t>Perth Pasties</t>
  </si>
  <si>
    <t>Schoggi Schokolade</t>
  </si>
  <si>
    <t>Mascarpone Fabioli</t>
  </si>
  <si>
    <t>Chef Anton's Gumbo Mix</t>
  </si>
  <si>
    <t>Gravad lax</t>
  </si>
  <si>
    <t>Sir Rodney's Scones</t>
  </si>
  <si>
    <t>Outback Lager</t>
  </si>
  <si>
    <t>Tarte au sucre</t>
  </si>
  <si>
    <t>Steeleye Stout</t>
  </si>
  <si>
    <t>Gnocchi di nonna Alice</t>
  </si>
  <si>
    <t>Uncle Bob's Organic Dried Pears</t>
  </si>
  <si>
    <t>Nord-Ost Matjeshering</t>
  </si>
  <si>
    <t>Alice Mutton</t>
  </si>
  <si>
    <t>Queso Manchego La Pastora</t>
  </si>
  <si>
    <t>LakkalikÃ¶Ã¶ri</t>
  </si>
  <si>
    <t>Boston Crab Meat</t>
  </si>
  <si>
    <t>ThÃ¼ringer Rostbratwurst</t>
  </si>
  <si>
    <t>Ipoh Coffee</t>
  </si>
  <si>
    <t>Autumn</t>
  </si>
  <si>
    <t>Ikura</t>
  </si>
  <si>
    <t>FlÃ¸temysost</t>
  </si>
  <si>
    <t>Konbu</t>
  </si>
  <si>
    <t>RÃ¶ssle Sauerkraut</t>
  </si>
  <si>
    <t>RÃ¶d Kaviar</t>
  </si>
  <si>
    <t>Vegie-spread</t>
  </si>
  <si>
    <t>Gula Malacca</t>
  </si>
  <si>
    <t>RhÃ¶nbrÃ¤u Klosterbier</t>
  </si>
  <si>
    <t>Teatime Chocolate Biscuits</t>
  </si>
  <si>
    <t>Genen Shouyu</t>
  </si>
  <si>
    <t>Laughing Lumberjack Lager</t>
  </si>
  <si>
    <t>Chai</t>
  </si>
  <si>
    <t>Spegesild</t>
  </si>
  <si>
    <t>Sasquatch Ale</t>
  </si>
  <si>
    <t>Scottish Longbreads</t>
  </si>
  <si>
    <t>TourtiÃ¨re</t>
  </si>
  <si>
    <t>Wimmers gute SemmelknÃ¶del</t>
  </si>
  <si>
    <t>Aniseed Syrup</t>
  </si>
  <si>
    <t>Carnarvon Tigers</t>
  </si>
  <si>
    <t>Gudbrandsdalsost</t>
  </si>
  <si>
    <t>Louisiana Hot Spiced Okra</t>
  </si>
  <si>
    <t>Grandma's Boysenberry Spread</t>
  </si>
  <si>
    <t>Chef Anton's Cajun Seasoning</t>
  </si>
  <si>
    <t>Escargots de Bourgogne</t>
  </si>
  <si>
    <t>Filo Mix</t>
  </si>
  <si>
    <t>NuNuCa NuÃŸ-Nougat-Creme</t>
  </si>
  <si>
    <t>CÃ´te de Blaye</t>
  </si>
  <si>
    <t>GumbÃ¤r GummibÃ¤rchen</t>
  </si>
  <si>
    <t>Zaanse koeken</t>
  </si>
  <si>
    <t>TunnbrÃ¶d</t>
  </si>
  <si>
    <t>Winters</t>
  </si>
  <si>
    <t>Northwoods Cranberry Sauce</t>
  </si>
  <si>
    <t>Valkoinen suklaa</t>
  </si>
  <si>
    <t>RÃ¸gede sild</t>
  </si>
  <si>
    <t>Chocolade</t>
  </si>
  <si>
    <t>Sirop d'Ã©rable</t>
  </si>
  <si>
    <t>Mishi Kobe Niku</t>
  </si>
  <si>
    <t>Summer</t>
  </si>
  <si>
    <t>Product Name</t>
  </si>
  <si>
    <t>Seasion</t>
  </si>
  <si>
    <t>Total_quantity</t>
  </si>
  <si>
    <t>Total_revenue</t>
  </si>
  <si>
    <t>Sum of Total_quantity</t>
  </si>
  <si>
    <t>Sum of Total_revenue</t>
  </si>
  <si>
    <t xml:space="preserve">    MONTH(o.OrderDate) AS month_no,</t>
  </si>
  <si>
    <t xml:space="preserve">    MONTHNAME(o.OrderDate) AS month_name,</t>
  </si>
  <si>
    <t xml:space="preserve">    YEAR(o.OrderDate) AS year,</t>
  </si>
  <si>
    <t xml:space="preserve">    ROUND(AVG(od.SalesPrice), 2) AS avg_month_revenue,</t>
  </si>
  <si>
    <t xml:space="preserve">    ROUND(AVG(od.Quantity), 2)   AS avg_month_sold_qty</t>
  </si>
  <si>
    <t>GROUP BY</t>
  </si>
  <si>
    <t xml:space="preserve">    YEAR(o.OrderDate),</t>
  </si>
  <si>
    <t xml:space="preserve">    MONTH(o.OrderDate),</t>
  </si>
  <si>
    <t xml:space="preserve">    MONTHNAME(o.OrderDate)</t>
  </si>
  <si>
    <t xml:space="preserve">HAVING </t>
  </si>
  <si>
    <t xml:space="preserve">    AVG(od.SalesPrice) &gt;</t>
  </si>
  <si>
    <t xml:space="preserve">    (SELECT AVG(SalesPrice) FROM order_details)</t>
  </si>
  <si>
    <t>ORDER BY</t>
  </si>
  <si>
    <t xml:space="preserve">    year asc , month_no asc;</t>
  </si>
  <si>
    <t>December</t>
  </si>
  <si>
    <t>February</t>
  </si>
  <si>
    <t>August</t>
  </si>
  <si>
    <t>November</t>
  </si>
  <si>
    <t>January</t>
  </si>
  <si>
    <t>March</t>
  </si>
  <si>
    <t>April</t>
  </si>
  <si>
    <t>Month_no</t>
  </si>
  <si>
    <t>Month_name</t>
  </si>
  <si>
    <t>Year</t>
  </si>
  <si>
    <t>Avg_mon_revenue</t>
  </si>
  <si>
    <t>Avg_mon_sold_quantity</t>
  </si>
  <si>
    <t>Sum of Avg_mon_revenue</t>
  </si>
  <si>
    <t>Sum of Avg_mon_sold_quantity</t>
  </si>
  <si>
    <t xml:space="preserve">    p.ProductID,</t>
  </si>
  <si>
    <t xml:space="preserve">    p.ProductName,</t>
  </si>
  <si>
    <t xml:space="preserve">    SUM(od.UnitPrice * od.Quantity * (1 - od.Discount)) AS Total_Revenue</t>
  </si>
  <si>
    <t xml:space="preserve">JOIN products p </t>
  </si>
  <si>
    <t xml:space="preserve">    ON od.ProductID = p.ProductID</t>
  </si>
  <si>
    <t>GROUP BY p.ProductID, p.ProductName</t>
  </si>
  <si>
    <t>ORDER BY Total_Revenue DESC;</t>
  </si>
  <si>
    <t>ProductID</t>
  </si>
  <si>
    <t>select sup.SupplierID,sup.CompanyName,c.CategoryName</t>
  </si>
  <si>
    <t xml:space="preserve">from suppliers as sup join products as p </t>
  </si>
  <si>
    <t>on sup.SupplierID=p.SupplierID</t>
  </si>
  <si>
    <t xml:space="preserve">join categories as c </t>
  </si>
  <si>
    <t>on p.CategoryID=c.CategoryID;</t>
  </si>
  <si>
    <t>Exotic Liquids</t>
  </si>
  <si>
    <t>New Orleans Cajun Delights</t>
  </si>
  <si>
    <t>Grandma Kelly's Homestead</t>
  </si>
  <si>
    <t>Tokyo Traders</t>
  </si>
  <si>
    <t>Cooperativa de Quesos 'Las Cabras'</t>
  </si>
  <si>
    <t>Mayumi's</t>
  </si>
  <si>
    <t>Pavlova, Ltd.</t>
  </si>
  <si>
    <t>Specialty Biscuits, Ltd.</t>
  </si>
  <si>
    <t>PB KnÃ¤ckebrÃ¶d AB</t>
  </si>
  <si>
    <t>Refrescos Americanas LTDA</t>
  </si>
  <si>
    <t>Heli SÃ¼ÃŸwaren GmbH &amp; Co. KG</t>
  </si>
  <si>
    <t>Plutzer LebensmittelgroÃŸmÃ¤rkte AG</t>
  </si>
  <si>
    <t>Nord-Ost-Fisch Handelsgesellschaft mbH</t>
  </si>
  <si>
    <t>Formaggi Fortini s.r.l.</t>
  </si>
  <si>
    <t>Norske Meierier</t>
  </si>
  <si>
    <t>Bigfoot Breweries</t>
  </si>
  <si>
    <t>Svensk SjÃ¶fÃ¶da AB</t>
  </si>
  <si>
    <t>Aux joyeux ecclÃ©siastiques</t>
  </si>
  <si>
    <t>New England Seafood Cannery</t>
  </si>
  <si>
    <t>Leka Trading</t>
  </si>
  <si>
    <t>Lyngbysild</t>
  </si>
  <si>
    <t>Zaanse Snoepfabriek</t>
  </si>
  <si>
    <t>Karkki Oy</t>
  </si>
  <si>
    <t>G'day, Mate</t>
  </si>
  <si>
    <t>Ma Maison</t>
  </si>
  <si>
    <t>Pasta Buttini s.r.l.</t>
  </si>
  <si>
    <t>Escargots Nouveaux</t>
  </si>
  <si>
    <t>Gai pÃ¢turage</t>
  </si>
  <si>
    <t>ForÃªts d'Ã©rables</t>
  </si>
  <si>
    <t>SupplierID</t>
  </si>
  <si>
    <t>Company Name</t>
  </si>
  <si>
    <t>Count of SupplierID</t>
  </si>
  <si>
    <t>select s.SupplierID, s.CompanyName,cat.CategoryName,o.ShipRegion,avg(od.SalesPrice)</t>
  </si>
  <si>
    <t xml:space="preserve">from suppliers as s join orders as o </t>
  </si>
  <si>
    <t>on s.SupplierID=o.ShipVia</t>
  </si>
  <si>
    <t>on s.SupplierID=p.SupplierID</t>
  </si>
  <si>
    <t xml:space="preserve">join categories as cat </t>
  </si>
  <si>
    <t>on cat.CategoryID=p.CategoryID</t>
  </si>
  <si>
    <t xml:space="preserve">join order_details as od </t>
  </si>
  <si>
    <t>group by s.SupplierID, s.CompanyName,cat.CategoryName,o.ShipRegion;</t>
  </si>
  <si>
    <t>RJ</t>
  </si>
  <si>
    <t>SP</t>
  </si>
  <si>
    <t>TÃ¡chira</t>
  </si>
  <si>
    <t>NM</t>
  </si>
  <si>
    <t>DF</t>
  </si>
  <si>
    <t>WA</t>
  </si>
  <si>
    <t>WY</t>
  </si>
  <si>
    <t>Lara</t>
  </si>
  <si>
    <t>Co. Cork</t>
  </si>
  <si>
    <t>AK</t>
  </si>
  <si>
    <t>OR</t>
  </si>
  <si>
    <t>Isle of Wight</t>
  </si>
  <si>
    <t>ID</t>
  </si>
  <si>
    <t>QuÃ©bec</t>
  </si>
  <si>
    <t>Essex</t>
  </si>
  <si>
    <t>BC</t>
  </si>
  <si>
    <t>Nueva Esparta</t>
  </si>
  <si>
    <t>CA</t>
  </si>
  <si>
    <t>MT</t>
  </si>
  <si>
    <t>Ship Region</t>
  </si>
  <si>
    <t>Avg_Salesprice</t>
  </si>
  <si>
    <t xml:space="preserve"> Avg_Salesprice</t>
  </si>
  <si>
    <t>Q3 Can we cluster customers based on total spend, order count, and preferred categories?</t>
  </si>
  <si>
    <t>With preferred_category as (</t>
  </si>
  <si>
    <t>Sum of Total Spend</t>
  </si>
  <si>
    <t xml:space="preserve">select *,row_number() over ( partition by CustomerID order by total_orders desc ) rn </t>
  </si>
  <si>
    <t>from (</t>
  </si>
  <si>
    <t>select o.CustomerID,cg.CategoryName, count(o.OrderID)  total_orders</t>
  </si>
  <si>
    <t xml:space="preserve">from orders o </t>
  </si>
  <si>
    <t xml:space="preserve">join order_details od </t>
  </si>
  <si>
    <t xml:space="preserve">on o.OrderID = od.OrderID </t>
  </si>
  <si>
    <t xml:space="preserve">join products p </t>
  </si>
  <si>
    <t xml:space="preserve">on od.ProductID = p.ProductID </t>
  </si>
  <si>
    <t xml:space="preserve">join categories cg </t>
  </si>
  <si>
    <t xml:space="preserve">on p.CategoryID = cg.CategoryID </t>
  </si>
  <si>
    <t xml:space="preserve">group by o.CustomerID,cg.CategoryName </t>
  </si>
  <si>
    <t xml:space="preserve">order by o.CustomerID </t>
  </si>
  <si>
    <t xml:space="preserve">) s  </t>
  </si>
  <si>
    <t>),</t>
  </si>
  <si>
    <t xml:space="preserve">cte2 as </t>
  </si>
  <si>
    <t>(select o.CustomerID,Count(distinct o.OrderID) total_orders,sum(od.UnitPrice*od.Quantity*(1-od.Discount)) total_spend</t>
  </si>
  <si>
    <t>group by o.CustomerID )</t>
  </si>
  <si>
    <t>select cte2.CustomerID, CategoryName, cte2.total_orders,cte2.total_spend</t>
  </si>
  <si>
    <t>from  preferred_category pc</t>
  </si>
  <si>
    <t xml:space="preserve">Join cte2  </t>
  </si>
  <si>
    <t xml:space="preserve">on cte2.CustomerID = pc.CustomerID </t>
  </si>
  <si>
    <t xml:space="preserve">where rn =1 </t>
  </si>
  <si>
    <t>order by cte2.total_orders desc;</t>
  </si>
  <si>
    <t>CategoryName</t>
  </si>
  <si>
    <t>Total Spend</t>
  </si>
  <si>
    <t>Q5 How frequently do different customer segments place orders?</t>
  </si>
  <si>
    <t>Q6 What is the geographic and title-wise distribution of employees?</t>
  </si>
  <si>
    <t>Q7 What trends can we observe in hire dates across employee titles?</t>
  </si>
  <si>
    <t>Q8 What patterns exist in employee title and courtesy title distributions?</t>
  </si>
  <si>
    <t xml:space="preserve"> Q9 Are there correlations between product pricing, stock levels, and sales performance?</t>
  </si>
  <si>
    <t>Q10 How does product demand change over months or seasons?</t>
  </si>
  <si>
    <t xml:space="preserve"> Q11  Can we identify anomalies in product sales or revenue performance?</t>
  </si>
  <si>
    <t xml:space="preserve"> Q12 Can we identify anomalies in product sales or revenue performance?</t>
  </si>
  <si>
    <t>Q13  How are suppliers distributed across different product categories?</t>
  </si>
  <si>
    <t>Q14 How do supplier pricing and categories relate across different regions?</t>
  </si>
  <si>
    <t>Northwind Traders</t>
  </si>
  <si>
    <r>
      <rPr>
        <b/>
        <sz val="20"/>
        <color theme="1"/>
        <rFont val="Aptos Narrow"/>
        <family val="1"/>
        <scheme val="minor"/>
      </rPr>
      <t>Problem Statement</t>
    </r>
    <r>
      <rPr>
        <sz val="11"/>
        <color theme="1"/>
        <rFont val="Aptos Narrow"/>
        <family val="2"/>
        <scheme val="minor"/>
      </rPr>
      <t xml:space="preserve">
The objective of this Power BI report is to create a visually appealing and user-friendly dashboard that communicates key performance metrics for Northwind Traders effectively. The report aims to generate insights into customer behavior, sales patterns, and employee performance to aid decision-making processes. It will cover sales analysis, customer segmentation, inventory trends, and employee performance, consolidating data from multiple tables for a comprehensive view of the company's operations. The report will empower stakeholders to make data-driven decisions by offering valuable insights and facilitating data exploration through interactive visualizations and dynamic filters. The expected impact is to revolutionize how Northwind Traders interacts with its data, enabling the company to remain competitive and drive its business forward in the wholesale market landscape.</t>
    </r>
  </si>
  <si>
    <t>EDA questions</t>
  </si>
  <si>
    <t>.</t>
  </si>
  <si>
    <t>1. What is the average number of orders per customer? Are there high-value repeat customers?</t>
  </si>
  <si>
    <t>2. How do customer order patterns vary by city or country?</t>
  </si>
  <si>
    <t>3. Can we cluster customers based on total spend, order count, and preferred categories?</t>
  </si>
  <si>
    <t>4. Which product categories or products contribute most to order revenue? 5 .Are there any correlations between orders and customer location or product category?</t>
  </si>
  <si>
    <t>5. How frequently do different customer segments place orders?</t>
  </si>
  <si>
    <t>6. What is the geographic and title-wise distribution of employees?</t>
  </si>
  <si>
    <t>7. What trends can we observe in hire dates across employee titles?</t>
  </si>
  <si>
    <t>8. What patterns exist in employee title and courtesy title distributions?</t>
  </si>
  <si>
    <t>9. Are there correlations between product pricing, stock levels, and sales performance?</t>
  </si>
  <si>
    <t>10. How does product demand change over months or seasons?</t>
  </si>
  <si>
    <t>11. Can we identify anomalies in product sales or revenue performance?</t>
  </si>
  <si>
    <t>12. Are there any regional trends in supplier distribution and pricing?</t>
  </si>
  <si>
    <t>13. How are suppliers distributed across different product categories?</t>
  </si>
  <si>
    <t>14. How do supplier pricing and categories relate across different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</si>
</sst>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28"/>
      <color theme="1"/>
      <name val="Aptos Narrow"/>
      <family val="1"/>
      <scheme val="minor"/>
    </font>
    <font>
      <sz val="11"/>
      <color theme="1"/>
      <name val="Aptos Narrow"/>
      <family val="1"/>
      <scheme val="minor"/>
    </font>
    <font>
      <b/>
      <sz val="20"/>
      <color theme="1"/>
      <name val="Aptos Narrow"/>
      <family val="1"/>
      <scheme val="minor"/>
    </font>
    <font>
      <sz val="13.75"/>
      <color rgb="FF24292E"/>
      <name val="Plus Jakarta Sans"/>
    </font>
    <font>
      <sz val="10"/>
      <color rgb="FF24292E"/>
      <name val="Plus Jakarta Sans"/>
    </font>
  </fonts>
  <fills count="7">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rgb="FFFFCC99"/>
        <bgColor indexed="64"/>
      </patternFill>
    </fill>
    <fill>
      <patternFill patternType="solid">
        <fgColor theme="5"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3" borderId="0" xfId="0" applyFill="1"/>
    <xf numFmtId="0" fontId="0" fillId="0" borderId="0" xfId="0" applyAlignment="1">
      <alignment vertical="center" wrapText="1"/>
    </xf>
    <xf numFmtId="0" fontId="0" fillId="0" borderId="0" xfId="0" pivotButton="1"/>
    <xf numFmtId="0" fontId="0" fillId="0" borderId="0" xfId="0" applyAlignment="1">
      <alignment horizontal="left"/>
    </xf>
    <xf numFmtId="22" fontId="0" fillId="0" borderId="0" xfId="0" applyNumberFormat="1" applyAlignment="1">
      <alignment vertical="center" wrapText="1"/>
    </xf>
    <xf numFmtId="0" fontId="0" fillId="0" borderId="0" xfId="0" applyAlignment="1">
      <alignment horizontal="left" indent="1"/>
    </xf>
    <xf numFmtId="0" fontId="0" fillId="2" borderId="0" xfId="0" applyFill="1" applyAlignment="1">
      <alignment horizontal="center"/>
    </xf>
    <xf numFmtId="0" fontId="0" fillId="0" borderId="0" xfId="0" applyAlignment="1">
      <alignment wrapText="1"/>
    </xf>
    <xf numFmtId="0" fontId="1" fillId="4" borderId="0" xfId="0" applyFont="1" applyFill="1" applyAlignment="1">
      <alignment horizontal="center" vertical="center" wrapText="1"/>
    </xf>
    <xf numFmtId="0" fontId="2" fillId="3" borderId="0" xfId="0" applyFont="1" applyFill="1" applyAlignment="1">
      <alignment horizontal="center" vertical="center" wrapText="1"/>
    </xf>
    <xf numFmtId="0" fontId="5" fillId="0" borderId="0" xfId="0" applyFont="1" applyAlignment="1">
      <alignment vertical="center"/>
    </xf>
    <xf numFmtId="0" fontId="4" fillId="5" borderId="0" xfId="0" applyFont="1" applyFill="1" applyAlignment="1">
      <alignment vertical="center"/>
    </xf>
    <xf numFmtId="0" fontId="0" fillId="5" borderId="0" xfId="0" applyFill="1"/>
    <xf numFmtId="0" fontId="5" fillId="6" borderId="0" xfId="0" applyFont="1" applyFill="1" applyAlignment="1">
      <alignment horizontal="left" vertical="center" indent="1"/>
    </xf>
    <xf numFmtId="0" fontId="0" fillId="6" borderId="0" xfId="0" applyFill="1"/>
  </cellXfs>
  <cellStyles count="1">
    <cellStyle name="Normal" xfId="0" builtinId="0"/>
  </cellStyles>
  <dxfs count="6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 2!PivotTable1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 2'!$G$17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 2'!$F$18:$F$87</c:f>
              <c:strCache>
                <c:ptCount val="69"/>
                <c:pt idx="0">
                  <c:v>Ã…rhus</c:v>
                </c:pt>
                <c:pt idx="1">
                  <c:v>Aachen</c:v>
                </c:pt>
                <c:pt idx="2">
                  <c:v>Albuquerque</c:v>
                </c:pt>
                <c:pt idx="3">
                  <c:v>Anchorage</c:v>
                </c:pt>
                <c:pt idx="4">
                  <c:v>Barcelona</c:v>
                </c:pt>
                <c:pt idx="5">
                  <c:v>Barquisimeto</c:v>
                </c:pt>
                <c:pt idx="6">
                  <c:v>Bergamo</c:v>
                </c:pt>
                <c:pt idx="7">
                  <c:v>Berlin</c:v>
                </c:pt>
                <c:pt idx="8">
                  <c:v>Bern</c:v>
                </c:pt>
                <c:pt idx="9">
                  <c:v>Boise</c:v>
                </c:pt>
                <c:pt idx="10">
                  <c:v>BrÃ¤cke</c:v>
                </c:pt>
                <c:pt idx="11">
                  <c:v>Brandenburg</c:v>
                </c:pt>
                <c:pt idx="12">
                  <c:v>Bruxelles</c:v>
                </c:pt>
                <c:pt idx="13">
                  <c:v>Buenos Aires</c:v>
                </c:pt>
                <c:pt idx="14">
                  <c:v>Butte</c:v>
                </c:pt>
                <c:pt idx="15">
                  <c:v>Campinas</c:v>
                </c:pt>
                <c:pt idx="16">
                  <c:v>Caracas</c:v>
                </c:pt>
                <c:pt idx="17">
                  <c:v>Charleroi</c:v>
                </c:pt>
                <c:pt idx="18">
                  <c:v>Cork</c:v>
                </c:pt>
                <c:pt idx="19">
                  <c:v>Cowes</c:v>
                </c:pt>
                <c:pt idx="20">
                  <c:v>Cunewalde</c:v>
                </c:pt>
                <c:pt idx="21">
                  <c:v>Elgin</c:v>
                </c:pt>
                <c:pt idx="22">
                  <c:v>Eugene</c:v>
                </c:pt>
                <c:pt idx="23">
                  <c:v>Frankfurt a.M.</c:v>
                </c:pt>
                <c:pt idx="24">
                  <c:v>GenÃ¨ve</c:v>
                </c:pt>
                <c:pt idx="25">
                  <c:v>Graz</c:v>
                </c:pt>
                <c:pt idx="26">
                  <c:v>Helsinki</c:v>
                </c:pt>
                <c:pt idx="27">
                  <c:v>I. de Margarita</c:v>
                </c:pt>
                <c:pt idx="28">
                  <c:v>KÃ¸benhavn</c:v>
                </c:pt>
                <c:pt idx="29">
                  <c:v>KÃ¶ln</c:v>
                </c:pt>
                <c:pt idx="30">
                  <c:v>Kirkland</c:v>
                </c:pt>
                <c:pt idx="31">
                  <c:v>Lander</c:v>
                </c:pt>
                <c:pt idx="32">
                  <c:v>Leipzig</c:v>
                </c:pt>
                <c:pt idx="33">
                  <c:v>Lille</c:v>
                </c:pt>
                <c:pt idx="34">
                  <c:v>Lisboa</c:v>
                </c:pt>
                <c:pt idx="35">
                  <c:v>London</c:v>
                </c:pt>
                <c:pt idx="36">
                  <c:v>LuleÃ¥</c:v>
                </c:pt>
                <c:pt idx="37">
                  <c:v>Lyon</c:v>
                </c:pt>
                <c:pt idx="38">
                  <c:v>MÃ©xico D.F.</c:v>
                </c:pt>
                <c:pt idx="39">
                  <c:v>MÃ¼nchen</c:v>
                </c:pt>
                <c:pt idx="40">
                  <c:v>MÃ¼nster</c:v>
                </c:pt>
                <c:pt idx="41">
                  <c:v>Madrid</c:v>
                </c:pt>
                <c:pt idx="42">
                  <c:v>Mannheim</c:v>
                </c:pt>
                <c:pt idx="43">
                  <c:v>Marseille</c:v>
                </c:pt>
                <c:pt idx="44">
                  <c:v>MontrÃ©al</c:v>
                </c:pt>
                <c:pt idx="45">
                  <c:v>Nantes</c:v>
                </c:pt>
                <c:pt idx="46">
                  <c:v>Oulu</c:v>
                </c:pt>
                <c:pt idx="47">
                  <c:v>Paris</c:v>
                </c:pt>
                <c:pt idx="48">
                  <c:v>Portland</c:v>
                </c:pt>
                <c:pt idx="49">
                  <c:v>Reggio Emilia</c:v>
                </c:pt>
                <c:pt idx="50">
                  <c:v>Reims</c:v>
                </c:pt>
                <c:pt idx="51">
                  <c:v>Resende</c:v>
                </c:pt>
                <c:pt idx="52">
                  <c:v>Rio de Janeiro</c:v>
                </c:pt>
                <c:pt idx="53">
                  <c:v>SÃ£o Paulo</c:v>
                </c:pt>
                <c:pt idx="54">
                  <c:v>Salzburg</c:v>
                </c:pt>
                <c:pt idx="55">
                  <c:v>San CristÃ³bal</c:v>
                </c:pt>
                <c:pt idx="56">
                  <c:v>San Francisco</c:v>
                </c:pt>
                <c:pt idx="57">
                  <c:v>Seattle</c:v>
                </c:pt>
                <c:pt idx="58">
                  <c:v>Sevilla</c:v>
                </c:pt>
                <c:pt idx="59">
                  <c:v>Stavern</c:v>
                </c:pt>
                <c:pt idx="60">
                  <c:v>Strasbourg</c:v>
                </c:pt>
                <c:pt idx="61">
                  <c:v>Stuttgart</c:v>
                </c:pt>
                <c:pt idx="62">
                  <c:v>Torino</c:v>
                </c:pt>
                <c:pt idx="63">
                  <c:v>Toulouse</c:v>
                </c:pt>
                <c:pt idx="64">
                  <c:v>Tsawassen</c:v>
                </c:pt>
                <c:pt idx="65">
                  <c:v>Vancouver</c:v>
                </c:pt>
                <c:pt idx="66">
                  <c:v>Versailles</c:v>
                </c:pt>
                <c:pt idx="67">
                  <c:v>Walla Walla</c:v>
                </c:pt>
                <c:pt idx="68">
                  <c:v>Warszawa</c:v>
                </c:pt>
              </c:strCache>
            </c:strRef>
          </c:cat>
          <c:val>
            <c:numRef>
              <c:f>'EDA Q 2'!$G$18:$G$87</c:f>
              <c:numCache>
                <c:formatCode>General</c:formatCode>
                <c:ptCount val="69"/>
                <c:pt idx="0">
                  <c:v>11</c:v>
                </c:pt>
                <c:pt idx="1">
                  <c:v>4</c:v>
                </c:pt>
                <c:pt idx="2">
                  <c:v>17</c:v>
                </c:pt>
                <c:pt idx="3">
                  <c:v>9</c:v>
                </c:pt>
                <c:pt idx="4">
                  <c:v>5</c:v>
                </c:pt>
                <c:pt idx="5">
                  <c:v>12</c:v>
                </c:pt>
                <c:pt idx="6">
                  <c:v>10</c:v>
                </c:pt>
                <c:pt idx="7">
                  <c:v>5</c:v>
                </c:pt>
                <c:pt idx="8">
                  <c:v>6</c:v>
                </c:pt>
                <c:pt idx="9">
                  <c:v>28</c:v>
                </c:pt>
                <c:pt idx="10">
                  <c:v>18</c:v>
                </c:pt>
                <c:pt idx="11">
                  <c:v>13</c:v>
                </c:pt>
                <c:pt idx="12">
                  <c:v>7</c:v>
                </c:pt>
                <c:pt idx="13">
                  <c:v>4.6666999999999996</c:v>
                </c:pt>
                <c:pt idx="14">
                  <c:v>3</c:v>
                </c:pt>
                <c:pt idx="15">
                  <c:v>8</c:v>
                </c:pt>
                <c:pt idx="16">
                  <c:v>2</c:v>
                </c:pt>
                <c:pt idx="17">
                  <c:v>10</c:v>
                </c:pt>
                <c:pt idx="18">
                  <c:v>18</c:v>
                </c:pt>
                <c:pt idx="19">
                  <c:v>10</c:v>
                </c:pt>
                <c:pt idx="20">
                  <c:v>27</c:v>
                </c:pt>
                <c:pt idx="21">
                  <c:v>5</c:v>
                </c:pt>
                <c:pt idx="22">
                  <c:v>9</c:v>
                </c:pt>
                <c:pt idx="23">
                  <c:v>14</c:v>
                </c:pt>
                <c:pt idx="24">
                  <c:v>8</c:v>
                </c:pt>
                <c:pt idx="25">
                  <c:v>27</c:v>
                </c:pt>
                <c:pt idx="26">
                  <c:v>7</c:v>
                </c:pt>
                <c:pt idx="27">
                  <c:v>10</c:v>
                </c:pt>
                <c:pt idx="28">
                  <c:v>6</c:v>
                </c:pt>
                <c:pt idx="29">
                  <c:v>9</c:v>
                </c:pt>
                <c:pt idx="30">
                  <c:v>3</c:v>
                </c:pt>
                <c:pt idx="31">
                  <c:v>9</c:v>
                </c:pt>
                <c:pt idx="32">
                  <c:v>5</c:v>
                </c:pt>
                <c:pt idx="33">
                  <c:v>5</c:v>
                </c:pt>
                <c:pt idx="34">
                  <c:v>6.5</c:v>
                </c:pt>
                <c:pt idx="35">
                  <c:v>6.6666999999999996</c:v>
                </c:pt>
                <c:pt idx="36">
                  <c:v>18</c:v>
                </c:pt>
                <c:pt idx="37">
                  <c:v>10</c:v>
                </c:pt>
                <c:pt idx="38">
                  <c:v>5.2</c:v>
                </c:pt>
                <c:pt idx="39">
                  <c:v>14</c:v>
                </c:pt>
                <c:pt idx="40">
                  <c:v>6</c:v>
                </c:pt>
                <c:pt idx="41">
                  <c:v>3.5</c:v>
                </c:pt>
                <c:pt idx="42">
                  <c:v>6</c:v>
                </c:pt>
                <c:pt idx="43">
                  <c:v>16</c:v>
                </c:pt>
                <c:pt idx="44">
                  <c:v>13</c:v>
                </c:pt>
                <c:pt idx="45">
                  <c:v>3.5</c:v>
                </c:pt>
                <c:pt idx="46">
                  <c:v>14</c:v>
                </c:pt>
                <c:pt idx="47">
                  <c:v>3</c:v>
                </c:pt>
                <c:pt idx="48">
                  <c:v>5.5</c:v>
                </c:pt>
                <c:pt idx="49">
                  <c:v>10</c:v>
                </c:pt>
                <c:pt idx="50">
                  <c:v>5</c:v>
                </c:pt>
                <c:pt idx="51">
                  <c:v>9</c:v>
                </c:pt>
                <c:pt idx="52">
                  <c:v>10.333299999999999</c:v>
                </c:pt>
                <c:pt idx="53">
                  <c:v>7.25</c:v>
                </c:pt>
                <c:pt idx="54">
                  <c:v>9</c:v>
                </c:pt>
                <c:pt idx="55">
                  <c:v>17</c:v>
                </c:pt>
                <c:pt idx="56">
                  <c:v>4</c:v>
                </c:pt>
                <c:pt idx="57">
                  <c:v>12</c:v>
                </c:pt>
                <c:pt idx="58">
                  <c:v>8</c:v>
                </c:pt>
                <c:pt idx="59">
                  <c:v>5</c:v>
                </c:pt>
                <c:pt idx="60">
                  <c:v>11</c:v>
                </c:pt>
                <c:pt idx="61">
                  <c:v>9</c:v>
                </c:pt>
                <c:pt idx="62">
                  <c:v>4</c:v>
                </c:pt>
                <c:pt idx="63">
                  <c:v>13</c:v>
                </c:pt>
                <c:pt idx="64">
                  <c:v>11</c:v>
                </c:pt>
                <c:pt idx="65">
                  <c:v>3</c:v>
                </c:pt>
                <c:pt idx="66">
                  <c:v>4</c:v>
                </c:pt>
                <c:pt idx="67">
                  <c:v>2</c:v>
                </c:pt>
                <c:pt idx="68">
                  <c:v>6</c:v>
                </c:pt>
              </c:numCache>
            </c:numRef>
          </c:val>
          <c:extLst>
            <c:ext xmlns:c16="http://schemas.microsoft.com/office/drawing/2014/chart" uri="{C3380CC4-5D6E-409C-BE32-E72D297353CC}">
              <c16:uniqueId val="{00000000-0606-4122-844F-3CFD4B144627}"/>
            </c:ext>
          </c:extLst>
        </c:ser>
        <c:dLbls>
          <c:showLegendKey val="0"/>
          <c:showVal val="0"/>
          <c:showCatName val="0"/>
          <c:showSerName val="0"/>
          <c:showPercent val="0"/>
          <c:showBubbleSize val="0"/>
        </c:dLbls>
        <c:gapWidth val="100"/>
        <c:overlap val="-24"/>
        <c:axId val="709817216"/>
        <c:axId val="709816256"/>
      </c:barChart>
      <c:catAx>
        <c:axId val="709817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816256"/>
        <c:crosses val="autoZero"/>
        <c:auto val="1"/>
        <c:lblAlgn val="ctr"/>
        <c:lblOffset val="100"/>
        <c:noMultiLvlLbl val="0"/>
      </c:catAx>
      <c:valAx>
        <c:axId val="70981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81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 2!PivotTable2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 2'!$K$17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'EDA Q 2'!$J$18:$J$39</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'EDA Q 2'!$K$18:$K$39</c:f>
              <c:numCache>
                <c:formatCode>General</c:formatCode>
                <c:ptCount val="21"/>
                <c:pt idx="0">
                  <c:v>4.6666999999999996</c:v>
                </c:pt>
                <c:pt idx="1">
                  <c:v>36</c:v>
                </c:pt>
                <c:pt idx="2">
                  <c:v>17</c:v>
                </c:pt>
                <c:pt idx="3">
                  <c:v>34.583300000000001</c:v>
                </c:pt>
                <c:pt idx="4">
                  <c:v>27</c:v>
                </c:pt>
                <c:pt idx="5">
                  <c:v>17</c:v>
                </c:pt>
                <c:pt idx="6">
                  <c:v>21</c:v>
                </c:pt>
                <c:pt idx="7">
                  <c:v>70.5</c:v>
                </c:pt>
                <c:pt idx="8">
                  <c:v>112</c:v>
                </c:pt>
                <c:pt idx="9">
                  <c:v>18</c:v>
                </c:pt>
                <c:pt idx="10">
                  <c:v>24</c:v>
                </c:pt>
                <c:pt idx="11">
                  <c:v>5.2</c:v>
                </c:pt>
                <c:pt idx="12">
                  <c:v>5</c:v>
                </c:pt>
                <c:pt idx="13">
                  <c:v>6</c:v>
                </c:pt>
                <c:pt idx="14">
                  <c:v>6.5</c:v>
                </c:pt>
                <c:pt idx="15">
                  <c:v>16.5</c:v>
                </c:pt>
                <c:pt idx="16">
                  <c:v>36</c:v>
                </c:pt>
                <c:pt idx="17">
                  <c:v>14</c:v>
                </c:pt>
                <c:pt idx="18">
                  <c:v>16.666699999999999</c:v>
                </c:pt>
                <c:pt idx="19">
                  <c:v>106.5</c:v>
                </c:pt>
                <c:pt idx="20">
                  <c:v>41</c:v>
                </c:pt>
              </c:numCache>
            </c:numRef>
          </c:val>
          <c:extLst>
            <c:ext xmlns:c16="http://schemas.microsoft.com/office/drawing/2014/chart" uri="{C3380CC4-5D6E-409C-BE32-E72D297353CC}">
              <c16:uniqueId val="{00000000-601B-4F17-8512-6211419F665B}"/>
            </c:ext>
          </c:extLst>
        </c:ser>
        <c:dLbls>
          <c:dLblPos val="outEnd"/>
          <c:showLegendKey val="0"/>
          <c:showVal val="1"/>
          <c:showCatName val="0"/>
          <c:showSerName val="0"/>
          <c:showPercent val="0"/>
          <c:showBubbleSize val="0"/>
        </c:dLbls>
        <c:gapWidth val="315"/>
        <c:overlap val="-40"/>
        <c:axId val="482220656"/>
        <c:axId val="482221136"/>
      </c:barChart>
      <c:catAx>
        <c:axId val="482220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2221136"/>
        <c:crosses val="autoZero"/>
        <c:auto val="1"/>
        <c:lblAlgn val="ctr"/>
        <c:lblOffset val="100"/>
        <c:noMultiLvlLbl val="0"/>
      </c:catAx>
      <c:valAx>
        <c:axId val="482221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22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Q3!PivotTable1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'EDA Q3'!$H$35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 Q3'!$G$36:$G$43</c:f>
              <c:strCache>
                <c:ptCount val="7"/>
                <c:pt idx="0">
                  <c:v>Beverages</c:v>
                </c:pt>
                <c:pt idx="1">
                  <c:v>Condiments</c:v>
                </c:pt>
                <c:pt idx="2">
                  <c:v>Confections</c:v>
                </c:pt>
                <c:pt idx="3">
                  <c:v>Dairy Products</c:v>
                </c:pt>
                <c:pt idx="4">
                  <c:v>Grains/Cereals</c:v>
                </c:pt>
                <c:pt idx="5">
                  <c:v>Meat/Poultry</c:v>
                </c:pt>
                <c:pt idx="6">
                  <c:v>Seafood</c:v>
                </c:pt>
              </c:strCache>
            </c:strRef>
          </c:cat>
          <c:val>
            <c:numRef>
              <c:f>'EDA Q3'!$H$36:$H$43</c:f>
              <c:numCache>
                <c:formatCode>General</c:formatCode>
                <c:ptCount val="7"/>
                <c:pt idx="0">
                  <c:v>291</c:v>
                </c:pt>
                <c:pt idx="1">
                  <c:v>48</c:v>
                </c:pt>
                <c:pt idx="2">
                  <c:v>161</c:v>
                </c:pt>
                <c:pt idx="3">
                  <c:v>238</c:v>
                </c:pt>
                <c:pt idx="4">
                  <c:v>14</c:v>
                </c:pt>
                <c:pt idx="5">
                  <c:v>5</c:v>
                </c:pt>
                <c:pt idx="6">
                  <c:v>73</c:v>
                </c:pt>
              </c:numCache>
            </c:numRef>
          </c:val>
          <c:extLst>
            <c:ext xmlns:c16="http://schemas.microsoft.com/office/drawing/2014/chart" uri="{C3380CC4-5D6E-409C-BE32-E72D297353CC}">
              <c16:uniqueId val="{00000000-8A39-4447-9B35-9E292157FB31}"/>
            </c:ext>
          </c:extLst>
        </c:ser>
        <c:dLbls>
          <c:showLegendKey val="0"/>
          <c:showVal val="1"/>
          <c:showCatName val="0"/>
          <c:showSerName val="0"/>
          <c:showPercent val="0"/>
          <c:showBubbleSize val="0"/>
        </c:dLbls>
        <c:axId val="478761087"/>
        <c:axId val="478763487"/>
      </c:areaChart>
      <c:catAx>
        <c:axId val="4787610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763487"/>
        <c:crosses val="autoZero"/>
        <c:auto val="1"/>
        <c:lblAlgn val="ctr"/>
        <c:lblOffset val="100"/>
        <c:noMultiLvlLbl val="0"/>
      </c:catAx>
      <c:valAx>
        <c:axId val="478763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761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Q3!PivotTable2</c:name>
    <c:fmtId val="0"/>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'EDA Q3'!$K$35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'EDA Q3'!$J$36:$J$125</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'EDA Q3'!$K$36:$K$125</c:f>
              <c:numCache>
                <c:formatCode>General</c:formatCode>
                <c:ptCount val="89"/>
                <c:pt idx="0">
                  <c:v>4273</c:v>
                </c:pt>
                <c:pt idx="1">
                  <c:v>1402.94999999999</c:v>
                </c:pt>
                <c:pt idx="2">
                  <c:v>7023.9775</c:v>
                </c:pt>
                <c:pt idx="3">
                  <c:v>13390.65</c:v>
                </c:pt>
                <c:pt idx="4">
                  <c:v>24927.577499999999</c:v>
                </c:pt>
                <c:pt idx="5">
                  <c:v>3239.8</c:v>
                </c:pt>
                <c:pt idx="6">
                  <c:v>18534.080000000002</c:v>
                </c:pt>
                <c:pt idx="7">
                  <c:v>4232.8500000000004</c:v>
                </c:pt>
                <c:pt idx="8">
                  <c:v>21963.252499999999</c:v>
                </c:pt>
                <c:pt idx="9">
                  <c:v>20801.599999999999</c:v>
                </c:pt>
                <c:pt idx="10">
                  <c:v>6089.9</c:v>
                </c:pt>
                <c:pt idx="11">
                  <c:v>1814.8</c:v>
                </c:pt>
                <c:pt idx="12">
                  <c:v>100.8</c:v>
                </c:pt>
                <c:pt idx="13">
                  <c:v>12348.88</c:v>
                </c:pt>
                <c:pt idx="14">
                  <c:v>3810.75</c:v>
                </c:pt>
                <c:pt idx="15">
                  <c:v>1719.1</c:v>
                </c:pt>
                <c:pt idx="16">
                  <c:v>3763.21</c:v>
                </c:pt>
                <c:pt idx="17">
                  <c:v>1615.9</c:v>
                </c:pt>
                <c:pt idx="18">
                  <c:v>14761.035</c:v>
                </c:pt>
                <c:pt idx="19">
                  <c:v>104874.9785</c:v>
                </c:pt>
                <c:pt idx="20">
                  <c:v>4107.55</c:v>
                </c:pt>
                <c:pt idx="21">
                  <c:v>11666.9</c:v>
                </c:pt>
                <c:pt idx="22">
                  <c:v>29567.5625</c:v>
                </c:pt>
                <c:pt idx="23">
                  <c:v>26656.559499999999</c:v>
                </c:pt>
                <c:pt idx="24">
                  <c:v>3172.16</c:v>
                </c:pt>
                <c:pt idx="25">
                  <c:v>1545.69999999999</c:v>
                </c:pt>
                <c:pt idx="26">
                  <c:v>6427.4224999999997</c:v>
                </c:pt>
                <c:pt idx="27">
                  <c:v>836.7</c:v>
                </c:pt>
                <c:pt idx="28">
                  <c:v>11446.36</c:v>
                </c:pt>
                <c:pt idx="29">
                  <c:v>8414.1350000000002</c:v>
                </c:pt>
                <c:pt idx="30">
                  <c:v>18507.45</c:v>
                </c:pt>
                <c:pt idx="31">
                  <c:v>1488.7</c:v>
                </c:pt>
                <c:pt idx="32">
                  <c:v>32841.370000000003</c:v>
                </c:pt>
                <c:pt idx="33">
                  <c:v>22768.763999999999</c:v>
                </c:pt>
                <c:pt idx="34">
                  <c:v>3063.2</c:v>
                </c:pt>
                <c:pt idx="35">
                  <c:v>49979.904999999999</c:v>
                </c:pt>
                <c:pt idx="36">
                  <c:v>6146.3</c:v>
                </c:pt>
                <c:pt idx="37">
                  <c:v>30908.3839999999</c:v>
                </c:pt>
                <c:pt idx="38">
                  <c:v>1992.05</c:v>
                </c:pt>
                <c:pt idx="39">
                  <c:v>9328.2000000000007</c:v>
                </c:pt>
                <c:pt idx="40">
                  <c:v>522.5</c:v>
                </c:pt>
                <c:pt idx="41">
                  <c:v>357</c:v>
                </c:pt>
                <c:pt idx="42">
                  <c:v>19261.41</c:v>
                </c:pt>
                <c:pt idx="43">
                  <c:v>3076.4724999999999</c:v>
                </c:pt>
                <c:pt idx="44">
                  <c:v>16076.5999999999</c:v>
                </c:pt>
                <c:pt idx="45">
                  <c:v>16476.564999999999</c:v>
                </c:pt>
                <c:pt idx="46">
                  <c:v>4258.6000000000004</c:v>
                </c:pt>
                <c:pt idx="47">
                  <c:v>7176.2150000000001</c:v>
                </c:pt>
                <c:pt idx="48">
                  <c:v>9736.0750000000007</c:v>
                </c:pt>
                <c:pt idx="49">
                  <c:v>28872.19</c:v>
                </c:pt>
                <c:pt idx="50">
                  <c:v>5042.2</c:v>
                </c:pt>
                <c:pt idx="51">
                  <c:v>649</c:v>
                </c:pt>
                <c:pt idx="52">
                  <c:v>3460.2</c:v>
                </c:pt>
                <c:pt idx="53">
                  <c:v>15177.4625</c:v>
                </c:pt>
                <c:pt idx="54">
                  <c:v>12496.2</c:v>
                </c:pt>
                <c:pt idx="55">
                  <c:v>4242.2</c:v>
                </c:pt>
                <c:pt idx="56">
                  <c:v>23128.86</c:v>
                </c:pt>
                <c:pt idx="57">
                  <c:v>5044.9399999999996</c:v>
                </c:pt>
                <c:pt idx="58">
                  <c:v>6664.81</c:v>
                </c:pt>
                <c:pt idx="59">
                  <c:v>25717.497500000001</c:v>
                </c:pt>
                <c:pt idx="60">
                  <c:v>110277.30499999999</c:v>
                </c:pt>
                <c:pt idx="61">
                  <c:v>2844.1</c:v>
                </c:pt>
                <c:pt idx="62">
                  <c:v>51097.800499999998</c:v>
                </c:pt>
                <c:pt idx="63">
                  <c:v>7048.24</c:v>
                </c:pt>
                <c:pt idx="64">
                  <c:v>12450.8</c:v>
                </c:pt>
                <c:pt idx="65">
                  <c:v>19343.778999999999</c:v>
                </c:pt>
                <c:pt idx="66">
                  <c:v>1467.29</c:v>
                </c:pt>
                <c:pt idx="67">
                  <c:v>5735.15</c:v>
                </c:pt>
                <c:pt idx="68">
                  <c:v>104361.95</c:v>
                </c:pt>
                <c:pt idx="69">
                  <c:v>16215.325000000001</c:v>
                </c:pt>
                <c:pt idx="70">
                  <c:v>16817.0975</c:v>
                </c:pt>
                <c:pt idx="71">
                  <c:v>2423.35</c:v>
                </c:pt>
                <c:pt idx="72">
                  <c:v>11441.63</c:v>
                </c:pt>
                <c:pt idx="73">
                  <c:v>24088.779999999901</c:v>
                </c:pt>
                <c:pt idx="74">
                  <c:v>3361</c:v>
                </c:pt>
                <c:pt idx="75">
                  <c:v>1947.24</c:v>
                </c:pt>
                <c:pt idx="76">
                  <c:v>4778.1400000000003</c:v>
                </c:pt>
                <c:pt idx="77">
                  <c:v>10812.15</c:v>
                </c:pt>
                <c:pt idx="78">
                  <c:v>6850.6639999999998</c:v>
                </c:pt>
                <c:pt idx="79">
                  <c:v>1571.19999999999</c:v>
                </c:pt>
                <c:pt idx="80">
                  <c:v>15843.924999999999</c:v>
                </c:pt>
                <c:pt idx="81">
                  <c:v>9182.43</c:v>
                </c:pt>
                <c:pt idx="82">
                  <c:v>1480</c:v>
                </c:pt>
                <c:pt idx="83">
                  <c:v>9588.4249999999993</c:v>
                </c:pt>
                <c:pt idx="84">
                  <c:v>15648.702499999999</c:v>
                </c:pt>
                <c:pt idx="85">
                  <c:v>6068.2</c:v>
                </c:pt>
                <c:pt idx="86">
                  <c:v>27363.605</c:v>
                </c:pt>
                <c:pt idx="87">
                  <c:v>3161.35</c:v>
                </c:pt>
                <c:pt idx="88">
                  <c:v>3531.95</c:v>
                </c:pt>
              </c:numCache>
            </c:numRef>
          </c:val>
          <c:extLst>
            <c:ext xmlns:c16="http://schemas.microsoft.com/office/drawing/2014/chart" uri="{C3380CC4-5D6E-409C-BE32-E72D297353CC}">
              <c16:uniqueId val="{00000000-58EA-4823-8B5D-9B25E80D8A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24265103"/>
        <c:axId val="624268463"/>
      </c:areaChart>
      <c:catAx>
        <c:axId val="6242651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24268463"/>
        <c:crosses val="autoZero"/>
        <c:auto val="1"/>
        <c:lblAlgn val="ctr"/>
        <c:lblOffset val="100"/>
        <c:noMultiLvlLbl val="0"/>
      </c:catAx>
      <c:valAx>
        <c:axId val="62426846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4265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QUESTIONS.xlsx]EDAQ4!PivotTable3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EDAQ4!$H$21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74E-4448-8449-109929A20C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74E-4448-8449-109929A20C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74E-4448-8449-109929A20C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74E-4448-8449-109929A20C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74E-4448-8449-109929A20C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74E-4448-8449-109929A20C3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74E-4448-8449-109929A20C3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74E-4448-8449-109929A20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EDAQ4!$G$22:$G$30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EDAQ4!$H$22:$H$30</c:f>
              <c:numCache>
                <c:formatCode>General</c:formatCode>
                <c:ptCount val="8"/>
                <c:pt idx="0">
                  <c:v>320</c:v>
                </c:pt>
                <c:pt idx="1">
                  <c:v>178</c:v>
                </c:pt>
                <c:pt idx="2">
                  <c:v>274</c:v>
                </c:pt>
                <c:pt idx="3">
                  <c:v>272</c:v>
                </c:pt>
                <c:pt idx="4">
                  <c:v>171</c:v>
                </c:pt>
                <c:pt idx="5">
                  <c:v>151</c:v>
                </c:pt>
                <c:pt idx="6">
                  <c:v>116</c:v>
                </c:pt>
                <c:pt idx="7">
                  <c:v>266</c:v>
                </c:pt>
              </c:numCache>
            </c:numRef>
          </c:val>
          <c:extLst>
            <c:ext xmlns:c16="http://schemas.microsoft.com/office/drawing/2014/chart" uri="{C3380CC4-5D6E-409C-BE32-E72D297353CC}">
              <c16:uniqueId val="{00000000-68D0-4029-8728-075B439E645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QUESTIONS.xlsx]EDAQ4!PivotTable4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EDAQ4!$K$21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EDAQ4!$J$22:$J$43</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EDAQ4!$K$22:$K$43</c:f>
              <c:numCache>
                <c:formatCode>General</c:formatCode>
                <c:ptCount val="21"/>
                <c:pt idx="0">
                  <c:v>304</c:v>
                </c:pt>
                <c:pt idx="1">
                  <c:v>4541</c:v>
                </c:pt>
                <c:pt idx="2">
                  <c:v>1245</c:v>
                </c:pt>
                <c:pt idx="3">
                  <c:v>3960</c:v>
                </c:pt>
                <c:pt idx="4">
                  <c:v>1852</c:v>
                </c:pt>
                <c:pt idx="5">
                  <c:v>1156</c:v>
                </c:pt>
                <c:pt idx="6">
                  <c:v>855</c:v>
                </c:pt>
                <c:pt idx="7">
                  <c:v>3184</c:v>
                </c:pt>
                <c:pt idx="8">
                  <c:v>8519</c:v>
                </c:pt>
                <c:pt idx="9">
                  <c:v>1584</c:v>
                </c:pt>
                <c:pt idx="10">
                  <c:v>738</c:v>
                </c:pt>
                <c:pt idx="11">
                  <c:v>975</c:v>
                </c:pt>
                <c:pt idx="12">
                  <c:v>128</c:v>
                </c:pt>
                <c:pt idx="13">
                  <c:v>193</c:v>
                </c:pt>
                <c:pt idx="14">
                  <c:v>533</c:v>
                </c:pt>
                <c:pt idx="15">
                  <c:v>639</c:v>
                </c:pt>
                <c:pt idx="16">
                  <c:v>2185</c:v>
                </c:pt>
                <c:pt idx="17">
                  <c:v>1035</c:v>
                </c:pt>
                <c:pt idx="18">
                  <c:v>2381</c:v>
                </c:pt>
                <c:pt idx="19">
                  <c:v>8300</c:v>
                </c:pt>
                <c:pt idx="20">
                  <c:v>2657</c:v>
                </c:pt>
              </c:numCache>
            </c:numRef>
          </c:val>
          <c:extLst>
            <c:ext xmlns:c16="http://schemas.microsoft.com/office/drawing/2014/chart" uri="{C3380CC4-5D6E-409C-BE32-E72D297353CC}">
              <c16:uniqueId val="{00000000-FDC3-4D38-B4F5-5909C985770B}"/>
            </c:ext>
          </c:extLst>
        </c:ser>
        <c:dLbls>
          <c:showLegendKey val="0"/>
          <c:showVal val="0"/>
          <c:showCatName val="0"/>
          <c:showSerName val="0"/>
          <c:showPercent val="0"/>
          <c:showBubbleSize val="0"/>
        </c:dLbls>
        <c:gapWidth val="100"/>
        <c:overlap val="-24"/>
        <c:axId val="512779856"/>
        <c:axId val="708313264"/>
      </c:barChart>
      <c:catAx>
        <c:axId val="512779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313264"/>
        <c:crosses val="autoZero"/>
        <c:auto val="1"/>
        <c:lblAlgn val="ctr"/>
        <c:lblOffset val="100"/>
        <c:noMultiLvlLbl val="0"/>
      </c:catAx>
      <c:valAx>
        <c:axId val="708313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7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Q5!PivotTable5</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Q5'!$H$12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'EDA Q5'!$G$13:$G$102</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'EDA Q5'!$H$13:$H$102</c:f>
              <c:numCache>
                <c:formatCode>General</c:formatCode>
                <c:ptCount val="89"/>
                <c:pt idx="0">
                  <c:v>4</c:v>
                </c:pt>
                <c:pt idx="1">
                  <c:v>3</c:v>
                </c:pt>
                <c:pt idx="2">
                  <c:v>6</c:v>
                </c:pt>
                <c:pt idx="3">
                  <c:v>11</c:v>
                </c:pt>
                <c:pt idx="4">
                  <c:v>17</c:v>
                </c:pt>
                <c:pt idx="5">
                  <c:v>5</c:v>
                </c:pt>
                <c:pt idx="6">
                  <c:v>10</c:v>
                </c:pt>
                <c:pt idx="7">
                  <c:v>2</c:v>
                </c:pt>
                <c:pt idx="8">
                  <c:v>15</c:v>
                </c:pt>
                <c:pt idx="9">
                  <c:v>10</c:v>
                </c:pt>
                <c:pt idx="10">
                  <c:v>8</c:v>
                </c:pt>
                <c:pt idx="11">
                  <c:v>4</c:v>
                </c:pt>
                <c:pt idx="13">
                  <c:v>5</c:v>
                </c:pt>
                <c:pt idx="14">
                  <c:v>3</c:v>
                </c:pt>
                <c:pt idx="15">
                  <c:v>2</c:v>
                </c:pt>
                <c:pt idx="16">
                  <c:v>3</c:v>
                </c:pt>
                <c:pt idx="17">
                  <c:v>3</c:v>
                </c:pt>
                <c:pt idx="18">
                  <c:v>4</c:v>
                </c:pt>
                <c:pt idx="19">
                  <c:v>26</c:v>
                </c:pt>
                <c:pt idx="20">
                  <c:v>6</c:v>
                </c:pt>
                <c:pt idx="21">
                  <c:v>4</c:v>
                </c:pt>
                <c:pt idx="22">
                  <c:v>17</c:v>
                </c:pt>
                <c:pt idx="23">
                  <c:v>13</c:v>
                </c:pt>
                <c:pt idx="24">
                  <c:v>2</c:v>
                </c:pt>
                <c:pt idx="25">
                  <c:v>3</c:v>
                </c:pt>
                <c:pt idx="26">
                  <c:v>7</c:v>
                </c:pt>
                <c:pt idx="27">
                  <c:v>4</c:v>
                </c:pt>
                <c:pt idx="28">
                  <c:v>7</c:v>
                </c:pt>
                <c:pt idx="29">
                  <c:v>7</c:v>
                </c:pt>
                <c:pt idx="30">
                  <c:v>8</c:v>
                </c:pt>
                <c:pt idx="31">
                  <c:v>1</c:v>
                </c:pt>
                <c:pt idx="32">
                  <c:v>11</c:v>
                </c:pt>
                <c:pt idx="33">
                  <c:v>16</c:v>
                </c:pt>
                <c:pt idx="34">
                  <c:v>4</c:v>
                </c:pt>
                <c:pt idx="35">
                  <c:v>17</c:v>
                </c:pt>
                <c:pt idx="36">
                  <c:v>9</c:v>
                </c:pt>
                <c:pt idx="37">
                  <c:v>12</c:v>
                </c:pt>
                <c:pt idx="38">
                  <c:v>3</c:v>
                </c:pt>
                <c:pt idx="39">
                  <c:v>12</c:v>
                </c:pt>
                <c:pt idx="40">
                  <c:v>2</c:v>
                </c:pt>
                <c:pt idx="41">
                  <c:v>1</c:v>
                </c:pt>
                <c:pt idx="42">
                  <c:v>13</c:v>
                </c:pt>
                <c:pt idx="43">
                  <c:v>3</c:v>
                </c:pt>
                <c:pt idx="44">
                  <c:v>11</c:v>
                </c:pt>
                <c:pt idx="45">
                  <c:v>9</c:v>
                </c:pt>
                <c:pt idx="46">
                  <c:v>6</c:v>
                </c:pt>
                <c:pt idx="47">
                  <c:v>9</c:v>
                </c:pt>
                <c:pt idx="48">
                  <c:v>6</c:v>
                </c:pt>
                <c:pt idx="49">
                  <c:v>12</c:v>
                </c:pt>
                <c:pt idx="50">
                  <c:v>4</c:v>
                </c:pt>
                <c:pt idx="51">
                  <c:v>1</c:v>
                </c:pt>
                <c:pt idx="52">
                  <c:v>4</c:v>
                </c:pt>
                <c:pt idx="53">
                  <c:v>8</c:v>
                </c:pt>
                <c:pt idx="54">
                  <c:v>8</c:v>
                </c:pt>
                <c:pt idx="55">
                  <c:v>4</c:v>
                </c:pt>
                <c:pt idx="56">
                  <c:v>8</c:v>
                </c:pt>
                <c:pt idx="57">
                  <c:v>4</c:v>
                </c:pt>
                <c:pt idx="58">
                  <c:v>8</c:v>
                </c:pt>
                <c:pt idx="59">
                  <c:v>11</c:v>
                </c:pt>
                <c:pt idx="60">
                  <c:v>26</c:v>
                </c:pt>
                <c:pt idx="61">
                  <c:v>3</c:v>
                </c:pt>
                <c:pt idx="62">
                  <c:v>16</c:v>
                </c:pt>
                <c:pt idx="63">
                  <c:v>9</c:v>
                </c:pt>
                <c:pt idx="64">
                  <c:v>9</c:v>
                </c:pt>
                <c:pt idx="65">
                  <c:v>7</c:v>
                </c:pt>
                <c:pt idx="66">
                  <c:v>3</c:v>
                </c:pt>
                <c:pt idx="67">
                  <c:v>4</c:v>
                </c:pt>
                <c:pt idx="68">
                  <c:v>27</c:v>
                </c:pt>
                <c:pt idx="69">
                  <c:v>8</c:v>
                </c:pt>
                <c:pt idx="70">
                  <c:v>5</c:v>
                </c:pt>
                <c:pt idx="71">
                  <c:v>2</c:v>
                </c:pt>
                <c:pt idx="72">
                  <c:v>8</c:v>
                </c:pt>
                <c:pt idx="73">
                  <c:v>9</c:v>
                </c:pt>
                <c:pt idx="74">
                  <c:v>3</c:v>
                </c:pt>
                <c:pt idx="75">
                  <c:v>2</c:v>
                </c:pt>
                <c:pt idx="76">
                  <c:v>5</c:v>
                </c:pt>
                <c:pt idx="77">
                  <c:v>8</c:v>
                </c:pt>
                <c:pt idx="78">
                  <c:v>5</c:v>
                </c:pt>
                <c:pt idx="79">
                  <c:v>2</c:v>
                </c:pt>
                <c:pt idx="80">
                  <c:v>10</c:v>
                </c:pt>
                <c:pt idx="81">
                  <c:v>9</c:v>
                </c:pt>
                <c:pt idx="82">
                  <c:v>4</c:v>
                </c:pt>
                <c:pt idx="83">
                  <c:v>8</c:v>
                </c:pt>
                <c:pt idx="84">
                  <c:v>13</c:v>
                </c:pt>
                <c:pt idx="85">
                  <c:v>8</c:v>
                </c:pt>
                <c:pt idx="86">
                  <c:v>11</c:v>
                </c:pt>
                <c:pt idx="87">
                  <c:v>6</c:v>
                </c:pt>
                <c:pt idx="88">
                  <c:v>5</c:v>
                </c:pt>
              </c:numCache>
            </c:numRef>
          </c:val>
          <c:smooth val="0"/>
          <c:extLst>
            <c:ext xmlns:c16="http://schemas.microsoft.com/office/drawing/2014/chart" uri="{C3380CC4-5D6E-409C-BE32-E72D297353CC}">
              <c16:uniqueId val="{00000000-E663-4C95-8229-ED9A8281A58A}"/>
            </c:ext>
          </c:extLst>
        </c:ser>
        <c:dLbls>
          <c:dLblPos val="t"/>
          <c:showLegendKey val="0"/>
          <c:showVal val="1"/>
          <c:showCatName val="0"/>
          <c:showSerName val="0"/>
          <c:showPercent val="0"/>
          <c:showBubbleSize val="0"/>
        </c:dLbls>
        <c:marker val="1"/>
        <c:smooth val="0"/>
        <c:axId val="738587744"/>
        <c:axId val="738589664"/>
      </c:lineChart>
      <c:catAx>
        <c:axId val="7385877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589664"/>
        <c:crosses val="autoZero"/>
        <c:auto val="1"/>
        <c:lblAlgn val="ctr"/>
        <c:lblOffset val="100"/>
        <c:noMultiLvlLbl val="0"/>
      </c:catAx>
      <c:valAx>
        <c:axId val="7385896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58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Q6!PivotTable6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Q6'!$G$11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'EDA Q6'!$F$12:$F$24</c:f>
              <c:multiLvlStrCache>
                <c:ptCount val="7"/>
                <c:lvl>
                  <c:pt idx="0">
                    <c:v>Sales Representative</c:v>
                  </c:pt>
                  <c:pt idx="1">
                    <c:v>Sales Manager</c:v>
                  </c:pt>
                  <c:pt idx="2">
                    <c:v>Sales Representative</c:v>
                  </c:pt>
                  <c:pt idx="3">
                    <c:v>Sales Representative</c:v>
                  </c:pt>
                  <c:pt idx="4">
                    <c:v>Inside Sales Coordinator</c:v>
                  </c:pt>
                  <c:pt idx="5">
                    <c:v>Sales Representative</c:v>
                  </c:pt>
                  <c:pt idx="6">
                    <c:v>Vice President_Sales</c:v>
                  </c:pt>
                </c:lvl>
                <c:lvl>
                  <c:pt idx="0">
                    <c:v>Kirkland</c:v>
                  </c:pt>
                  <c:pt idx="1">
                    <c:v>London</c:v>
                  </c:pt>
                  <c:pt idx="3">
                    <c:v>Redmond</c:v>
                  </c:pt>
                  <c:pt idx="4">
                    <c:v>Seattle</c:v>
                  </c:pt>
                  <c:pt idx="6">
                    <c:v>Tacoma</c:v>
                  </c:pt>
                </c:lvl>
              </c:multiLvlStrCache>
            </c:multiLvlStrRef>
          </c:cat>
          <c:val>
            <c:numRef>
              <c:f>'EDA Q6'!$G$12:$G$24</c:f>
              <c:numCache>
                <c:formatCode>General</c:formatCode>
                <c:ptCount val="7"/>
                <c:pt idx="0">
                  <c:v>1</c:v>
                </c:pt>
                <c:pt idx="1">
                  <c:v>1</c:v>
                </c:pt>
                <c:pt idx="2">
                  <c:v>3</c:v>
                </c:pt>
                <c:pt idx="3">
                  <c:v>1</c:v>
                </c:pt>
                <c:pt idx="4">
                  <c:v>1</c:v>
                </c:pt>
                <c:pt idx="5">
                  <c:v>1</c:v>
                </c:pt>
                <c:pt idx="6">
                  <c:v>1</c:v>
                </c:pt>
              </c:numCache>
            </c:numRef>
          </c:val>
          <c:extLst>
            <c:ext xmlns:c16="http://schemas.microsoft.com/office/drawing/2014/chart" uri="{C3380CC4-5D6E-409C-BE32-E72D297353CC}">
              <c16:uniqueId val="{00000000-EFB7-4182-906C-A8BDBCFEB193}"/>
            </c:ext>
          </c:extLst>
        </c:ser>
        <c:dLbls>
          <c:showLegendKey val="0"/>
          <c:showVal val="0"/>
          <c:showCatName val="0"/>
          <c:showSerName val="0"/>
          <c:showPercent val="0"/>
          <c:showBubbleSize val="0"/>
        </c:dLbls>
        <c:gapWidth val="100"/>
        <c:overlap val="-24"/>
        <c:axId val="482219696"/>
        <c:axId val="482219216"/>
      </c:barChart>
      <c:catAx>
        <c:axId val="48221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219216"/>
        <c:crosses val="autoZero"/>
        <c:auto val="1"/>
        <c:lblAlgn val="ctr"/>
        <c:lblOffset val="100"/>
        <c:noMultiLvlLbl val="0"/>
      </c:catAx>
      <c:valAx>
        <c:axId val="482219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21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Q7!PivotTable7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Q7'!$H$14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Q7'!$G$15:$G$19</c:f>
              <c:strCache>
                <c:ptCount val="4"/>
                <c:pt idx="0">
                  <c:v>Inside Sales Coordinator</c:v>
                </c:pt>
                <c:pt idx="1">
                  <c:v>Sales Manager</c:v>
                </c:pt>
                <c:pt idx="2">
                  <c:v>Sales Representative</c:v>
                </c:pt>
                <c:pt idx="3">
                  <c:v>Vice President_Sales</c:v>
                </c:pt>
              </c:strCache>
            </c:strRef>
          </c:cat>
          <c:val>
            <c:numRef>
              <c:f>'EDA Q7'!$H$15:$H$19</c:f>
              <c:numCache>
                <c:formatCode>General</c:formatCode>
                <c:ptCount val="4"/>
                <c:pt idx="0">
                  <c:v>1</c:v>
                </c:pt>
                <c:pt idx="1">
                  <c:v>1</c:v>
                </c:pt>
                <c:pt idx="2">
                  <c:v>3</c:v>
                </c:pt>
                <c:pt idx="3">
                  <c:v>1</c:v>
                </c:pt>
              </c:numCache>
            </c:numRef>
          </c:val>
          <c:extLst>
            <c:ext xmlns:c16="http://schemas.microsoft.com/office/drawing/2014/chart" uri="{C3380CC4-5D6E-409C-BE32-E72D297353CC}">
              <c16:uniqueId val="{00000000-E27A-40A8-A5CA-433971076EED}"/>
            </c:ext>
          </c:extLst>
        </c:ser>
        <c:dLbls>
          <c:showLegendKey val="0"/>
          <c:showVal val="0"/>
          <c:showCatName val="0"/>
          <c:showSerName val="0"/>
          <c:showPercent val="0"/>
          <c:showBubbleSize val="0"/>
        </c:dLbls>
        <c:gapWidth val="115"/>
        <c:overlap val="-20"/>
        <c:axId val="708312784"/>
        <c:axId val="708313744"/>
      </c:barChart>
      <c:catAx>
        <c:axId val="7083127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313744"/>
        <c:crosses val="autoZero"/>
        <c:auto val="1"/>
        <c:lblAlgn val="ctr"/>
        <c:lblOffset val="100"/>
        <c:noMultiLvlLbl val="0"/>
      </c:catAx>
      <c:valAx>
        <c:axId val="7083137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31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Q7!PivotTable8</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Q7'!$K$14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Q7'!$J$15:$J$19</c:f>
              <c:strCache>
                <c:ptCount val="4"/>
                <c:pt idx="0">
                  <c:v>Inside Sales Coordinator</c:v>
                </c:pt>
                <c:pt idx="1">
                  <c:v>Sales Manager</c:v>
                </c:pt>
                <c:pt idx="2">
                  <c:v>Sales Representative</c:v>
                </c:pt>
                <c:pt idx="3">
                  <c:v>Vice President_Sales</c:v>
                </c:pt>
              </c:strCache>
            </c:strRef>
          </c:cat>
          <c:val>
            <c:numRef>
              <c:f>'EDA Q7'!$K$15:$K$19</c:f>
              <c:numCache>
                <c:formatCode>General</c:formatCode>
                <c:ptCount val="4"/>
                <c:pt idx="0">
                  <c:v>1</c:v>
                </c:pt>
                <c:pt idx="1">
                  <c:v>1</c:v>
                </c:pt>
                <c:pt idx="2">
                  <c:v>6</c:v>
                </c:pt>
                <c:pt idx="3">
                  <c:v>1</c:v>
                </c:pt>
              </c:numCache>
            </c:numRef>
          </c:val>
          <c:extLst>
            <c:ext xmlns:c16="http://schemas.microsoft.com/office/drawing/2014/chart" uri="{C3380CC4-5D6E-409C-BE32-E72D297353CC}">
              <c16:uniqueId val="{00000000-7448-4153-BCDF-D1DD7728C47C}"/>
            </c:ext>
          </c:extLst>
        </c:ser>
        <c:dLbls>
          <c:showLegendKey val="0"/>
          <c:showVal val="0"/>
          <c:showCatName val="0"/>
          <c:showSerName val="0"/>
          <c:showPercent val="0"/>
          <c:showBubbleSize val="0"/>
        </c:dLbls>
        <c:gapWidth val="100"/>
        <c:overlap val="-24"/>
        <c:axId val="739909968"/>
        <c:axId val="739912848"/>
      </c:barChart>
      <c:catAx>
        <c:axId val="739909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912848"/>
        <c:crosses val="autoZero"/>
        <c:auto val="1"/>
        <c:lblAlgn val="ctr"/>
        <c:lblOffset val="100"/>
        <c:noMultiLvlLbl val="0"/>
      </c:catAx>
      <c:valAx>
        <c:axId val="73991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90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Q8!PivotTable9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Q8'!$I$12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'EDA Q8'!$H$13:$H$17</c:f>
              <c:strCache>
                <c:ptCount val="4"/>
                <c:pt idx="0">
                  <c:v>Inside Sales Coordinator</c:v>
                </c:pt>
                <c:pt idx="1">
                  <c:v>Sales Manager</c:v>
                </c:pt>
                <c:pt idx="2">
                  <c:v>Sales Representative</c:v>
                </c:pt>
                <c:pt idx="3">
                  <c:v>Vice President_Sales</c:v>
                </c:pt>
              </c:strCache>
            </c:strRef>
          </c:cat>
          <c:val>
            <c:numRef>
              <c:f>'EDA Q8'!$I$13:$I$17</c:f>
              <c:numCache>
                <c:formatCode>General</c:formatCode>
                <c:ptCount val="4"/>
                <c:pt idx="0">
                  <c:v>1</c:v>
                </c:pt>
                <c:pt idx="1">
                  <c:v>1</c:v>
                </c:pt>
                <c:pt idx="2">
                  <c:v>6</c:v>
                </c:pt>
                <c:pt idx="3">
                  <c:v>1</c:v>
                </c:pt>
              </c:numCache>
            </c:numRef>
          </c:val>
          <c:extLst>
            <c:ext xmlns:c16="http://schemas.microsoft.com/office/drawing/2014/chart" uri="{C3380CC4-5D6E-409C-BE32-E72D297353CC}">
              <c16:uniqueId val="{00000000-26CD-440E-AFD0-8545A444326A}"/>
            </c:ext>
          </c:extLst>
        </c:ser>
        <c:dLbls>
          <c:showLegendKey val="0"/>
          <c:showVal val="0"/>
          <c:showCatName val="0"/>
          <c:showSerName val="0"/>
          <c:showPercent val="0"/>
          <c:showBubbleSize val="0"/>
        </c:dLbls>
        <c:gapWidth val="315"/>
        <c:overlap val="-40"/>
        <c:axId val="513495472"/>
        <c:axId val="738587264"/>
      </c:barChart>
      <c:catAx>
        <c:axId val="5134954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587264"/>
        <c:crosses val="autoZero"/>
        <c:auto val="1"/>
        <c:lblAlgn val="ctr"/>
        <c:lblOffset val="100"/>
        <c:noMultiLvlLbl val="0"/>
      </c:catAx>
      <c:valAx>
        <c:axId val="738587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49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Q8!PivotTable10</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Q8'!$L$12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'EDA Q8'!$K$13:$K$23</c:f>
              <c:multiLvlStrCache>
                <c:ptCount val="6"/>
                <c:lvl>
                  <c:pt idx="0">
                    <c:v>Ms.</c:v>
                  </c:pt>
                  <c:pt idx="1">
                    <c:v>Mr.</c:v>
                  </c:pt>
                  <c:pt idx="2">
                    <c:v>Mr.</c:v>
                  </c:pt>
                  <c:pt idx="3">
                    <c:v>Mrs.</c:v>
                  </c:pt>
                  <c:pt idx="4">
                    <c:v>Ms.</c:v>
                  </c:pt>
                  <c:pt idx="5">
                    <c:v>Dr.</c:v>
                  </c:pt>
                </c:lvl>
                <c:lvl>
                  <c:pt idx="0">
                    <c:v>Inside Sales Coordinator</c:v>
                  </c:pt>
                  <c:pt idx="1">
                    <c:v>Sales Manager</c:v>
                  </c:pt>
                  <c:pt idx="2">
                    <c:v>Sales Representative</c:v>
                  </c:pt>
                  <c:pt idx="5">
                    <c:v>Vice President_Sales</c:v>
                  </c:pt>
                </c:lvl>
              </c:multiLvlStrCache>
            </c:multiLvlStrRef>
          </c:cat>
          <c:val>
            <c:numRef>
              <c:f>'EDA Q8'!$L$13:$L$23</c:f>
              <c:numCache>
                <c:formatCode>General</c:formatCode>
                <c:ptCount val="6"/>
                <c:pt idx="0">
                  <c:v>1</c:v>
                </c:pt>
                <c:pt idx="1">
                  <c:v>1</c:v>
                </c:pt>
                <c:pt idx="2">
                  <c:v>2</c:v>
                </c:pt>
                <c:pt idx="3">
                  <c:v>1</c:v>
                </c:pt>
                <c:pt idx="4">
                  <c:v>3</c:v>
                </c:pt>
                <c:pt idx="5">
                  <c:v>1</c:v>
                </c:pt>
              </c:numCache>
            </c:numRef>
          </c:val>
          <c:extLst>
            <c:ext xmlns:c16="http://schemas.microsoft.com/office/drawing/2014/chart" uri="{C3380CC4-5D6E-409C-BE32-E72D297353CC}">
              <c16:uniqueId val="{00000000-B3DB-4CCE-A942-930525AE9B51}"/>
            </c:ext>
          </c:extLst>
        </c:ser>
        <c:dLbls>
          <c:showLegendKey val="0"/>
          <c:showVal val="0"/>
          <c:showCatName val="0"/>
          <c:showSerName val="0"/>
          <c:showPercent val="0"/>
          <c:showBubbleSize val="0"/>
        </c:dLbls>
        <c:gapWidth val="182"/>
        <c:overlap val="-50"/>
        <c:axId val="757492496"/>
        <c:axId val="757490096"/>
      </c:barChart>
      <c:catAx>
        <c:axId val="7574924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490096"/>
        <c:crosses val="autoZero"/>
        <c:auto val="1"/>
        <c:lblAlgn val="ctr"/>
        <c:lblOffset val="100"/>
        <c:noMultiLvlLbl val="0"/>
      </c:catAx>
      <c:valAx>
        <c:axId val="75749009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49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Q9!PivotTable11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'EDA Q9'!$M$12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08E-4143-9476-3B9AA183D1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08E-4143-9476-3B9AA183D1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08E-4143-9476-3B9AA183D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 Q9'!$L$13:$L$16</c:f>
              <c:strCache>
                <c:ptCount val="3"/>
                <c:pt idx="0">
                  <c:v>High Price</c:v>
                </c:pt>
                <c:pt idx="1">
                  <c:v>Low Price</c:v>
                </c:pt>
                <c:pt idx="2">
                  <c:v>Medium Price</c:v>
                </c:pt>
              </c:strCache>
            </c:strRef>
          </c:cat>
          <c:val>
            <c:numRef>
              <c:f>'EDA Q9'!$M$13:$M$16</c:f>
              <c:numCache>
                <c:formatCode>General</c:formatCode>
                <c:ptCount val="3"/>
                <c:pt idx="0">
                  <c:v>1183</c:v>
                </c:pt>
                <c:pt idx="1">
                  <c:v>28364</c:v>
                </c:pt>
                <c:pt idx="2">
                  <c:v>21770</c:v>
                </c:pt>
              </c:numCache>
            </c:numRef>
          </c:val>
          <c:extLst>
            <c:ext xmlns:c16="http://schemas.microsoft.com/office/drawing/2014/chart" uri="{C3380CC4-5D6E-409C-BE32-E72D297353CC}">
              <c16:uniqueId val="{00000000-6863-4E0D-A0CC-EB9548FD586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Q9!PivotTable12</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Q9'!$P$12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Q9'!$O$13:$O$16</c:f>
              <c:strCache>
                <c:ptCount val="3"/>
                <c:pt idx="0">
                  <c:v>High Price</c:v>
                </c:pt>
                <c:pt idx="1">
                  <c:v>Low Price</c:v>
                </c:pt>
                <c:pt idx="2">
                  <c:v>Medium Price</c:v>
                </c:pt>
              </c:strCache>
            </c:strRef>
          </c:cat>
          <c:val>
            <c:numRef>
              <c:f>'EDA Q9'!$P$13:$P$16</c:f>
              <c:numCache>
                <c:formatCode>General</c:formatCode>
                <c:ptCount val="3"/>
                <c:pt idx="0">
                  <c:v>219306.6</c:v>
                </c:pt>
                <c:pt idx="1">
                  <c:v>353189.1</c:v>
                </c:pt>
                <c:pt idx="2">
                  <c:v>781962.89</c:v>
                </c:pt>
              </c:numCache>
            </c:numRef>
          </c:val>
          <c:extLst>
            <c:ext xmlns:c16="http://schemas.microsoft.com/office/drawing/2014/chart" uri="{C3380CC4-5D6E-409C-BE32-E72D297353CC}">
              <c16:uniqueId val="{00000000-27A5-42E1-9A60-BCD15E6A5D4F}"/>
            </c:ext>
          </c:extLst>
        </c:ser>
        <c:dLbls>
          <c:showLegendKey val="0"/>
          <c:showVal val="0"/>
          <c:showCatName val="0"/>
          <c:showSerName val="0"/>
          <c:showPercent val="0"/>
          <c:showBubbleSize val="0"/>
        </c:dLbls>
        <c:gapWidth val="100"/>
        <c:overlap val="-24"/>
        <c:axId val="478754847"/>
        <c:axId val="478771647"/>
      </c:barChart>
      <c:catAx>
        <c:axId val="478754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771647"/>
        <c:crosses val="autoZero"/>
        <c:auto val="1"/>
        <c:lblAlgn val="ctr"/>
        <c:lblOffset val="100"/>
        <c:noMultiLvlLbl val="0"/>
      </c:catAx>
      <c:valAx>
        <c:axId val="478771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7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Q10!PivotTable13</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Q10'!$R$6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'EDA Q10'!$Q$7:$Q$84</c:f>
              <c:strCache>
                <c:ptCount val="77"/>
                <c:pt idx="0">
                  <c:v>Alice Mutton</c:v>
                </c:pt>
                <c:pt idx="1">
                  <c:v>Aniseed Syrup</c:v>
                </c:pt>
                <c:pt idx="2">
                  <c:v>Boston Crab Meat</c:v>
                </c:pt>
                <c:pt idx="3">
                  <c:v>CÃ´te de Blaye</c:v>
                </c:pt>
                <c:pt idx="4">
                  <c:v>Camembert Pierrot</c:v>
                </c:pt>
                <c:pt idx="5">
                  <c:v>Carnarvon Tigers</c:v>
                </c:pt>
                <c:pt idx="6">
                  <c:v>Chai</c:v>
                </c:pt>
                <c:pt idx="7">
                  <c:v>Chang</c:v>
                </c:pt>
                <c:pt idx="8">
                  <c:v>Chartreuse verte</c:v>
                </c:pt>
                <c:pt idx="9">
                  <c:v>Chef Anton's Cajun Seasoning</c:v>
                </c:pt>
                <c:pt idx="10">
                  <c:v>Chef Anton's Gumbo Mix</c:v>
                </c:pt>
                <c:pt idx="11">
                  <c:v>Chocolade</c:v>
                </c:pt>
                <c:pt idx="12">
                  <c:v>Escargots de Bourgogne</c:v>
                </c:pt>
                <c:pt idx="13">
                  <c:v>Filo Mix</c:v>
                </c:pt>
                <c:pt idx="14">
                  <c:v>FlÃ¸temysost</c:v>
                </c:pt>
                <c:pt idx="15">
                  <c:v>Geitost</c:v>
                </c:pt>
                <c:pt idx="16">
                  <c:v>Genen Shouyu</c:v>
                </c:pt>
                <c:pt idx="17">
                  <c:v>Gnocchi di nonna Alice</c:v>
                </c:pt>
                <c:pt idx="18">
                  <c:v>Gorgonzola Telino</c:v>
                </c:pt>
                <c:pt idx="19">
                  <c:v>Grandma's Boysenberry Spread</c:v>
                </c:pt>
                <c:pt idx="20">
                  <c:v>Gravad lax</c:v>
                </c:pt>
                <c:pt idx="21">
                  <c:v>GuaranÃ¡ FantÃ¡stica</c:v>
                </c:pt>
                <c:pt idx="22">
                  <c:v>Gudbrandsdalsost</c:v>
                </c:pt>
                <c:pt idx="23">
                  <c:v>Gula Malacca</c:v>
                </c:pt>
                <c:pt idx="24">
                  <c:v>GumbÃ¤r GummibÃ¤rchen</c:v>
                </c:pt>
                <c:pt idx="25">
                  <c:v>Gustaf's KnÃ¤ckebrÃ¶d</c:v>
                </c:pt>
                <c:pt idx="26">
                  <c:v>Ikura</c:v>
                </c:pt>
                <c:pt idx="27">
                  <c:v>Inlagd Sill</c:v>
                </c:pt>
                <c:pt idx="28">
                  <c:v>Ipoh Coffee</c:v>
                </c:pt>
                <c:pt idx="29">
                  <c:v>Jack's New England Clam Chowder</c:v>
                </c:pt>
                <c:pt idx="30">
                  <c:v>Konbu</c:v>
                </c:pt>
                <c:pt idx="31">
                  <c:v>LakkalikÃ¶Ã¶ri</c:v>
                </c:pt>
                <c:pt idx="32">
                  <c:v>Laughing Lumberjack Lager</c:v>
                </c:pt>
                <c:pt idx="33">
                  <c:v>Longlife Tofu</c:v>
                </c:pt>
                <c:pt idx="34">
                  <c:v>Louisiana Fiery Hot Pepper Sauce</c:v>
                </c:pt>
                <c:pt idx="35">
                  <c:v>Louisiana Hot Spiced Okra</c:v>
                </c:pt>
                <c:pt idx="36">
                  <c:v>Manjimup Dried Apples</c:v>
                </c:pt>
                <c:pt idx="37">
                  <c:v>Mascarpone Fabioli</c:v>
                </c:pt>
                <c:pt idx="38">
                  <c:v>Maxilaku</c:v>
                </c:pt>
                <c:pt idx="39">
                  <c:v>Mishi Kobe Niku</c:v>
                </c:pt>
                <c:pt idx="40">
                  <c:v>Mozzarella di Giovanni</c:v>
                </c:pt>
                <c:pt idx="41">
                  <c:v>Nord-Ost Matjeshering</c:v>
                </c:pt>
                <c:pt idx="42">
                  <c:v>Northwoods Cranberry Sauce</c:v>
                </c:pt>
                <c:pt idx="43">
                  <c:v>NuNuCa NuÃŸ-Nougat-Creme</c:v>
                </c:pt>
                <c:pt idx="44">
                  <c:v>Original Frankfurter grÃ¼ne SoÃŸe</c:v>
                </c:pt>
                <c:pt idx="45">
                  <c:v>Outback Lager</c:v>
                </c:pt>
                <c:pt idx="46">
                  <c:v>PÃ¢tÃ© chinois</c:v>
                </c:pt>
                <c:pt idx="47">
                  <c:v>Pavlova</c:v>
                </c:pt>
                <c:pt idx="48">
                  <c:v>Perth Pasties</c:v>
                </c:pt>
                <c:pt idx="49">
                  <c:v>Queso Cabrales</c:v>
                </c:pt>
                <c:pt idx="50">
                  <c:v>Queso Manchego La Pastora</c:v>
                </c:pt>
                <c:pt idx="51">
                  <c:v>RÃ¸gede sild</c:v>
                </c:pt>
                <c:pt idx="52">
                  <c:v>RÃ¶d Kaviar</c:v>
                </c:pt>
                <c:pt idx="53">
                  <c:v>RÃ¶ssle Sauerkraut</c:v>
                </c:pt>
                <c:pt idx="54">
                  <c:v>Raclette Courdavault</c:v>
                </c:pt>
                <c:pt idx="55">
                  <c:v>Ravioli Angelo</c:v>
                </c:pt>
                <c:pt idx="56">
                  <c:v>RhÃ¶nbrÃ¤u Klosterbier</c:v>
                </c:pt>
                <c:pt idx="57">
                  <c:v>Sasquatch Ale</c:v>
                </c:pt>
                <c:pt idx="58">
                  <c:v>Schoggi Schokolade</c:v>
                </c:pt>
                <c:pt idx="59">
                  <c:v>Scottish Longbreads</c:v>
                </c:pt>
                <c:pt idx="60">
                  <c:v>Singaporean Hokkien Fried Mee</c:v>
                </c:pt>
                <c:pt idx="61">
                  <c:v>Sir Rodney's Marmalade</c:v>
                </c:pt>
                <c:pt idx="62">
                  <c:v>Sir Rodney's Scones</c:v>
                </c:pt>
                <c:pt idx="63">
                  <c:v>Sirop d'Ã©rable</c:v>
                </c:pt>
                <c:pt idx="64">
                  <c:v>Spegesild</c:v>
                </c:pt>
                <c:pt idx="65">
                  <c:v>Steeleye Stout</c:v>
                </c:pt>
                <c:pt idx="66">
                  <c:v>Tarte au sucre</c:v>
                </c:pt>
                <c:pt idx="67">
                  <c:v>Teatime Chocolate Biscuits</c:v>
                </c:pt>
                <c:pt idx="68">
                  <c:v>ThÃ¼ringer Rostbratwurst</c:v>
                </c:pt>
                <c:pt idx="69">
                  <c:v>Tofu</c:v>
                </c:pt>
                <c:pt idx="70">
                  <c:v>TourtiÃ¨re</c:v>
                </c:pt>
                <c:pt idx="71">
                  <c:v>TunnbrÃ¶d</c:v>
                </c:pt>
                <c:pt idx="72">
                  <c:v>Uncle Bob's Organic Dried Pears</c:v>
                </c:pt>
                <c:pt idx="73">
                  <c:v>Valkoinen suklaa</c:v>
                </c:pt>
                <c:pt idx="74">
                  <c:v>Vegie-spread</c:v>
                </c:pt>
                <c:pt idx="75">
                  <c:v>Wimmers gute SemmelknÃ¶del</c:v>
                </c:pt>
                <c:pt idx="76">
                  <c:v>Zaanse koeken</c:v>
                </c:pt>
              </c:strCache>
            </c:strRef>
          </c:cat>
          <c:val>
            <c:numRef>
              <c:f>'EDA Q10'!$R$7:$R$84</c:f>
              <c:numCache>
                <c:formatCode>General</c:formatCode>
                <c:ptCount val="77"/>
                <c:pt idx="0">
                  <c:v>889</c:v>
                </c:pt>
                <c:pt idx="1">
                  <c:v>299</c:v>
                </c:pt>
                <c:pt idx="2">
                  <c:v>1058</c:v>
                </c:pt>
                <c:pt idx="3">
                  <c:v>598</c:v>
                </c:pt>
                <c:pt idx="4">
                  <c:v>1405</c:v>
                </c:pt>
                <c:pt idx="5">
                  <c:v>486</c:v>
                </c:pt>
                <c:pt idx="6">
                  <c:v>698</c:v>
                </c:pt>
                <c:pt idx="7">
                  <c:v>844</c:v>
                </c:pt>
                <c:pt idx="8">
                  <c:v>771</c:v>
                </c:pt>
                <c:pt idx="9">
                  <c:v>452</c:v>
                </c:pt>
                <c:pt idx="10">
                  <c:v>198</c:v>
                </c:pt>
                <c:pt idx="11">
                  <c:v>138</c:v>
                </c:pt>
                <c:pt idx="12">
                  <c:v>494</c:v>
                </c:pt>
                <c:pt idx="13">
                  <c:v>496</c:v>
                </c:pt>
                <c:pt idx="14">
                  <c:v>860</c:v>
                </c:pt>
                <c:pt idx="15">
                  <c:v>700</c:v>
                </c:pt>
                <c:pt idx="16">
                  <c:v>122</c:v>
                </c:pt>
                <c:pt idx="17">
                  <c:v>1238</c:v>
                </c:pt>
                <c:pt idx="18">
                  <c:v>1362</c:v>
                </c:pt>
                <c:pt idx="19">
                  <c:v>280</c:v>
                </c:pt>
                <c:pt idx="20">
                  <c:v>125</c:v>
                </c:pt>
                <c:pt idx="21">
                  <c:v>1007</c:v>
                </c:pt>
                <c:pt idx="22">
                  <c:v>648</c:v>
                </c:pt>
                <c:pt idx="23">
                  <c:v>574</c:v>
                </c:pt>
                <c:pt idx="24">
                  <c:v>678</c:v>
                </c:pt>
                <c:pt idx="25">
                  <c:v>348</c:v>
                </c:pt>
                <c:pt idx="26">
                  <c:v>717</c:v>
                </c:pt>
                <c:pt idx="27">
                  <c:v>736</c:v>
                </c:pt>
                <c:pt idx="28">
                  <c:v>484</c:v>
                </c:pt>
                <c:pt idx="29">
                  <c:v>859</c:v>
                </c:pt>
                <c:pt idx="30">
                  <c:v>740</c:v>
                </c:pt>
                <c:pt idx="31">
                  <c:v>929</c:v>
                </c:pt>
                <c:pt idx="32">
                  <c:v>164</c:v>
                </c:pt>
                <c:pt idx="33">
                  <c:v>297</c:v>
                </c:pt>
                <c:pt idx="34">
                  <c:v>724</c:v>
                </c:pt>
                <c:pt idx="35">
                  <c:v>238</c:v>
                </c:pt>
                <c:pt idx="36">
                  <c:v>788</c:v>
                </c:pt>
                <c:pt idx="37">
                  <c:v>261</c:v>
                </c:pt>
                <c:pt idx="38">
                  <c:v>458</c:v>
                </c:pt>
                <c:pt idx="39">
                  <c:v>95</c:v>
                </c:pt>
                <c:pt idx="40">
                  <c:v>771</c:v>
                </c:pt>
                <c:pt idx="41">
                  <c:v>593</c:v>
                </c:pt>
                <c:pt idx="42">
                  <c:v>370</c:v>
                </c:pt>
                <c:pt idx="43">
                  <c:v>303</c:v>
                </c:pt>
                <c:pt idx="44">
                  <c:v>733</c:v>
                </c:pt>
                <c:pt idx="45">
                  <c:v>768</c:v>
                </c:pt>
                <c:pt idx="46">
                  <c:v>827</c:v>
                </c:pt>
                <c:pt idx="47">
                  <c:v>1109</c:v>
                </c:pt>
                <c:pt idx="48">
                  <c:v>617</c:v>
                </c:pt>
                <c:pt idx="49">
                  <c:v>686</c:v>
                </c:pt>
                <c:pt idx="50">
                  <c:v>298</c:v>
                </c:pt>
                <c:pt idx="51">
                  <c:v>488</c:v>
                </c:pt>
                <c:pt idx="52">
                  <c:v>291</c:v>
                </c:pt>
                <c:pt idx="53">
                  <c:v>542</c:v>
                </c:pt>
                <c:pt idx="54">
                  <c:v>1202</c:v>
                </c:pt>
                <c:pt idx="55">
                  <c:v>386</c:v>
                </c:pt>
                <c:pt idx="56">
                  <c:v>1151</c:v>
                </c:pt>
                <c:pt idx="57">
                  <c:v>351</c:v>
                </c:pt>
                <c:pt idx="58">
                  <c:v>365</c:v>
                </c:pt>
                <c:pt idx="59">
                  <c:v>700</c:v>
                </c:pt>
                <c:pt idx="60">
                  <c:v>663</c:v>
                </c:pt>
                <c:pt idx="61">
                  <c:v>297</c:v>
                </c:pt>
                <c:pt idx="62">
                  <c:v>978</c:v>
                </c:pt>
                <c:pt idx="63">
                  <c:v>579</c:v>
                </c:pt>
                <c:pt idx="64">
                  <c:v>512</c:v>
                </c:pt>
                <c:pt idx="65">
                  <c:v>781</c:v>
                </c:pt>
                <c:pt idx="66">
                  <c:v>1050</c:v>
                </c:pt>
                <c:pt idx="67">
                  <c:v>586</c:v>
                </c:pt>
                <c:pt idx="68">
                  <c:v>686</c:v>
                </c:pt>
                <c:pt idx="69">
                  <c:v>383</c:v>
                </c:pt>
                <c:pt idx="70">
                  <c:v>725</c:v>
                </c:pt>
                <c:pt idx="71">
                  <c:v>568</c:v>
                </c:pt>
                <c:pt idx="72">
                  <c:v>683</c:v>
                </c:pt>
                <c:pt idx="73">
                  <c:v>213</c:v>
                </c:pt>
                <c:pt idx="74">
                  <c:v>403</c:v>
                </c:pt>
                <c:pt idx="75">
                  <c:v>563</c:v>
                </c:pt>
                <c:pt idx="76">
                  <c:v>485</c:v>
                </c:pt>
              </c:numCache>
            </c:numRef>
          </c:val>
          <c:smooth val="0"/>
          <c:extLst>
            <c:ext xmlns:c16="http://schemas.microsoft.com/office/drawing/2014/chart" uri="{C3380CC4-5D6E-409C-BE32-E72D297353CC}">
              <c16:uniqueId val="{00000000-BF83-4778-9170-CA0076B4ADB4}"/>
            </c:ext>
          </c:extLst>
        </c:ser>
        <c:dLbls>
          <c:showLegendKey val="0"/>
          <c:showVal val="0"/>
          <c:showCatName val="0"/>
          <c:showSerName val="0"/>
          <c:showPercent val="0"/>
          <c:showBubbleSize val="0"/>
        </c:dLbls>
        <c:marker val="1"/>
        <c:smooth val="0"/>
        <c:axId val="710147808"/>
        <c:axId val="710148768"/>
      </c:lineChart>
      <c:catAx>
        <c:axId val="7101478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0148768"/>
        <c:crosses val="autoZero"/>
        <c:auto val="1"/>
        <c:lblAlgn val="ctr"/>
        <c:lblOffset val="100"/>
        <c:noMultiLvlLbl val="0"/>
      </c:catAx>
      <c:valAx>
        <c:axId val="710148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014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Q10!PivotTable14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'EDA Q10'!$U$7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BC-42B7-8C50-E7E57E1518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BC-42B7-8C50-E7E57E1518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BC-42B7-8C50-E7E57E1518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BC-42B7-8C50-E7E57E1518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Q10'!$T$8:$T$12</c:f>
              <c:strCache>
                <c:ptCount val="4"/>
                <c:pt idx="0">
                  <c:v>Autumn</c:v>
                </c:pt>
                <c:pt idx="1">
                  <c:v>Monsoon</c:v>
                </c:pt>
                <c:pt idx="2">
                  <c:v>Summer</c:v>
                </c:pt>
                <c:pt idx="3">
                  <c:v>Winters</c:v>
                </c:pt>
              </c:strCache>
            </c:strRef>
          </c:cat>
          <c:val>
            <c:numRef>
              <c:f>'EDA Q10'!$U$8:$U$12</c:f>
              <c:numCache>
                <c:formatCode>General</c:formatCode>
                <c:ptCount val="4"/>
                <c:pt idx="0">
                  <c:v>257195</c:v>
                </c:pt>
                <c:pt idx="1">
                  <c:v>169038</c:v>
                </c:pt>
                <c:pt idx="2">
                  <c:v>374854</c:v>
                </c:pt>
                <c:pt idx="3">
                  <c:v>350318</c:v>
                </c:pt>
              </c:numCache>
            </c:numRef>
          </c:val>
          <c:extLst>
            <c:ext xmlns:c16="http://schemas.microsoft.com/office/drawing/2014/chart" uri="{C3380CC4-5D6E-409C-BE32-E72D297353CC}">
              <c16:uniqueId val="{00000000-E708-4D46-AAA7-32888B7AB0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589202281105895"/>
          <c:y val="0.43944335083114611"/>
          <c:w val="0.19515634956687775"/>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Q11!PivotTable15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'EDA Q11'!$L$17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60-4996-8B58-CF6309526E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60-4996-8B58-CF6309526E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60-4996-8B58-CF6309526E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60-4996-8B58-CF6309526EE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60-4996-8B58-CF6309526EE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60-4996-8B58-CF6309526EE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60-4996-8B58-CF6309526EE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60-4996-8B58-CF6309526E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 Q11'!$K$18:$K$26</c:f>
              <c:strCache>
                <c:ptCount val="8"/>
                <c:pt idx="0">
                  <c:v>January</c:v>
                </c:pt>
                <c:pt idx="1">
                  <c:v>February</c:v>
                </c:pt>
                <c:pt idx="2">
                  <c:v>March</c:v>
                </c:pt>
                <c:pt idx="3">
                  <c:v>April</c:v>
                </c:pt>
                <c:pt idx="4">
                  <c:v>May</c:v>
                </c:pt>
                <c:pt idx="5">
                  <c:v>August</c:v>
                </c:pt>
                <c:pt idx="6">
                  <c:v>November</c:v>
                </c:pt>
                <c:pt idx="7">
                  <c:v>December</c:v>
                </c:pt>
              </c:strCache>
            </c:strRef>
          </c:cat>
          <c:val>
            <c:numRef>
              <c:f>'EDA Q11'!$L$18:$L$26</c:f>
              <c:numCache>
                <c:formatCode>General</c:formatCode>
                <c:ptCount val="8"/>
                <c:pt idx="0">
                  <c:v>626.37</c:v>
                </c:pt>
                <c:pt idx="1">
                  <c:v>1331.56</c:v>
                </c:pt>
                <c:pt idx="2">
                  <c:v>802.55</c:v>
                </c:pt>
                <c:pt idx="3">
                  <c:v>589.13</c:v>
                </c:pt>
                <c:pt idx="4">
                  <c:v>1245.29</c:v>
                </c:pt>
                <c:pt idx="5">
                  <c:v>662.64</c:v>
                </c:pt>
                <c:pt idx="6">
                  <c:v>645.29</c:v>
                </c:pt>
                <c:pt idx="7">
                  <c:v>683.83</c:v>
                </c:pt>
              </c:numCache>
            </c:numRef>
          </c:val>
          <c:extLst>
            <c:ext xmlns:c16="http://schemas.microsoft.com/office/drawing/2014/chart" uri="{C3380CC4-5D6E-409C-BE32-E72D297353CC}">
              <c16:uniqueId val="{00000000-7DA6-4A07-A5E6-3B92C665BB2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Q11!PivotTable16</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Q11'!$O$17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'EDA Q11'!$N$18:$N$26</c:f>
              <c:strCache>
                <c:ptCount val="8"/>
                <c:pt idx="0">
                  <c:v>January</c:v>
                </c:pt>
                <c:pt idx="1">
                  <c:v>February</c:v>
                </c:pt>
                <c:pt idx="2">
                  <c:v>March</c:v>
                </c:pt>
                <c:pt idx="3">
                  <c:v>April</c:v>
                </c:pt>
                <c:pt idx="4">
                  <c:v>May</c:v>
                </c:pt>
                <c:pt idx="5">
                  <c:v>August</c:v>
                </c:pt>
                <c:pt idx="6">
                  <c:v>November</c:v>
                </c:pt>
                <c:pt idx="7">
                  <c:v>December</c:v>
                </c:pt>
              </c:strCache>
            </c:strRef>
          </c:cat>
          <c:val>
            <c:numRef>
              <c:f>'EDA Q11'!$O$18:$O$26</c:f>
              <c:numCache>
                <c:formatCode>General</c:formatCode>
                <c:ptCount val="8"/>
                <c:pt idx="0">
                  <c:v>23.53</c:v>
                </c:pt>
                <c:pt idx="1">
                  <c:v>49.07</c:v>
                </c:pt>
                <c:pt idx="2">
                  <c:v>25.49</c:v>
                </c:pt>
                <c:pt idx="3">
                  <c:v>22.84</c:v>
                </c:pt>
                <c:pt idx="4">
                  <c:v>50.5</c:v>
                </c:pt>
                <c:pt idx="5">
                  <c:v>26.68</c:v>
                </c:pt>
                <c:pt idx="6">
                  <c:v>25.8</c:v>
                </c:pt>
                <c:pt idx="7">
                  <c:v>26.14</c:v>
                </c:pt>
              </c:numCache>
            </c:numRef>
          </c:val>
          <c:extLst>
            <c:ext xmlns:c16="http://schemas.microsoft.com/office/drawing/2014/chart" uri="{C3380CC4-5D6E-409C-BE32-E72D297353CC}">
              <c16:uniqueId val="{00000000-D219-40C9-84F5-EF558F2DB5CD}"/>
            </c:ext>
          </c:extLst>
        </c:ser>
        <c:dLbls>
          <c:showLegendKey val="0"/>
          <c:showVal val="0"/>
          <c:showCatName val="0"/>
          <c:showSerName val="0"/>
          <c:showPercent val="0"/>
          <c:showBubbleSize val="0"/>
        </c:dLbls>
        <c:gapWidth val="315"/>
        <c:overlap val="-40"/>
        <c:axId val="709424752"/>
        <c:axId val="709425232"/>
      </c:barChart>
      <c:catAx>
        <c:axId val="709424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25232"/>
        <c:crosses val="autoZero"/>
        <c:auto val="1"/>
        <c:lblAlgn val="ctr"/>
        <c:lblOffset val="100"/>
        <c:noMultiLvlLbl val="0"/>
      </c:catAx>
      <c:valAx>
        <c:axId val="709425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Q12!PivotTable17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Q12'!$H$15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Q12'!$G$16:$G$93</c:f>
              <c:strCache>
                <c:ptCount val="77"/>
                <c:pt idx="0">
                  <c:v>Alice Mutton</c:v>
                </c:pt>
                <c:pt idx="1">
                  <c:v>Aniseed Syrup</c:v>
                </c:pt>
                <c:pt idx="2">
                  <c:v>Boston Crab Meat</c:v>
                </c:pt>
                <c:pt idx="3">
                  <c:v>CÃ´te de Blaye</c:v>
                </c:pt>
                <c:pt idx="4">
                  <c:v>Camembert Pierrot</c:v>
                </c:pt>
                <c:pt idx="5">
                  <c:v>Carnarvon Tigers</c:v>
                </c:pt>
                <c:pt idx="6">
                  <c:v>Chai</c:v>
                </c:pt>
                <c:pt idx="7">
                  <c:v>Chang</c:v>
                </c:pt>
                <c:pt idx="8">
                  <c:v>Chartreuse verte</c:v>
                </c:pt>
                <c:pt idx="9">
                  <c:v>Chef Anton's Cajun Seasoning</c:v>
                </c:pt>
                <c:pt idx="10">
                  <c:v>Chef Anton's Gumbo Mix</c:v>
                </c:pt>
                <c:pt idx="11">
                  <c:v>Chocolade</c:v>
                </c:pt>
                <c:pt idx="12">
                  <c:v>Escargots de Bourgogne</c:v>
                </c:pt>
                <c:pt idx="13">
                  <c:v>Filo Mix</c:v>
                </c:pt>
                <c:pt idx="14">
                  <c:v>FlÃ¸temysost</c:v>
                </c:pt>
                <c:pt idx="15">
                  <c:v>Geitost</c:v>
                </c:pt>
                <c:pt idx="16">
                  <c:v>Genen Shouyu</c:v>
                </c:pt>
                <c:pt idx="17">
                  <c:v>Gnocchi di nonna Alice</c:v>
                </c:pt>
                <c:pt idx="18">
                  <c:v>Gorgonzola Telino</c:v>
                </c:pt>
                <c:pt idx="19">
                  <c:v>Grandma's Boysenberry Spread</c:v>
                </c:pt>
                <c:pt idx="20">
                  <c:v>Gravad lax</c:v>
                </c:pt>
                <c:pt idx="21">
                  <c:v>GuaranÃ¡ FantÃ¡stica</c:v>
                </c:pt>
                <c:pt idx="22">
                  <c:v>Gudbrandsdalsost</c:v>
                </c:pt>
                <c:pt idx="23">
                  <c:v>Gula Malacca</c:v>
                </c:pt>
                <c:pt idx="24">
                  <c:v>GumbÃ¤r GummibÃ¤rchen</c:v>
                </c:pt>
                <c:pt idx="25">
                  <c:v>Gustaf's KnÃ¤ckebrÃ¶d</c:v>
                </c:pt>
                <c:pt idx="26">
                  <c:v>Ikura</c:v>
                </c:pt>
                <c:pt idx="27">
                  <c:v>Inlagd Sill</c:v>
                </c:pt>
                <c:pt idx="28">
                  <c:v>Ipoh Coffee</c:v>
                </c:pt>
                <c:pt idx="29">
                  <c:v>Jack's New England Clam Chowder</c:v>
                </c:pt>
                <c:pt idx="30">
                  <c:v>Konbu</c:v>
                </c:pt>
                <c:pt idx="31">
                  <c:v>LakkalikÃ¶Ã¶ri</c:v>
                </c:pt>
                <c:pt idx="32">
                  <c:v>Laughing Lumberjack Lager</c:v>
                </c:pt>
                <c:pt idx="33">
                  <c:v>Longlife Tofu</c:v>
                </c:pt>
                <c:pt idx="34">
                  <c:v>Louisiana Fiery Hot Pepper Sauce</c:v>
                </c:pt>
                <c:pt idx="35">
                  <c:v>Louisiana Hot Spiced Okra</c:v>
                </c:pt>
                <c:pt idx="36">
                  <c:v>Manjimup Dried Apples</c:v>
                </c:pt>
                <c:pt idx="37">
                  <c:v>Mascarpone Fabioli</c:v>
                </c:pt>
                <c:pt idx="38">
                  <c:v>Maxilaku</c:v>
                </c:pt>
                <c:pt idx="39">
                  <c:v>Mishi Kobe Niku</c:v>
                </c:pt>
                <c:pt idx="40">
                  <c:v>Mozzarella di Giovanni</c:v>
                </c:pt>
                <c:pt idx="41">
                  <c:v>Nord-Ost Matjeshering</c:v>
                </c:pt>
                <c:pt idx="42">
                  <c:v>Northwoods Cranberry Sauce</c:v>
                </c:pt>
                <c:pt idx="43">
                  <c:v>NuNuCa NuÃŸ-Nougat-Creme</c:v>
                </c:pt>
                <c:pt idx="44">
                  <c:v>Original Frankfurter grÃ¼ne SoÃŸe</c:v>
                </c:pt>
                <c:pt idx="45">
                  <c:v>Outback Lager</c:v>
                </c:pt>
                <c:pt idx="46">
                  <c:v>PÃ¢tÃ© chinois</c:v>
                </c:pt>
                <c:pt idx="47">
                  <c:v>Pavlova</c:v>
                </c:pt>
                <c:pt idx="48">
                  <c:v>Perth Pasties</c:v>
                </c:pt>
                <c:pt idx="49">
                  <c:v>Queso Cabrales</c:v>
                </c:pt>
                <c:pt idx="50">
                  <c:v>Queso Manchego La Pastora</c:v>
                </c:pt>
                <c:pt idx="51">
                  <c:v>RÃ¸gede sild</c:v>
                </c:pt>
                <c:pt idx="52">
                  <c:v>RÃ¶d Kaviar</c:v>
                </c:pt>
                <c:pt idx="53">
                  <c:v>RÃ¶ssle Sauerkraut</c:v>
                </c:pt>
                <c:pt idx="54">
                  <c:v>Raclette Courdavault</c:v>
                </c:pt>
                <c:pt idx="55">
                  <c:v>Ravioli Angelo</c:v>
                </c:pt>
                <c:pt idx="56">
                  <c:v>RhÃ¶nbrÃ¤u Klosterbier</c:v>
                </c:pt>
                <c:pt idx="57">
                  <c:v>Sasquatch Ale</c:v>
                </c:pt>
                <c:pt idx="58">
                  <c:v>Schoggi Schokolade</c:v>
                </c:pt>
                <c:pt idx="59">
                  <c:v>Scottish Longbreads</c:v>
                </c:pt>
                <c:pt idx="60">
                  <c:v>Singaporean Hokkien Fried Mee</c:v>
                </c:pt>
                <c:pt idx="61">
                  <c:v>Sir Rodney's Marmalade</c:v>
                </c:pt>
                <c:pt idx="62">
                  <c:v>Sir Rodney's Scones</c:v>
                </c:pt>
                <c:pt idx="63">
                  <c:v>Sirop d'Ã©rable</c:v>
                </c:pt>
                <c:pt idx="64">
                  <c:v>Spegesild</c:v>
                </c:pt>
                <c:pt idx="65">
                  <c:v>Steeleye Stout</c:v>
                </c:pt>
                <c:pt idx="66">
                  <c:v>Tarte au sucre</c:v>
                </c:pt>
                <c:pt idx="67">
                  <c:v>Teatime Chocolate Biscuits</c:v>
                </c:pt>
                <c:pt idx="68">
                  <c:v>ThÃ¼ringer Rostbratwurst</c:v>
                </c:pt>
                <c:pt idx="69">
                  <c:v>Tofu</c:v>
                </c:pt>
                <c:pt idx="70">
                  <c:v>TourtiÃ¨re</c:v>
                </c:pt>
                <c:pt idx="71">
                  <c:v>TunnbrÃ¶d</c:v>
                </c:pt>
                <c:pt idx="72">
                  <c:v>Uncle Bob's Organic Dried Pears</c:v>
                </c:pt>
                <c:pt idx="73">
                  <c:v>Valkoinen suklaa</c:v>
                </c:pt>
                <c:pt idx="74">
                  <c:v>Vegie-spread</c:v>
                </c:pt>
                <c:pt idx="75">
                  <c:v>Wimmers gute SemmelknÃ¶del</c:v>
                </c:pt>
                <c:pt idx="76">
                  <c:v>Zaanse koeken</c:v>
                </c:pt>
              </c:strCache>
            </c:strRef>
          </c:cat>
          <c:val>
            <c:numRef>
              <c:f>'EDA Q12'!$H$16:$H$93</c:f>
              <c:numCache>
                <c:formatCode>General</c:formatCode>
                <c:ptCount val="77"/>
                <c:pt idx="0">
                  <c:v>32698.379999999899</c:v>
                </c:pt>
                <c:pt idx="1">
                  <c:v>3044</c:v>
                </c:pt>
                <c:pt idx="2">
                  <c:v>17910.63</c:v>
                </c:pt>
                <c:pt idx="3">
                  <c:v>141396.73499999999</c:v>
                </c:pt>
                <c:pt idx="4">
                  <c:v>46825.48</c:v>
                </c:pt>
                <c:pt idx="5">
                  <c:v>29171.875</c:v>
                </c:pt>
                <c:pt idx="6">
                  <c:v>12788.1</c:v>
                </c:pt>
                <c:pt idx="7">
                  <c:v>16355.96</c:v>
                </c:pt>
                <c:pt idx="8">
                  <c:v>12294.54</c:v>
                </c:pt>
                <c:pt idx="9">
                  <c:v>8567.9</c:v>
                </c:pt>
                <c:pt idx="10">
                  <c:v>5347.2</c:v>
                </c:pt>
                <c:pt idx="11">
                  <c:v>1368.7125000000001</c:v>
                </c:pt>
                <c:pt idx="12">
                  <c:v>5881.6749999999902</c:v>
                </c:pt>
                <c:pt idx="13">
                  <c:v>3232.95</c:v>
                </c:pt>
                <c:pt idx="14">
                  <c:v>19551.0249999999</c:v>
                </c:pt>
                <c:pt idx="15">
                  <c:v>1648.125</c:v>
                </c:pt>
                <c:pt idx="16">
                  <c:v>1784.825</c:v>
                </c:pt>
                <c:pt idx="17">
                  <c:v>42593.06</c:v>
                </c:pt>
                <c:pt idx="18">
                  <c:v>14920.875</c:v>
                </c:pt>
                <c:pt idx="19">
                  <c:v>7137</c:v>
                </c:pt>
                <c:pt idx="20">
                  <c:v>2688.3999999999901</c:v>
                </c:pt>
                <c:pt idx="21">
                  <c:v>4504.3649999999998</c:v>
                </c:pt>
                <c:pt idx="22">
                  <c:v>21942.36</c:v>
                </c:pt>
                <c:pt idx="23">
                  <c:v>9915.9449999999997</c:v>
                </c:pt>
                <c:pt idx="24">
                  <c:v>19849.144499999999</c:v>
                </c:pt>
                <c:pt idx="25">
                  <c:v>7122.36</c:v>
                </c:pt>
                <c:pt idx="26">
                  <c:v>20867.34</c:v>
                </c:pt>
                <c:pt idx="27">
                  <c:v>13458.46</c:v>
                </c:pt>
                <c:pt idx="28">
                  <c:v>23526.699999999899</c:v>
                </c:pt>
                <c:pt idx="29">
                  <c:v>8680.3449999999993</c:v>
                </c:pt>
                <c:pt idx="30">
                  <c:v>4960.4399999999996</c:v>
                </c:pt>
                <c:pt idx="31">
                  <c:v>15760.44</c:v>
                </c:pt>
                <c:pt idx="32">
                  <c:v>2396.8000000000002</c:v>
                </c:pt>
                <c:pt idx="33">
                  <c:v>2432.5</c:v>
                </c:pt>
                <c:pt idx="34">
                  <c:v>13869.89</c:v>
                </c:pt>
                <c:pt idx="35">
                  <c:v>3383</c:v>
                </c:pt>
                <c:pt idx="36">
                  <c:v>41819.65</c:v>
                </c:pt>
                <c:pt idx="37">
                  <c:v>8404.16</c:v>
                </c:pt>
                <c:pt idx="38">
                  <c:v>9244.6</c:v>
                </c:pt>
                <c:pt idx="39">
                  <c:v>7226.5</c:v>
                </c:pt>
                <c:pt idx="40">
                  <c:v>24900.13</c:v>
                </c:pt>
                <c:pt idx="41">
                  <c:v>13424.1975</c:v>
                </c:pt>
                <c:pt idx="42">
                  <c:v>12772</c:v>
                </c:pt>
                <c:pt idx="43">
                  <c:v>3704.3999999999901</c:v>
                </c:pt>
                <c:pt idx="44">
                  <c:v>9171.6299999999992</c:v>
                </c:pt>
                <c:pt idx="45">
                  <c:v>10672.65</c:v>
                </c:pt>
                <c:pt idx="46">
                  <c:v>17426.400000000001</c:v>
                </c:pt>
                <c:pt idx="47">
                  <c:v>17215.775499999902</c:v>
                </c:pt>
                <c:pt idx="48">
                  <c:v>20574.169999999998</c:v>
                </c:pt>
                <c:pt idx="49">
                  <c:v>12901.77</c:v>
                </c:pt>
                <c:pt idx="50">
                  <c:v>12257.66</c:v>
                </c:pt>
                <c:pt idx="51">
                  <c:v>4338.1750000000002</c:v>
                </c:pt>
                <c:pt idx="52">
                  <c:v>3997.2</c:v>
                </c:pt>
                <c:pt idx="53">
                  <c:v>25696.639999999999</c:v>
                </c:pt>
                <c:pt idx="54">
                  <c:v>71155.7</c:v>
                </c:pt>
                <c:pt idx="55">
                  <c:v>7661.5499999999902</c:v>
                </c:pt>
                <c:pt idx="56">
                  <c:v>8177.4899999999898</c:v>
                </c:pt>
                <c:pt idx="57">
                  <c:v>6350.4</c:v>
                </c:pt>
                <c:pt idx="58">
                  <c:v>15099.875</c:v>
                </c:pt>
                <c:pt idx="59">
                  <c:v>8714</c:v>
                </c:pt>
                <c:pt idx="60">
                  <c:v>8575</c:v>
                </c:pt>
                <c:pt idx="61">
                  <c:v>22563.359999999899</c:v>
                </c:pt>
                <c:pt idx="62">
                  <c:v>9104</c:v>
                </c:pt>
                <c:pt idx="63">
                  <c:v>14352.6</c:v>
                </c:pt>
                <c:pt idx="64">
                  <c:v>5882.99999999999</c:v>
                </c:pt>
                <c:pt idx="65">
                  <c:v>13643.9999999999</c:v>
                </c:pt>
                <c:pt idx="66">
                  <c:v>47234.97</c:v>
                </c:pt>
                <c:pt idx="67">
                  <c:v>5862.6199999999899</c:v>
                </c:pt>
                <c:pt idx="68">
                  <c:v>80368.672000000006</c:v>
                </c:pt>
                <c:pt idx="69">
                  <c:v>7991.4899999999898</c:v>
                </c:pt>
                <c:pt idx="70">
                  <c:v>4728.2375000000002</c:v>
                </c:pt>
                <c:pt idx="71">
                  <c:v>4601.7</c:v>
                </c:pt>
                <c:pt idx="72">
                  <c:v>22044.3</c:v>
                </c:pt>
                <c:pt idx="73">
                  <c:v>3437.6875</c:v>
                </c:pt>
                <c:pt idx="74">
                  <c:v>16701.095000000001</c:v>
                </c:pt>
                <c:pt idx="75">
                  <c:v>21957.967499999999</c:v>
                </c:pt>
                <c:pt idx="76">
                  <c:v>3958.08</c:v>
                </c:pt>
              </c:numCache>
            </c:numRef>
          </c:val>
          <c:extLst>
            <c:ext xmlns:c16="http://schemas.microsoft.com/office/drawing/2014/chart" uri="{C3380CC4-5D6E-409C-BE32-E72D297353CC}">
              <c16:uniqueId val="{00000000-EA56-48E7-86D6-57AD386DDC82}"/>
            </c:ext>
          </c:extLst>
        </c:ser>
        <c:dLbls>
          <c:showLegendKey val="0"/>
          <c:showVal val="0"/>
          <c:showCatName val="0"/>
          <c:showSerName val="0"/>
          <c:showPercent val="0"/>
          <c:showBubbleSize val="0"/>
        </c:dLbls>
        <c:gapWidth val="100"/>
        <c:overlap val="-24"/>
        <c:axId val="708724224"/>
        <c:axId val="757428992"/>
      </c:barChart>
      <c:catAx>
        <c:axId val="70872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7428992"/>
        <c:crosses val="autoZero"/>
        <c:auto val="1"/>
        <c:lblAlgn val="ctr"/>
        <c:lblOffset val="100"/>
        <c:noMultiLvlLbl val="0"/>
      </c:catAx>
      <c:valAx>
        <c:axId val="757428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72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Q13!PivotTable18</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Q13'!$H$11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'EDA Q13'!$G$12:$G$20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 Q13'!$H$12:$H$20</c:f>
              <c:numCache>
                <c:formatCode>General</c:formatCode>
                <c:ptCount val="8"/>
                <c:pt idx="0">
                  <c:v>12</c:v>
                </c:pt>
                <c:pt idx="1">
                  <c:v>12</c:v>
                </c:pt>
                <c:pt idx="2">
                  <c:v>13</c:v>
                </c:pt>
                <c:pt idx="3">
                  <c:v>10</c:v>
                </c:pt>
                <c:pt idx="4">
                  <c:v>7</c:v>
                </c:pt>
                <c:pt idx="5">
                  <c:v>6</c:v>
                </c:pt>
                <c:pt idx="6">
                  <c:v>5</c:v>
                </c:pt>
                <c:pt idx="7">
                  <c:v>12</c:v>
                </c:pt>
              </c:numCache>
            </c:numRef>
          </c:val>
          <c:extLst>
            <c:ext xmlns:c16="http://schemas.microsoft.com/office/drawing/2014/chart" uri="{C3380CC4-5D6E-409C-BE32-E72D297353CC}">
              <c16:uniqueId val="{00000000-0AE4-4FFF-AD39-DDA2A384691B}"/>
            </c:ext>
          </c:extLst>
        </c:ser>
        <c:dLbls>
          <c:showLegendKey val="0"/>
          <c:showVal val="0"/>
          <c:showCatName val="0"/>
          <c:showSerName val="0"/>
          <c:showPercent val="0"/>
          <c:showBubbleSize val="0"/>
        </c:dLbls>
        <c:gapWidth val="315"/>
        <c:overlap val="-40"/>
        <c:axId val="714830384"/>
        <c:axId val="708533232"/>
      </c:barChart>
      <c:catAx>
        <c:axId val="714830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8533232"/>
        <c:crosses val="autoZero"/>
        <c:auto val="1"/>
        <c:lblAlgn val="ctr"/>
        <c:lblOffset val="100"/>
        <c:noMultiLvlLbl val="0"/>
      </c:catAx>
      <c:valAx>
        <c:axId val="708533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483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Q14!PivotTable19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Q14'!$J$16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Q14'!$I$17:$I$20</c:f>
              <c:strCache>
                <c:ptCount val="3"/>
                <c:pt idx="0">
                  <c:v>Exotic Liquids</c:v>
                </c:pt>
                <c:pt idx="1">
                  <c:v>Grandma Kelly's Homestead</c:v>
                </c:pt>
                <c:pt idx="2">
                  <c:v>New Orleans Cajun Delights</c:v>
                </c:pt>
              </c:strCache>
            </c:strRef>
          </c:cat>
          <c:val>
            <c:numRef>
              <c:f>'EDA Q14'!$J$17:$J$20</c:f>
              <c:numCache>
                <c:formatCode>General</c:formatCode>
                <c:ptCount val="3"/>
                <c:pt idx="0">
                  <c:v>17464.564800000004</c:v>
                </c:pt>
                <c:pt idx="1">
                  <c:v>19615.014600000006</c:v>
                </c:pt>
                <c:pt idx="2">
                  <c:v>12453.022700000001</c:v>
                </c:pt>
              </c:numCache>
            </c:numRef>
          </c:val>
          <c:extLst>
            <c:ext xmlns:c16="http://schemas.microsoft.com/office/drawing/2014/chart" uri="{C3380CC4-5D6E-409C-BE32-E72D297353CC}">
              <c16:uniqueId val="{00000000-8B8B-49D3-8A34-F16F3DC028BC}"/>
            </c:ext>
          </c:extLst>
        </c:ser>
        <c:dLbls>
          <c:showLegendKey val="0"/>
          <c:showVal val="0"/>
          <c:showCatName val="0"/>
          <c:showSerName val="0"/>
          <c:showPercent val="0"/>
          <c:showBubbleSize val="0"/>
        </c:dLbls>
        <c:gapWidth val="100"/>
        <c:overlap val="-24"/>
        <c:axId val="749817920"/>
        <c:axId val="749804000"/>
      </c:barChart>
      <c:catAx>
        <c:axId val="749817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804000"/>
        <c:crosses val="autoZero"/>
        <c:auto val="1"/>
        <c:lblAlgn val="ctr"/>
        <c:lblOffset val="100"/>
        <c:noMultiLvlLbl val="0"/>
      </c:catAx>
      <c:valAx>
        <c:axId val="749804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8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EDA QUESTIONS.xlsx]EDA Q14!PivotTable20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Q14'!$M$16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 Q14'!$L$17:$L$20</c:f>
              <c:strCache>
                <c:ptCount val="3"/>
                <c:pt idx="0">
                  <c:v>Beverages</c:v>
                </c:pt>
                <c:pt idx="1">
                  <c:v>Condiments</c:v>
                </c:pt>
                <c:pt idx="2">
                  <c:v>Produce</c:v>
                </c:pt>
              </c:strCache>
            </c:strRef>
          </c:cat>
          <c:val>
            <c:numRef>
              <c:f>'EDA Q14'!$M$17:$M$20</c:f>
              <c:numCache>
                <c:formatCode>General</c:formatCode>
                <c:ptCount val="3"/>
                <c:pt idx="0">
                  <c:v>8732.2824000000001</c:v>
                </c:pt>
                <c:pt idx="1">
                  <c:v>30992.812400000003</c:v>
                </c:pt>
                <c:pt idx="2">
                  <c:v>9807.5072999999993</c:v>
                </c:pt>
              </c:numCache>
            </c:numRef>
          </c:val>
          <c:extLst>
            <c:ext xmlns:c16="http://schemas.microsoft.com/office/drawing/2014/chart" uri="{C3380CC4-5D6E-409C-BE32-E72D297353CC}">
              <c16:uniqueId val="{00000000-A912-48C4-A252-88C4055EC2F9}"/>
            </c:ext>
          </c:extLst>
        </c:ser>
        <c:dLbls>
          <c:showLegendKey val="0"/>
          <c:showVal val="0"/>
          <c:showCatName val="0"/>
          <c:showSerName val="0"/>
          <c:showPercent val="0"/>
          <c:showBubbleSize val="0"/>
        </c:dLbls>
        <c:gapWidth val="115"/>
        <c:overlap val="-20"/>
        <c:axId val="749809280"/>
        <c:axId val="749818400"/>
      </c:barChart>
      <c:catAx>
        <c:axId val="749809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818400"/>
        <c:crosses val="autoZero"/>
        <c:auto val="1"/>
        <c:lblAlgn val="ctr"/>
        <c:lblOffset val="100"/>
        <c:noMultiLvlLbl val="0"/>
      </c:catAx>
      <c:valAx>
        <c:axId val="7498184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8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10</xdr:row>
      <xdr:rowOff>0</xdr:rowOff>
    </xdr:from>
    <xdr:to>
      <xdr:col>12</xdr:col>
      <xdr:colOff>409575</xdr:colOff>
      <xdr:row>16</xdr:row>
      <xdr:rowOff>95423</xdr:rowOff>
    </xdr:to>
    <xdr:pic>
      <xdr:nvPicPr>
        <xdr:cNvPr id="2" name="Picture 1">
          <a:extLst>
            <a:ext uri="{FF2B5EF4-FFF2-40B4-BE49-F238E27FC236}">
              <a16:creationId xmlns:a16="http://schemas.microsoft.com/office/drawing/2014/main" id="{57E2B5BE-065D-77E8-5945-4197106BD47D}"/>
            </a:ext>
          </a:extLst>
        </xdr:cNvPr>
        <xdr:cNvPicPr>
          <a:picLocks noChangeAspect="1"/>
        </xdr:cNvPicPr>
      </xdr:nvPicPr>
      <xdr:blipFill>
        <a:blip xmlns:r="http://schemas.openxmlformats.org/officeDocument/2006/relationships" r:embed="rId1"/>
        <a:stretch>
          <a:fillRect/>
        </a:stretch>
      </xdr:blipFill>
      <xdr:spPr>
        <a:xfrm>
          <a:off x="590550" y="1905000"/>
          <a:ext cx="7134225" cy="1238423"/>
        </a:xfrm>
        <a:prstGeom prst="rect">
          <a:avLst/>
        </a:prstGeom>
      </xdr:spPr>
    </xdr:pic>
    <xdr:clientData/>
  </xdr:twoCellAnchor>
  <xdr:twoCellAnchor editAs="oneCell">
    <xdr:from>
      <xdr:col>15</xdr:col>
      <xdr:colOff>0</xdr:colOff>
      <xdr:row>15</xdr:row>
      <xdr:rowOff>0</xdr:rowOff>
    </xdr:from>
    <xdr:to>
      <xdr:col>27</xdr:col>
      <xdr:colOff>515443</xdr:colOff>
      <xdr:row>21</xdr:row>
      <xdr:rowOff>104949</xdr:rowOff>
    </xdr:to>
    <xdr:pic>
      <xdr:nvPicPr>
        <xdr:cNvPr id="3" name="Picture 2">
          <a:extLst>
            <a:ext uri="{FF2B5EF4-FFF2-40B4-BE49-F238E27FC236}">
              <a16:creationId xmlns:a16="http://schemas.microsoft.com/office/drawing/2014/main" id="{2FF36627-282E-1C16-1AB3-95DD8BF72EA7}"/>
            </a:ext>
          </a:extLst>
        </xdr:cNvPr>
        <xdr:cNvPicPr>
          <a:picLocks noChangeAspect="1"/>
        </xdr:cNvPicPr>
      </xdr:nvPicPr>
      <xdr:blipFill>
        <a:blip xmlns:r="http://schemas.openxmlformats.org/officeDocument/2006/relationships" r:embed="rId2"/>
        <a:stretch>
          <a:fillRect/>
        </a:stretch>
      </xdr:blipFill>
      <xdr:spPr>
        <a:xfrm>
          <a:off x="9144000" y="2857500"/>
          <a:ext cx="7830643" cy="1247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152399</xdr:colOff>
      <xdr:row>2</xdr:row>
      <xdr:rowOff>42862</xdr:rowOff>
    </xdr:from>
    <xdr:to>
      <xdr:col>22</xdr:col>
      <xdr:colOff>524565</xdr:colOff>
      <xdr:row>14</xdr:row>
      <xdr:rowOff>180975</xdr:rowOff>
    </xdr:to>
    <xdr:graphicFrame macro="">
      <xdr:nvGraphicFramePr>
        <xdr:cNvPr id="2" name="Chart 1">
          <a:extLst>
            <a:ext uri="{FF2B5EF4-FFF2-40B4-BE49-F238E27FC236}">
              <a16:creationId xmlns:a16="http://schemas.microsoft.com/office/drawing/2014/main" id="{1B093561-C129-705F-8EC9-9CC1A9CAE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15</xdr:row>
      <xdr:rowOff>100012</xdr:rowOff>
    </xdr:from>
    <xdr:to>
      <xdr:col>22</xdr:col>
      <xdr:colOff>483153</xdr:colOff>
      <xdr:row>25</xdr:row>
      <xdr:rowOff>176212</xdr:rowOff>
    </xdr:to>
    <xdr:graphicFrame macro="">
      <xdr:nvGraphicFramePr>
        <xdr:cNvPr id="3" name="Chart 2">
          <a:extLst>
            <a:ext uri="{FF2B5EF4-FFF2-40B4-BE49-F238E27FC236}">
              <a16:creationId xmlns:a16="http://schemas.microsoft.com/office/drawing/2014/main" id="{0F180238-E350-7AB7-7E1D-180A18CAA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477116</xdr:colOff>
      <xdr:row>35</xdr:row>
      <xdr:rowOff>125123</xdr:rowOff>
    </xdr:from>
    <xdr:to>
      <xdr:col>27</xdr:col>
      <xdr:colOff>242454</xdr:colOff>
      <xdr:row>43</xdr:row>
      <xdr:rowOff>10823</xdr:rowOff>
    </xdr:to>
    <xdr:graphicFrame macro="">
      <xdr:nvGraphicFramePr>
        <xdr:cNvPr id="2" name="Chart 1">
          <a:extLst>
            <a:ext uri="{FF2B5EF4-FFF2-40B4-BE49-F238E27FC236}">
              <a16:creationId xmlns:a16="http://schemas.microsoft.com/office/drawing/2014/main" id="{42FEC197-D988-2EBD-9F05-8FC6B6D55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484908</xdr:colOff>
      <xdr:row>45</xdr:row>
      <xdr:rowOff>100446</xdr:rowOff>
    </xdr:from>
    <xdr:to>
      <xdr:col>27</xdr:col>
      <xdr:colOff>242453</xdr:colOff>
      <xdr:row>52</xdr:row>
      <xdr:rowOff>176646</xdr:rowOff>
    </xdr:to>
    <xdr:graphicFrame macro="">
      <xdr:nvGraphicFramePr>
        <xdr:cNvPr id="3" name="Chart 2">
          <a:extLst>
            <a:ext uri="{FF2B5EF4-FFF2-40B4-BE49-F238E27FC236}">
              <a16:creationId xmlns:a16="http://schemas.microsoft.com/office/drawing/2014/main" id="{8AFC613B-3DD4-0758-B9C5-931088E4E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276225</xdr:colOff>
      <xdr:row>18</xdr:row>
      <xdr:rowOff>104775</xdr:rowOff>
    </xdr:from>
    <xdr:to>
      <xdr:col>16</xdr:col>
      <xdr:colOff>466725</xdr:colOff>
      <xdr:row>25</xdr:row>
      <xdr:rowOff>185737</xdr:rowOff>
    </xdr:to>
    <xdr:graphicFrame macro="">
      <xdr:nvGraphicFramePr>
        <xdr:cNvPr id="2" name="Chart 1">
          <a:extLst>
            <a:ext uri="{FF2B5EF4-FFF2-40B4-BE49-F238E27FC236}">
              <a16:creationId xmlns:a16="http://schemas.microsoft.com/office/drawing/2014/main" id="{7D6F1834-2D78-3919-A578-FA30C6E63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186977</xdr:colOff>
      <xdr:row>28</xdr:row>
      <xdr:rowOff>77831</xdr:rowOff>
    </xdr:from>
    <xdr:to>
      <xdr:col>18</xdr:col>
      <xdr:colOff>495822</xdr:colOff>
      <xdr:row>42</xdr:row>
      <xdr:rowOff>13048</xdr:rowOff>
    </xdr:to>
    <xdr:graphicFrame macro="">
      <xdr:nvGraphicFramePr>
        <xdr:cNvPr id="3" name="Chart 2">
          <a:extLst>
            <a:ext uri="{FF2B5EF4-FFF2-40B4-BE49-F238E27FC236}">
              <a16:creationId xmlns:a16="http://schemas.microsoft.com/office/drawing/2014/main" id="{A939BAC9-D246-CC03-9080-3224FA7CC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228599</xdr:colOff>
      <xdr:row>8</xdr:row>
      <xdr:rowOff>109536</xdr:rowOff>
    </xdr:from>
    <xdr:to>
      <xdr:col>14</xdr:col>
      <xdr:colOff>961485</xdr:colOff>
      <xdr:row>23</xdr:row>
      <xdr:rowOff>171449</xdr:rowOff>
    </xdr:to>
    <xdr:graphicFrame macro="">
      <xdr:nvGraphicFramePr>
        <xdr:cNvPr id="2" name="Chart 1">
          <a:extLst>
            <a:ext uri="{FF2B5EF4-FFF2-40B4-BE49-F238E27FC236}">
              <a16:creationId xmlns:a16="http://schemas.microsoft.com/office/drawing/2014/main" id="{3CEC7609-8447-EE3D-ECFA-F854882F2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361950</xdr:colOff>
      <xdr:row>8</xdr:row>
      <xdr:rowOff>9525</xdr:rowOff>
    </xdr:from>
    <xdr:to>
      <xdr:col>11</xdr:col>
      <xdr:colOff>552450</xdr:colOff>
      <xdr:row>14</xdr:row>
      <xdr:rowOff>271462</xdr:rowOff>
    </xdr:to>
    <xdr:graphicFrame macro="">
      <xdr:nvGraphicFramePr>
        <xdr:cNvPr id="2" name="Chart 1">
          <a:extLst>
            <a:ext uri="{FF2B5EF4-FFF2-40B4-BE49-F238E27FC236}">
              <a16:creationId xmlns:a16="http://schemas.microsoft.com/office/drawing/2014/main" id="{FD0F4080-F19E-3AC8-DDB5-8DE0BFEF2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161925</xdr:colOff>
      <xdr:row>19</xdr:row>
      <xdr:rowOff>138112</xdr:rowOff>
    </xdr:from>
    <xdr:to>
      <xdr:col>9</xdr:col>
      <xdr:colOff>733425</xdr:colOff>
      <xdr:row>32</xdr:row>
      <xdr:rowOff>23812</xdr:rowOff>
    </xdr:to>
    <xdr:graphicFrame macro="">
      <xdr:nvGraphicFramePr>
        <xdr:cNvPr id="2" name="Chart 1">
          <a:extLst>
            <a:ext uri="{FF2B5EF4-FFF2-40B4-BE49-F238E27FC236}">
              <a16:creationId xmlns:a16="http://schemas.microsoft.com/office/drawing/2014/main" id="{FE6CBD02-EAE8-C99F-402E-0643E0A47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966108</xdr:colOff>
      <xdr:row>19</xdr:row>
      <xdr:rowOff>153080</xdr:rowOff>
    </xdr:from>
    <xdr:to>
      <xdr:col>14</xdr:col>
      <xdr:colOff>598715</xdr:colOff>
      <xdr:row>32</xdr:row>
      <xdr:rowOff>38780</xdr:rowOff>
    </xdr:to>
    <xdr:graphicFrame macro="">
      <xdr:nvGraphicFramePr>
        <xdr:cNvPr id="4" name="Chart 3">
          <a:extLst>
            <a:ext uri="{FF2B5EF4-FFF2-40B4-BE49-F238E27FC236}">
              <a16:creationId xmlns:a16="http://schemas.microsoft.com/office/drawing/2014/main" id="{A9DF4B4E-506A-66F3-84D8-B0C228AF2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266700</xdr:colOff>
      <xdr:row>0</xdr:row>
      <xdr:rowOff>0</xdr:rowOff>
    </xdr:from>
    <xdr:to>
      <xdr:col>19</xdr:col>
      <xdr:colOff>600075</xdr:colOff>
      <xdr:row>12</xdr:row>
      <xdr:rowOff>76200</xdr:rowOff>
    </xdr:to>
    <xdr:graphicFrame macro="">
      <xdr:nvGraphicFramePr>
        <xdr:cNvPr id="2" name="Chart 1">
          <a:extLst>
            <a:ext uri="{FF2B5EF4-FFF2-40B4-BE49-F238E27FC236}">
              <a16:creationId xmlns:a16="http://schemas.microsoft.com/office/drawing/2014/main" id="{7E77FD96-5BA6-EB32-D2D9-1AA116A7D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442633</xdr:colOff>
      <xdr:row>12</xdr:row>
      <xdr:rowOff>202826</xdr:rowOff>
    </xdr:from>
    <xdr:to>
      <xdr:col>20</xdr:col>
      <xdr:colOff>173691</xdr:colOff>
      <xdr:row>17</xdr:row>
      <xdr:rowOff>279026</xdr:rowOff>
    </xdr:to>
    <xdr:graphicFrame macro="">
      <xdr:nvGraphicFramePr>
        <xdr:cNvPr id="3" name="Chart 2">
          <a:extLst>
            <a:ext uri="{FF2B5EF4-FFF2-40B4-BE49-F238E27FC236}">
              <a16:creationId xmlns:a16="http://schemas.microsoft.com/office/drawing/2014/main" id="{CB05F103-CB20-770F-E736-D6165C9B1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506507</xdr:colOff>
      <xdr:row>17</xdr:row>
      <xdr:rowOff>145396</xdr:rowOff>
    </xdr:from>
    <xdr:to>
      <xdr:col>15</xdr:col>
      <xdr:colOff>227479</xdr:colOff>
      <xdr:row>32</xdr:row>
      <xdr:rowOff>31096</xdr:rowOff>
    </xdr:to>
    <xdr:graphicFrame macro="">
      <xdr:nvGraphicFramePr>
        <xdr:cNvPr id="2" name="Chart 1">
          <a:extLst>
            <a:ext uri="{FF2B5EF4-FFF2-40B4-BE49-F238E27FC236}">
              <a16:creationId xmlns:a16="http://schemas.microsoft.com/office/drawing/2014/main" id="{02D7F128-21D8-6478-7C68-0D297F2E6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633131</xdr:colOff>
      <xdr:row>18</xdr:row>
      <xdr:rowOff>113178</xdr:rowOff>
    </xdr:from>
    <xdr:to>
      <xdr:col>22</xdr:col>
      <xdr:colOff>184896</xdr:colOff>
      <xdr:row>32</xdr:row>
      <xdr:rowOff>189378</xdr:rowOff>
    </xdr:to>
    <xdr:graphicFrame macro="">
      <xdr:nvGraphicFramePr>
        <xdr:cNvPr id="4" name="Chart 3">
          <a:extLst>
            <a:ext uri="{FF2B5EF4-FFF2-40B4-BE49-F238E27FC236}">
              <a16:creationId xmlns:a16="http://schemas.microsoft.com/office/drawing/2014/main" id="{32CEF32B-F46F-49DA-CB3B-9A1A216B8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485775</xdr:colOff>
      <xdr:row>6</xdr:row>
      <xdr:rowOff>385762</xdr:rowOff>
    </xdr:from>
    <xdr:to>
      <xdr:col>32</xdr:col>
      <xdr:colOff>235324</xdr:colOff>
      <xdr:row>10</xdr:row>
      <xdr:rowOff>842962</xdr:rowOff>
    </xdr:to>
    <xdr:graphicFrame macro="">
      <xdr:nvGraphicFramePr>
        <xdr:cNvPr id="2" name="Chart 1">
          <a:extLst>
            <a:ext uri="{FF2B5EF4-FFF2-40B4-BE49-F238E27FC236}">
              <a16:creationId xmlns:a16="http://schemas.microsoft.com/office/drawing/2014/main" id="{49B0FBB3-71BD-C28C-F7B9-E8681870E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428625</xdr:colOff>
      <xdr:row>11</xdr:row>
      <xdr:rowOff>604838</xdr:rowOff>
    </xdr:from>
    <xdr:to>
      <xdr:col>29</xdr:col>
      <xdr:colOff>47625</xdr:colOff>
      <xdr:row>16</xdr:row>
      <xdr:rowOff>490538</xdr:rowOff>
    </xdr:to>
    <xdr:graphicFrame macro="">
      <xdr:nvGraphicFramePr>
        <xdr:cNvPr id="3" name="Chart 2">
          <a:extLst>
            <a:ext uri="{FF2B5EF4-FFF2-40B4-BE49-F238E27FC236}">
              <a16:creationId xmlns:a16="http://schemas.microsoft.com/office/drawing/2014/main" id="{8F010EB8-CDAC-375A-03B5-876BFA058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600075</xdr:colOff>
      <xdr:row>27</xdr:row>
      <xdr:rowOff>66674</xdr:rowOff>
    </xdr:from>
    <xdr:to>
      <xdr:col>13</xdr:col>
      <xdr:colOff>104775</xdr:colOff>
      <xdr:row>40</xdr:row>
      <xdr:rowOff>80961</xdr:rowOff>
    </xdr:to>
    <xdr:graphicFrame macro="">
      <xdr:nvGraphicFramePr>
        <xdr:cNvPr id="2" name="Chart 1">
          <a:extLst>
            <a:ext uri="{FF2B5EF4-FFF2-40B4-BE49-F238E27FC236}">
              <a16:creationId xmlns:a16="http://schemas.microsoft.com/office/drawing/2014/main" id="{AC9C2F4F-C2FB-C19B-B7CF-8791B991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477982</xdr:colOff>
      <xdr:row>27</xdr:row>
      <xdr:rowOff>40264</xdr:rowOff>
    </xdr:from>
    <xdr:to>
      <xdr:col>18</xdr:col>
      <xdr:colOff>364548</xdr:colOff>
      <xdr:row>41</xdr:row>
      <xdr:rowOff>116464</xdr:rowOff>
    </xdr:to>
    <xdr:graphicFrame macro="">
      <xdr:nvGraphicFramePr>
        <xdr:cNvPr id="3" name="Chart 2">
          <a:extLst>
            <a:ext uri="{FF2B5EF4-FFF2-40B4-BE49-F238E27FC236}">
              <a16:creationId xmlns:a16="http://schemas.microsoft.com/office/drawing/2014/main" id="{47540562-E210-1082-6A42-6A01AA49A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503093</xdr:colOff>
      <xdr:row>13</xdr:row>
      <xdr:rowOff>143984</xdr:rowOff>
    </xdr:from>
    <xdr:to>
      <xdr:col>18</xdr:col>
      <xdr:colOff>346363</xdr:colOff>
      <xdr:row>20</xdr:row>
      <xdr:rowOff>1400</xdr:rowOff>
    </xdr:to>
    <xdr:graphicFrame macro="">
      <xdr:nvGraphicFramePr>
        <xdr:cNvPr id="2" name="Chart 1">
          <a:extLst>
            <a:ext uri="{FF2B5EF4-FFF2-40B4-BE49-F238E27FC236}">
              <a16:creationId xmlns:a16="http://schemas.microsoft.com/office/drawing/2014/main" id="{2FA2E303-1F41-544E-6659-9BD9E5CA3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526116</xdr:colOff>
      <xdr:row>9</xdr:row>
      <xdr:rowOff>150438</xdr:rowOff>
    </xdr:from>
    <xdr:to>
      <xdr:col>16</xdr:col>
      <xdr:colOff>254373</xdr:colOff>
      <xdr:row>15</xdr:row>
      <xdr:rowOff>607638</xdr:rowOff>
    </xdr:to>
    <xdr:graphicFrame macro="">
      <xdr:nvGraphicFramePr>
        <xdr:cNvPr id="2" name="Chart 1">
          <a:extLst>
            <a:ext uri="{FF2B5EF4-FFF2-40B4-BE49-F238E27FC236}">
              <a16:creationId xmlns:a16="http://schemas.microsoft.com/office/drawing/2014/main" id="{A66B40C3-37F5-96C9-32A3-5A846EE8B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434068</xdr:colOff>
      <xdr:row>20</xdr:row>
      <xdr:rowOff>150358</xdr:rowOff>
    </xdr:from>
    <xdr:to>
      <xdr:col>12</xdr:col>
      <xdr:colOff>110218</xdr:colOff>
      <xdr:row>23</xdr:row>
      <xdr:rowOff>607558</xdr:rowOff>
    </xdr:to>
    <xdr:graphicFrame macro="">
      <xdr:nvGraphicFramePr>
        <xdr:cNvPr id="2" name="Chart 1">
          <a:extLst>
            <a:ext uri="{FF2B5EF4-FFF2-40B4-BE49-F238E27FC236}">
              <a16:creationId xmlns:a16="http://schemas.microsoft.com/office/drawing/2014/main" id="{B6E009D7-792E-3F55-8A74-03E6ACC50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850446</xdr:colOff>
      <xdr:row>20</xdr:row>
      <xdr:rowOff>57150</xdr:rowOff>
    </xdr:from>
    <xdr:to>
      <xdr:col>20</xdr:col>
      <xdr:colOff>129267</xdr:colOff>
      <xdr:row>23</xdr:row>
      <xdr:rowOff>514350</xdr:rowOff>
    </xdr:to>
    <xdr:graphicFrame macro="">
      <xdr:nvGraphicFramePr>
        <xdr:cNvPr id="3" name="Chart 2">
          <a:extLst>
            <a:ext uri="{FF2B5EF4-FFF2-40B4-BE49-F238E27FC236}">
              <a16:creationId xmlns:a16="http://schemas.microsoft.com/office/drawing/2014/main" id="{2C1DD823-3811-D8E8-52B5-55382BEF6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48123495374" createdVersion="8" refreshedVersion="8" minRefreshableVersion="3" recordCount="69" xr:uid="{F76F0430-F40B-4DAB-ABFD-8712F6DFCF63}">
  <cacheSource type="worksheet">
    <worksheetSource name="Table1"/>
  </cacheSource>
  <cacheFields count="3">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City" numFmtId="0">
      <sharedItems count="69">
        <s v="Berlin"/>
        <s v="MÃ©xico D.F."/>
        <s v="London"/>
        <s v="LuleÃ¥"/>
        <s v="Mannheim"/>
        <s v="Strasbourg"/>
        <s v="Madrid"/>
        <s v="Marseille"/>
        <s v="Tsawassen"/>
        <s v="Buenos Aires"/>
        <s v="Bern"/>
        <s v="SÃ£o Paulo"/>
        <s v="Aachen"/>
        <s v="Nantes"/>
        <s v="Graz"/>
        <s v="Lille"/>
        <s v="BrÃ¤cke"/>
        <s v="MÃ¼nchen"/>
        <s v="Torino"/>
        <s v="Lisboa"/>
        <s v="Barcelona"/>
        <s v="Sevilla"/>
        <s v="Campinas"/>
        <s v="Eugene"/>
        <s v="Caracas"/>
        <s v="Rio de Janeiro"/>
        <s v="San CristÃ³bal"/>
        <s v="Elgin"/>
        <s v="Cork"/>
        <s v="Cowes"/>
        <s v="Brandenburg"/>
        <s v="Versailles"/>
        <s v="Toulouse"/>
        <s v="Vancouver"/>
        <s v="Walla Walla"/>
        <s v="Frankfurt a.M."/>
        <s v="San Francisco"/>
        <s v="Barquisimeto"/>
        <s v="I. de Margarita"/>
        <s v="Portland"/>
        <s v="Bergamo"/>
        <s v="Bruxelles"/>
        <s v="MontrÃ©al"/>
        <s v="Leipzig"/>
        <s v="Anchorage"/>
        <s v="KÃ¶ln"/>
        <s v="Salzburg"/>
        <s v="Cunewalde"/>
        <s v="Albuquerque"/>
        <s v="Reggio Emilia"/>
        <s v="GenÃ¨ve"/>
        <s v="Stavern"/>
        <s v="Boise"/>
        <s v="KÃ¸benhavn"/>
        <s v="Paris"/>
        <s v="Lander"/>
        <s v="Charleroi"/>
        <s v="Butte"/>
        <s v="MÃ¼nster"/>
        <s v="Kirkland"/>
        <s v="Ã…rhus"/>
        <s v="Lyon"/>
        <s v="Reims"/>
        <s v="Stuttgart"/>
        <s v="Oulu"/>
        <s v="Resende"/>
        <s v="Seattle"/>
        <s v="Helsinki"/>
        <s v="Warszawa"/>
      </sharedItems>
    </cacheField>
    <cacheField name="Avg_ord_placed" numFmtId="0">
      <sharedItems containsSemiMixedTypes="0" containsString="0" containsNumber="1" minValue="2" maxValue="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55564236111" createdVersion="8" refreshedVersion="8" minRefreshableVersion="3" recordCount="164" xr:uid="{72037D57-11CC-4B9A-9B60-5A123E917EFF}">
  <cacheSource type="worksheet">
    <worksheetSource name="Table2"/>
  </cacheSource>
  <cacheFields count="4">
    <cacheField name="Ship 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Category Name" numFmtId="0">
      <sharedItems count="8">
        <s v="Beverages"/>
        <s v="Condiments"/>
        <s v="Confections"/>
        <s v="Dairy Products"/>
        <s v="Grains/Cereals"/>
        <s v="Produce"/>
        <s v="Seafood"/>
        <s v="Meat/Poultry"/>
      </sharedItems>
    </cacheField>
    <cacheField name="Total Quantity" numFmtId="0">
      <sharedItems containsSemiMixedTypes="0" containsString="0" containsNumber="1" containsInteger="1" minValue="3" maxValue="1602"/>
    </cacheField>
    <cacheField name="Total Orders" numFmtId="0">
      <sharedItems containsSemiMixedTypes="0" containsString="0" containsNumber="1" containsInteger="1" minValue="1" maxValue="4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64293981483" createdVersion="8" refreshedVersion="8" minRefreshableVersion="3" recordCount="760" xr:uid="{505DFB28-F1C1-4C0E-B761-7B025447412D}">
  <cacheSource type="worksheet">
    <worksheetSource name="Table3"/>
  </cacheSource>
  <cacheFields count="10">
    <cacheField name="CustomerID" numFmtId="0">
      <sharedItems count="89">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Order Date" numFmtId="22">
      <sharedItems containsSemiMixedTypes="0" containsNonDate="0" containsDate="1" containsString="0" minDate="1994-08-04T00:00:00" maxDate="1996-05-09T00:00:00" count="460">
        <d v="1995-09-25T00:00:00"/>
        <d v="1995-11-03T00:00:00"/>
        <d v="1995-11-13T00:00:00"/>
        <d v="1996-02-15T00:00:00"/>
        <d v="1996-04-15T00:00:00"/>
        <d v="1994-10-19T00:00:00"/>
        <d v="1995-09-08T00:00:00"/>
        <d v="1995-12-29T00:00:00"/>
        <d v="1996-04-03T00:00:00"/>
        <d v="1994-12-28T00:00:00"/>
        <d v="1995-05-16T00:00:00"/>
        <d v="1995-06-13T00:00:00"/>
        <d v="1995-07-20T00:00:00"/>
        <d v="1995-10-23T00:00:00"/>
        <d v="1995-10-26T00:00:00"/>
        <d v="1996-02-28T00:00:00"/>
        <d v="1994-12-16T00:00:00"/>
        <d v="1995-01-16T00:00:00"/>
        <d v="1995-03-24T00:00:00"/>
        <d v="1995-07-05T00:00:00"/>
        <d v="1995-11-16T00:00:00"/>
        <d v="1995-12-15T00:00:00"/>
        <d v="1995-12-18T00:00:00"/>
        <d v="1996-01-08T00:00:00"/>
        <d v="1996-01-24T00:00:00"/>
        <d v="1996-03-04T00:00:00"/>
        <d v="1996-04-02T00:00:00"/>
        <d v="1994-09-12T00:00:00"/>
        <d v="1994-09-14T00:00:00"/>
        <d v="1995-03-15T00:00:00"/>
        <d v="1995-03-16T00:00:00"/>
        <d v="1995-06-01T00:00:00"/>
        <d v="1995-07-19T00:00:00"/>
        <d v="1995-09-11T00:00:00"/>
        <d v="1995-10-03T00:00:00"/>
        <d v="1995-10-18T00:00:00"/>
        <d v="1995-11-01T00:00:00"/>
        <d v="1995-12-08T00:00:00"/>
        <d v="1996-01-16T00:00:00"/>
        <d v="1996-02-16T00:00:00"/>
        <d v="1996-03-05T00:00:00"/>
        <d v="1996-03-08T00:00:00"/>
        <d v="1995-05-10T00:00:00"/>
        <d v="1995-05-18T00:00:00"/>
        <d v="1995-07-28T00:00:00"/>
        <d v="1995-08-29T00:00:00"/>
        <d v="1996-02-27T00:00:00"/>
        <d v="1996-04-16T00:00:00"/>
        <d v="1994-08-25T00:00:00"/>
        <d v="1994-10-05T00:00:00"/>
        <d v="1994-12-23T00:00:00"/>
        <d v="1995-03-08T00:00:00"/>
        <d v="1995-03-21T00:00:00"/>
        <d v="1995-07-06T00:00:00"/>
        <d v="1995-07-13T00:00:00"/>
        <d v="1995-07-31T00:00:00"/>
        <d v="1995-09-12T00:00:00"/>
        <d v="1995-10-24T00:00:00"/>
        <d v="1996-02-12T00:00:00"/>
        <d v="1994-11-10T00:00:00"/>
        <d v="1996-01-29T00:00:00"/>
        <d v="1996-04-23T00:00:00"/>
        <d v="1994-11-16T00:00:00"/>
        <d v="1994-11-29T00:00:00"/>
        <d v="1994-12-26T00:00:00"/>
        <d v="1995-04-11T00:00:00"/>
        <d v="1995-05-19T00:00:00"/>
        <d v="1995-06-02T00:00:00"/>
        <d v="1995-10-11T00:00:00"/>
        <d v="1995-11-23T00:00:00"/>
        <d v="1995-12-06T00:00:00"/>
        <d v="1995-12-07T00:00:00"/>
        <d v="1995-12-27T00:00:00"/>
        <d v="1996-03-07T00:00:00"/>
        <d v="1996-03-11T00:00:00"/>
        <d v="1996-04-05T00:00:00"/>
        <d v="1996-04-10T00:00:00"/>
        <d v="1995-01-20T00:00:00"/>
        <d v="1995-02-10T00:00:00"/>
        <d v="1995-03-02T00:00:00"/>
        <d v="1995-05-02T00:00:00"/>
        <d v="1996-04-01T00:00:00"/>
        <d v="1996-04-11T00:00:00"/>
        <d v="1996-04-12T00:00:00"/>
        <d v="1996-04-24T00:00:00"/>
        <d v="1996-04-26T00:00:00"/>
        <d v="1994-09-26T00:00:00"/>
        <d v="1995-04-24T00:00:00"/>
        <d v="1995-06-15T00:00:00"/>
        <d v="1995-06-16T00:00:00"/>
        <d v="1995-07-25T00:00:00"/>
        <d v="1995-08-15T00:00:00"/>
        <d v="1995-05-30T00:00:00"/>
        <d v="1996-01-17T00:00:00"/>
        <d v="1996-02-07T00:00:00"/>
        <d v="1996-03-13T00:00:00"/>
        <d v="1996-04-09T00:00:00"/>
        <d v="1994-08-18T00:00:00"/>
        <d v="1994-08-11T00:00:00"/>
        <d v="1995-01-03T00:00:00"/>
        <d v="1995-05-29T00:00:00"/>
        <d v="1995-12-20T00:00:00"/>
        <d v="1996-04-19T00:00:00"/>
        <d v="1994-09-27T00:00:00"/>
        <d v="1995-04-06T00:00:00"/>
        <d v="1995-05-03T00:00:00"/>
        <d v="1996-04-22T00:00:00"/>
        <d v="1995-03-07T00:00:00"/>
        <d v="1995-04-03T00:00:00"/>
        <d v="1996-02-23T00:00:00"/>
        <d v="1994-12-27T00:00:00"/>
        <d v="1995-01-23T00:00:00"/>
        <d v="1996-01-25T00:00:00"/>
        <d v="1996-02-09T00:00:00"/>
        <d v="1994-10-21T00:00:00"/>
        <d v="1995-08-24T00:00:00"/>
        <d v="1995-10-27T00:00:00"/>
        <d v="1996-03-18T00:00:00"/>
        <d v="1995-02-01T00:00:00"/>
        <d v="1995-06-09T00:00:00"/>
        <d v="1995-12-04T00:00:00"/>
        <d v="1996-04-30T00:00:00"/>
        <d v="1994-08-17T00:00:00"/>
        <d v="1994-08-23T00:00:00"/>
        <d v="1994-12-12T00:00:00"/>
        <d v="1994-12-30T00:00:00"/>
        <d v="1995-01-13T00:00:00"/>
        <d v="1995-02-02T00:00:00"/>
        <d v="1995-02-03T00:00:00"/>
        <d v="1995-03-14T00:00:00"/>
        <d v="1995-05-23T00:00:00"/>
        <d v="1995-07-18T00:00:00"/>
        <d v="1995-08-10T00:00:00"/>
        <d v="1995-09-15T00:00:00"/>
        <d v="1995-10-13T00:00:00"/>
        <d v="1995-11-09T00:00:00"/>
        <d v="1996-01-03T00:00:00"/>
        <d v="1996-01-10T00:00:00"/>
        <d v="1996-01-11T00:00:00"/>
        <d v="1996-01-15T00:00:00"/>
        <d v="1996-03-20T00:00:00"/>
        <d v="1996-04-25T00:00:00"/>
        <d v="1996-05-01T00:00:00"/>
        <d v="1994-12-07T00:00:00"/>
        <d v="1995-01-18T00:00:00"/>
        <d v="1995-02-14T00:00:00"/>
        <d v="1995-05-22T00:00:00"/>
        <d v="1995-07-27T00:00:00"/>
        <d v="1995-09-29T00:00:00"/>
        <d v="1995-12-01T00:00:00"/>
        <d v="1995-02-08T00:00:00"/>
        <d v="1995-04-20T00:00:00"/>
        <d v="1996-01-22T00:00:00"/>
        <d v="1994-08-24T00:00:00"/>
        <d v="1994-11-11T00:00:00"/>
        <d v="1995-01-10T00:00:00"/>
        <d v="1995-03-06T00:00:00"/>
        <d v="1995-03-31T00:00:00"/>
        <d v="1995-06-12T00:00:00"/>
        <d v="1995-07-07T00:00:00"/>
        <d v="1995-11-14T00:00:00"/>
        <d v="1996-01-02T00:00:00"/>
        <d v="1996-03-12T00:00:00"/>
        <d v="1996-03-25T00:00:00"/>
        <d v="1996-05-06T00:00:00"/>
        <d v="1994-08-29T00:00:00"/>
        <d v="1994-11-24T00:00:00"/>
        <d v="1994-11-30T00:00:00"/>
        <d v="1995-01-27T00:00:00"/>
        <d v="1995-04-27T00:00:00"/>
        <d v="1995-09-07T00:00:00"/>
        <d v="1995-10-17T00:00:00"/>
        <d v="1995-10-20T00:00:00"/>
        <d v="1995-11-24T00:00:00"/>
        <d v="1996-01-23T00:00:00"/>
        <d v="1996-02-29T00:00:00"/>
        <d v="1996-04-04T00:00:00"/>
        <d v="1995-02-22T00:00:00"/>
        <d v="1995-11-20T00:00:00"/>
        <d v="1995-12-26T00:00:00"/>
        <d v="1996-01-31T00:00:00"/>
        <d v="1994-11-14T00:00:00"/>
        <d v="1994-12-13T00:00:00"/>
        <d v="1995-04-04T00:00:00"/>
        <d v="1995-05-01T00:00:00"/>
        <d v="1995-06-28T00:00:00"/>
        <d v="1995-08-18T00:00:00"/>
        <d v="1996-04-18T00:00:00"/>
        <d v="1994-12-29T00:00:00"/>
        <d v="1995-02-27T00:00:00"/>
        <d v="1995-07-14T00:00:00"/>
        <d v="1996-03-15T00:00:00"/>
        <d v="1994-10-12T00:00:00"/>
        <d v="1996-03-28T00:00:00"/>
        <d v="1995-02-23T00:00:00"/>
        <d v="1995-10-02T00:00:00"/>
        <d v="1995-10-30T00:00:00"/>
        <d v="1995-11-17T00:00:00"/>
        <d v="1996-04-17T00:00:00"/>
        <d v="1995-06-06T00:00:00"/>
        <d v="1995-08-04T00:00:00"/>
        <d v="1995-08-31T00:00:00"/>
        <d v="1995-10-05T00:00:00"/>
        <d v="1996-02-06T00:00:00"/>
        <d v="1996-04-08T00:00:00"/>
        <d v="1996-05-07T00:00:00"/>
        <d v="1994-08-30T00:00:00"/>
        <d v="1996-01-18T00:00:00"/>
        <d v="1994-08-08T00:00:00"/>
        <d v="1994-08-10T00:00:00"/>
        <d v="1995-06-19T00:00:00"/>
        <d v="1995-09-26T00:00:00"/>
        <d v="1995-11-02T00:00:00"/>
        <d v="1996-01-09T00:00:00"/>
        <d v="1996-03-26T00:00:00"/>
        <d v="1994-08-16T00:00:00"/>
        <d v="1995-01-26T00:00:00"/>
        <d v="1995-04-17T00:00:00"/>
        <d v="1995-04-26T00:00:00"/>
        <d v="1995-05-08T00:00:00"/>
        <d v="1995-06-29T00:00:00"/>
        <d v="1995-08-16T00:00:00"/>
        <d v="1995-09-22T00:00:00"/>
        <d v="1995-11-15T00:00:00"/>
        <d v="1995-01-06T00:00:00"/>
        <d v="1995-01-25T00:00:00"/>
        <d v="1995-02-15T00:00:00"/>
        <d v="1995-10-09T00:00:00"/>
        <d v="1994-10-06T00:00:00"/>
        <d v="1994-10-20T00:00:00"/>
        <d v="1994-11-22T00:00:00"/>
        <d v="1995-01-05T00:00:00"/>
        <d v="1995-01-12T00:00:00"/>
        <d v="1995-03-01T00:00:00"/>
        <d v="1995-05-12T00:00:00"/>
        <d v="1995-05-25T00:00:00"/>
        <d v="1995-09-27T00:00:00"/>
        <d v="1995-10-10T00:00:00"/>
        <d v="1995-10-31T00:00:00"/>
        <d v="1995-11-21T00:00:00"/>
        <d v="1995-12-12T00:00:00"/>
        <d v="1996-03-21T00:00:00"/>
        <d v="1996-04-29T00:00:00"/>
        <d v="1994-10-27T00:00:00"/>
        <d v="1994-11-01T00:00:00"/>
        <d v="1994-11-03T00:00:00"/>
        <d v="1995-04-13T00:00:00"/>
        <d v="1995-09-05T00:00:00"/>
        <d v="1995-10-19T00:00:00"/>
        <d v="1995-12-21T00:00:00"/>
        <d v="1996-01-26T00:00:00"/>
        <d v="1996-02-13T00:00:00"/>
        <d v="1994-11-07T00:00:00"/>
        <d v="1994-11-09T00:00:00"/>
        <d v="1995-03-28T00:00:00"/>
        <d v="1995-04-07T00:00:00"/>
        <d v="1995-06-20T00:00:00"/>
        <d v="1995-09-13T00:00:00"/>
        <d v="1995-11-27T00:00:00"/>
        <d v="1994-12-21T00:00:00"/>
        <d v="1995-02-24T00:00:00"/>
        <d v="1995-08-25T00:00:00"/>
        <d v="1995-09-14T00:00:00"/>
        <d v="1996-01-19T00:00:00"/>
        <d v="1996-02-14T00:00:00"/>
        <d v="1995-05-04T00:00:00"/>
        <d v="1996-02-01T00:00:00"/>
        <d v="1995-04-21T00:00:00"/>
        <d v="1995-06-22T00:00:00"/>
        <d v="1994-09-13T00:00:00"/>
        <d v="1994-09-19T00:00:00"/>
        <d v="1994-12-01T00:00:00"/>
        <d v="1995-05-05T00:00:00"/>
        <d v="1995-05-31T00:00:00"/>
        <d v="1995-06-14T00:00:00"/>
        <d v="1995-07-04T00:00:00"/>
        <d v="1995-08-08T00:00:00"/>
        <d v="1995-08-09T00:00:00"/>
        <d v="1996-03-01T00:00:00"/>
        <d v="1996-03-19T00:00:00"/>
        <d v="1995-07-26T00:00:00"/>
        <d v="1995-12-11T00:00:00"/>
        <d v="1996-03-14T00:00:00"/>
        <d v="1994-09-16T00:00:00"/>
        <d v="1994-10-04T00:00:00"/>
        <d v="1994-12-20T00:00:00"/>
        <d v="1995-05-09T00:00:00"/>
        <d v="1995-06-21T00:00:00"/>
        <d v="1996-03-22T00:00:00"/>
        <d v="1996-05-03T00:00:00"/>
        <d v="1995-02-06T00:00:00"/>
        <d v="1995-04-25T00:00:00"/>
        <d v="1995-09-20T00:00:00"/>
        <d v="1995-11-08T00:00:00"/>
        <d v="1995-12-05T00:00:00"/>
        <d v="1996-02-02T00:00:00"/>
        <d v="1996-02-19T00:00:00"/>
        <d v="1994-10-18T00:00:00"/>
        <d v="1994-10-31T00:00:00"/>
        <d v="1995-10-12T00:00:00"/>
        <d v="1994-09-07T00:00:00"/>
        <d v="1994-10-10T00:00:00"/>
        <d v="1995-09-18T00:00:00"/>
        <d v="1995-06-07T00:00:00"/>
        <d v="1995-09-28T00:00:00"/>
        <d v="1996-01-01T00:00:00"/>
        <d v="1994-11-17T00:00:00"/>
        <d v="1994-11-28T00:00:00"/>
        <d v="1995-01-09T00:00:00"/>
        <d v="1995-03-10T00:00:00"/>
        <d v="1995-05-15T00:00:00"/>
        <d v="1995-07-12T00:00:00"/>
        <d v="1995-08-07T00:00:00"/>
        <d v="1995-08-21T00:00:00"/>
        <d v="1995-09-01T00:00:00"/>
        <d v="1995-09-04T00:00:00"/>
        <d v="1995-11-30T00:00:00"/>
        <d v="1994-09-09T00:00:00"/>
        <d v="1995-07-21T00:00:00"/>
        <d v="1995-12-25T00:00:00"/>
        <d v="1995-02-09T00:00:00"/>
        <d v="1995-06-08T00:00:00"/>
        <d v="1994-10-14T00:00:00"/>
        <d v="1994-11-25T00:00:00"/>
        <d v="1995-03-13T00:00:00"/>
        <d v="1995-10-25T00:00:00"/>
        <d v="1994-08-19T00:00:00"/>
        <d v="1995-02-07T00:00:00"/>
        <d v="1995-05-17T00:00:00"/>
        <d v="1995-06-30T00:00:00"/>
        <d v="1996-01-05T00:00:00"/>
        <d v="1994-11-04T00:00:00"/>
        <d v="1994-12-15T00:00:00"/>
        <d v="1995-05-11T00:00:00"/>
        <d v="1996-05-02T00:00:00"/>
        <d v="1994-12-14T00:00:00"/>
        <d v="1995-01-24T00:00:00"/>
        <d v="1995-04-28T00:00:00"/>
        <d v="1995-08-11T00:00:00"/>
        <d v="1996-02-21T00:00:00"/>
        <d v="1994-11-23T00:00:00"/>
        <d v="1996-05-08T00:00:00"/>
        <d v="1995-01-11T00:00:00"/>
        <d v="1995-02-21T00:00:00"/>
        <d v="1995-08-02T00:00:00"/>
        <d v="1995-11-28T00:00:00"/>
        <d v="1995-01-04T00:00:00"/>
        <d v="1995-09-19T00:00:00"/>
        <d v="1995-10-06T00:00:00"/>
        <d v="1996-03-06T00:00:00"/>
        <d v="1996-03-29T00:00:00"/>
        <d v="1994-09-05T00:00:00"/>
        <d v="1994-09-20T00:00:00"/>
        <d v="1994-09-21T00:00:00"/>
        <d v="1994-10-25T00:00:00"/>
        <d v="1994-12-05T00:00:00"/>
        <d v="1995-02-17T00:00:00"/>
        <d v="1995-03-22T00:00:00"/>
        <d v="1995-05-24T00:00:00"/>
        <d v="1995-06-05T00:00:00"/>
        <d v="1995-06-27T00:00:00"/>
        <d v="1995-08-03T00:00:00"/>
        <d v="1995-11-06T00:00:00"/>
        <d v="1995-11-29T00:00:00"/>
        <d v="1995-12-19T00:00:00"/>
        <d v="1996-01-04T00:00:00"/>
        <d v="1995-03-20T00:00:00"/>
        <d v="1994-08-22T00:00:00"/>
        <d v="1994-09-02T00:00:00"/>
        <d v="1994-09-30T00:00:00"/>
        <d v="1994-10-26T00:00:00"/>
        <d v="1994-10-28T00:00:00"/>
        <d v="1994-12-06T00:00:00"/>
        <d v="1995-04-19T00:00:00"/>
        <d v="1995-07-11T00:00:00"/>
        <d v="1995-07-17T00:00:00"/>
        <d v="1995-08-14T00:00:00"/>
        <d v="1996-02-26T00:00:00"/>
        <d v="1994-09-23T00:00:00"/>
        <d v="1995-02-28T00:00:00"/>
        <d v="1995-07-10T00:00:00"/>
        <d v="1995-10-04T00:00:00"/>
        <d v="1994-09-22T00:00:00"/>
        <d v="1994-10-07T00:00:00"/>
        <d v="1995-03-17T00:00:00"/>
        <d v="1995-09-06T00:00:00"/>
        <d v="1996-02-05T00:00:00"/>
        <d v="1994-08-12T00:00:00"/>
        <d v="1995-02-20T00:00:00"/>
        <d v="1994-09-15T00:00:00"/>
        <d v="1994-10-17T00:00:00"/>
        <d v="1994-11-08T00:00:00"/>
        <d v="1995-01-30T00:00:00"/>
        <d v="1995-03-23T00:00:00"/>
        <d v="1995-07-03T00:00:00"/>
        <d v="1995-08-22T00:00:00"/>
        <d v="1995-08-28T00:00:00"/>
        <d v="1995-11-10T00:00:00"/>
        <d v="1995-11-22T00:00:00"/>
        <d v="1995-12-28T00:00:00"/>
        <d v="1996-02-22T00:00:00"/>
        <d v="1994-12-22T00:00:00"/>
        <d v="1995-01-19T00:00:00"/>
        <d v="1995-04-12T00:00:00"/>
        <d v="1995-06-23T00:00:00"/>
        <d v="1996-01-30T00:00:00"/>
        <d v="1995-02-16T00:00:00"/>
        <d v="1995-10-16T00:00:00"/>
        <d v="1995-12-13T00:00:00"/>
        <d v="1996-03-27T00:00:00"/>
        <d v="1994-09-01T00:00:00"/>
        <d v="1994-11-15T00:00:00"/>
        <d v="1994-12-09T00:00:00"/>
        <d v="1995-01-02T00:00:00"/>
        <d v="1995-01-17T00:00:00"/>
        <d v="1995-03-03T00:00:00"/>
        <d v="1996-02-08T00:00:00"/>
        <d v="1994-08-09T00:00:00"/>
        <d v="1994-10-11T00:00:00"/>
        <d v="1995-03-29T00:00:00"/>
        <d v="1995-04-14T00:00:00"/>
        <d v="1996-02-20T00:00:00"/>
        <d v="1996-01-12T00:00:00"/>
        <d v="1994-08-05T00:00:00"/>
        <d v="1995-03-09T00:00:00"/>
        <d v="1995-06-26T00:00:00"/>
        <d v="1995-08-23T00:00:00"/>
        <d v="1994-09-08T00:00:00"/>
        <d v="1994-09-29T00:00:00"/>
        <d v="1994-10-13T00:00:00"/>
        <d v="1994-11-02T00:00:00"/>
        <d v="1995-05-26T00:00:00"/>
        <d v="1995-07-24T00:00:00"/>
        <d v="1994-09-28T00:00:00"/>
        <d v="1995-01-31T00:00:00"/>
        <d v="1995-04-05T00:00:00"/>
        <d v="1995-08-17T00:00:00"/>
        <d v="1994-11-21T00:00:00"/>
        <d v="1995-03-30T00:00:00"/>
        <d v="1995-04-18T00:00:00"/>
        <d v="1994-08-04T00:00:00"/>
        <d v="1994-09-06T00:00:00"/>
        <d v="1994-10-03T00:00:00"/>
        <d v="1994-10-24T00:00:00"/>
        <d v="1994-12-08T00:00:00"/>
        <d v="1994-12-19T00:00:00"/>
        <d v="1995-09-21T00:00:00"/>
        <d v="1994-08-26T00:00:00"/>
        <d v="1994-11-18T00:00:00"/>
        <d v="1995-02-13T00:00:00"/>
        <d v="1995-03-27T00:00:00"/>
        <d v="1995-12-22T00:00:00"/>
        <d v="1994-08-15T00:00:00"/>
        <d v="1995-08-01T00:00:00"/>
        <d v="1994-08-31T00:00:00"/>
        <d v="1994-12-02T00:00:00"/>
        <d v="1995-04-10T00:00:00"/>
        <d v="1995-12-14T00:00:00"/>
        <d v="1995-08-30T00:00:00"/>
        <d v="1995-11-07T00:00:00"/>
      </sharedItems>
      <fieldGroup par="6"/>
    </cacheField>
    <cacheField name="Diff_ord_Date" numFmtId="0">
      <sharedItems containsNonDate="0" containsDate="1" containsString="0" containsBlank="1" minDate="1994-08-10T00:00:00" maxDate="1996-05-09T00:00:00" count="396">
        <d v="1995-11-03T00:00:00"/>
        <d v="1995-11-13T00:00:00"/>
        <d v="1996-02-15T00:00:00"/>
        <d v="1996-04-15T00:00:00"/>
        <m/>
        <d v="1995-09-08T00:00:00"/>
        <d v="1995-12-29T00:00:00"/>
        <d v="1996-04-03T00:00:00"/>
        <d v="1995-05-16T00:00:00"/>
        <d v="1995-06-13T00:00:00"/>
        <d v="1995-07-20T00:00:00"/>
        <d v="1995-10-23T00:00:00"/>
        <d v="1995-10-26T00:00:00"/>
        <d v="1996-02-28T00:00:00"/>
        <d v="1995-01-16T00:00:00"/>
        <d v="1995-03-24T00:00:00"/>
        <d v="1995-07-05T00:00:00"/>
        <d v="1995-11-16T00:00:00"/>
        <d v="1995-12-15T00:00:00"/>
        <d v="1995-12-18T00:00:00"/>
        <d v="1996-01-08T00:00:00"/>
        <d v="1996-01-24T00:00:00"/>
        <d v="1996-03-04T00:00:00"/>
        <d v="1996-04-02T00:00:00"/>
        <d v="1994-09-14T00:00:00"/>
        <d v="1995-03-15T00:00:00"/>
        <d v="1995-03-16T00:00:00"/>
        <d v="1995-06-01T00:00:00"/>
        <d v="1995-07-19T00:00:00"/>
        <d v="1995-09-11T00:00:00"/>
        <d v="1995-10-03T00:00:00"/>
        <d v="1995-10-18T00:00:00"/>
        <d v="1995-11-01T00:00:00"/>
        <d v="1995-12-08T00:00:00"/>
        <d v="1996-01-16T00:00:00"/>
        <d v="1996-02-16T00:00:00"/>
        <d v="1996-03-05T00:00:00"/>
        <d v="1996-03-08T00:00:00"/>
        <d v="1995-05-18T00:00:00"/>
        <d v="1995-07-28T00:00:00"/>
        <d v="1995-08-29T00:00:00"/>
        <d v="1996-02-27T00:00:00"/>
        <d v="1996-04-16T00:00:00"/>
        <d v="1994-10-05T00:00:00"/>
        <d v="1994-12-23T00:00:00"/>
        <d v="1995-03-08T00:00:00"/>
        <d v="1995-03-21T00:00:00"/>
        <d v="1995-07-06T00:00:00"/>
        <d v="1995-07-13T00:00:00"/>
        <d v="1995-07-31T00:00:00"/>
        <d v="1995-09-12T00:00:00"/>
        <d v="1995-10-24T00:00:00"/>
        <d v="1996-02-12T00:00:00"/>
        <d v="1996-01-29T00:00:00"/>
        <d v="1996-04-23T00:00:00"/>
        <d v="1994-11-29T00:00:00"/>
        <d v="1994-12-26T00:00:00"/>
        <d v="1995-04-11T00:00:00"/>
        <d v="1995-05-19T00:00:00"/>
        <d v="1995-06-02T00:00:00"/>
        <d v="1995-10-11T00:00:00"/>
        <d v="1995-11-23T00:00:00"/>
        <d v="1995-12-06T00:00:00"/>
        <d v="1995-12-07T00:00:00"/>
        <d v="1995-12-27T00:00:00"/>
        <d v="1996-03-07T00:00:00"/>
        <d v="1996-03-11T00:00:00"/>
        <d v="1996-04-05T00:00:00"/>
        <d v="1996-04-10T00:00:00"/>
        <d v="1995-02-10T00:00:00"/>
        <d v="1995-03-02T00:00:00"/>
        <d v="1995-05-02T00:00:00"/>
        <d v="1996-04-01T00:00:00"/>
        <d v="1996-04-11T00:00:00"/>
        <d v="1996-04-12T00:00:00"/>
        <d v="1996-04-24T00:00:00"/>
        <d v="1996-04-26T00:00:00"/>
        <d v="1995-04-24T00:00:00"/>
        <d v="1995-06-15T00:00:00"/>
        <d v="1995-06-16T00:00:00"/>
        <d v="1995-07-25T00:00:00"/>
        <d v="1995-08-15T00:00:00"/>
        <d v="1996-01-17T00:00:00"/>
        <d v="1996-02-07T00:00:00"/>
        <d v="1996-03-13T00:00:00"/>
        <d v="1996-04-09T00:00:00"/>
        <d v="1995-01-03T00:00:00"/>
        <d v="1995-05-29T00:00:00"/>
        <d v="1995-12-20T00:00:00"/>
        <d v="1996-04-19T00:00:00"/>
        <d v="1995-04-06T00:00:00"/>
        <d v="1995-05-03T00:00:00"/>
        <d v="1996-04-22T00:00:00"/>
        <d v="1995-04-03T00:00:00"/>
        <d v="1996-02-23T00:00:00"/>
        <d v="1995-01-23T00:00:00"/>
        <d v="1996-01-25T00:00:00"/>
        <d v="1996-02-09T00:00:00"/>
        <d v="1995-08-24T00:00:00"/>
        <d v="1995-10-27T00:00:00"/>
        <d v="1996-03-18T00:00:00"/>
        <d v="1995-02-01T00:00:00"/>
        <d v="1995-06-09T00:00:00"/>
        <d v="1995-12-04T00:00:00"/>
        <d v="1996-04-30T00:00:00"/>
        <d v="1994-08-23T00:00:00"/>
        <d v="1994-12-12T00:00:00"/>
        <d v="1994-12-30T00:00:00"/>
        <d v="1995-01-13T00:00:00"/>
        <d v="1995-02-02T00:00:00"/>
        <d v="1995-02-03T00:00:00"/>
        <d v="1995-03-14T00:00:00"/>
        <d v="1995-05-23T00:00:00"/>
        <d v="1995-07-18T00:00:00"/>
        <d v="1995-08-10T00:00:00"/>
        <d v="1995-09-15T00:00:00"/>
        <d v="1995-10-13T00:00:00"/>
        <d v="1995-11-09T00:00:00"/>
        <d v="1996-01-03T00:00:00"/>
        <d v="1996-01-10T00:00:00"/>
        <d v="1996-01-11T00:00:00"/>
        <d v="1996-01-15T00:00:00"/>
        <d v="1996-03-20T00:00:00"/>
        <d v="1996-04-25T00:00:00"/>
        <d v="1996-05-01T00:00:00"/>
        <d v="1995-01-18T00:00:00"/>
        <d v="1995-02-14T00:00:00"/>
        <d v="1995-05-22T00:00:00"/>
        <d v="1995-07-27T00:00:00"/>
        <d v="1995-09-29T00:00:00"/>
        <d v="1995-12-01T00:00:00"/>
        <d v="1995-04-20T00:00:00"/>
        <d v="1996-01-22T00:00:00"/>
        <d v="1994-11-11T00:00:00"/>
        <d v="1995-01-10T00:00:00"/>
        <d v="1995-03-06T00:00:00"/>
        <d v="1995-03-31T00:00:00"/>
        <d v="1995-06-12T00:00:00"/>
        <d v="1995-07-07T00:00:00"/>
        <d v="1995-11-14T00:00:00"/>
        <d v="1996-01-02T00:00:00"/>
        <d v="1996-03-12T00:00:00"/>
        <d v="1996-03-25T00:00:00"/>
        <d v="1996-05-06T00:00:00"/>
        <d v="1994-11-24T00:00:00"/>
        <d v="1994-11-30T00:00:00"/>
        <d v="1995-01-27T00:00:00"/>
        <d v="1995-04-27T00:00:00"/>
        <d v="1995-09-07T00:00:00"/>
        <d v="1995-10-17T00:00:00"/>
        <d v="1995-10-20T00:00:00"/>
        <d v="1995-11-24T00:00:00"/>
        <d v="1996-01-23T00:00:00"/>
        <d v="1996-02-29T00:00:00"/>
        <d v="1996-04-04T00:00:00"/>
        <d v="1995-11-20T00:00:00"/>
        <d v="1995-12-26T00:00:00"/>
        <d v="1996-01-31T00:00:00"/>
        <d v="1994-12-13T00:00:00"/>
        <d v="1995-04-04T00:00:00"/>
        <d v="1995-05-01T00:00:00"/>
        <d v="1995-06-28T00:00:00"/>
        <d v="1995-08-18T00:00:00"/>
        <d v="1996-04-18T00:00:00"/>
        <d v="1995-02-27T00:00:00"/>
        <d v="1995-07-14T00:00:00"/>
        <d v="1996-03-15T00:00:00"/>
        <d v="1996-03-28T00:00:00"/>
        <d v="1995-10-02T00:00:00"/>
        <d v="1995-10-30T00:00:00"/>
        <d v="1995-11-17T00:00:00"/>
        <d v="1996-04-17T00:00:00"/>
        <d v="1995-08-04T00:00:00"/>
        <d v="1995-08-31T00:00:00"/>
        <d v="1995-10-05T00:00:00"/>
        <d v="1996-02-06T00:00:00"/>
        <d v="1996-04-08T00:00:00"/>
        <d v="1996-05-07T00:00:00"/>
        <d v="1996-01-18T00:00:00"/>
        <d v="1994-08-10T00:00:00"/>
        <d v="1995-06-19T00:00:00"/>
        <d v="1995-09-26T00:00:00"/>
        <d v="1995-11-02T00:00:00"/>
        <d v="1996-01-09T00:00:00"/>
        <d v="1996-03-26T00:00:00"/>
        <d v="1995-01-26T00:00:00"/>
        <d v="1995-04-17T00:00:00"/>
        <d v="1995-04-26T00:00:00"/>
        <d v="1995-05-08T00:00:00"/>
        <d v="1995-06-29T00:00:00"/>
        <d v="1995-08-16T00:00:00"/>
        <d v="1995-09-22T00:00:00"/>
        <d v="1995-11-15T00:00:00"/>
        <d v="1995-01-25T00:00:00"/>
        <d v="1995-02-15T00:00:00"/>
        <d v="1995-10-09T00:00:00"/>
        <d v="1994-10-20T00:00:00"/>
        <d v="1994-11-22T00:00:00"/>
        <d v="1995-01-05T00:00:00"/>
        <d v="1995-01-12T00:00:00"/>
        <d v="1995-03-01T00:00:00"/>
        <d v="1995-05-12T00:00:00"/>
        <d v="1995-05-25T00:00:00"/>
        <d v="1995-09-27T00:00:00"/>
        <d v="1995-10-10T00:00:00"/>
        <d v="1995-10-31T00:00:00"/>
        <d v="1995-11-21T00:00:00"/>
        <d v="1995-12-12T00:00:00"/>
        <d v="1996-03-21T00:00:00"/>
        <d v="1996-04-29T00:00:00"/>
        <d v="1994-11-01T00:00:00"/>
        <d v="1994-11-03T00:00:00"/>
        <d v="1995-04-13T00:00:00"/>
        <d v="1995-09-05T00:00:00"/>
        <d v="1995-10-19T00:00:00"/>
        <d v="1995-12-21T00:00:00"/>
        <d v="1996-01-26T00:00:00"/>
        <d v="1996-02-13T00:00:00"/>
        <d v="1994-11-09T00:00:00"/>
        <d v="1995-03-28T00:00:00"/>
        <d v="1995-04-07T00:00:00"/>
        <d v="1995-06-20T00:00:00"/>
        <d v="1995-09-13T00:00:00"/>
        <d v="1995-11-27T00:00:00"/>
        <d v="1994-12-21T00:00:00"/>
        <d v="1995-02-24T00:00:00"/>
        <d v="1995-05-10T00:00:00"/>
        <d v="1995-08-25T00:00:00"/>
        <d v="1995-09-14T00:00:00"/>
        <d v="1996-01-19T00:00:00"/>
        <d v="1996-02-14T00:00:00"/>
        <d v="1996-02-01T00:00:00"/>
        <d v="1995-06-22T00:00:00"/>
        <d v="1994-09-19T00:00:00"/>
        <d v="1994-12-01T00:00:00"/>
        <d v="1995-05-05T00:00:00"/>
        <d v="1995-05-31T00:00:00"/>
        <d v="1995-06-14T00:00:00"/>
        <d v="1995-07-04T00:00:00"/>
        <d v="1995-08-08T00:00:00"/>
        <d v="1995-08-09T00:00:00"/>
        <d v="1996-03-01T00:00:00"/>
        <d v="1996-03-19T00:00:00"/>
        <d v="1995-12-11T00:00:00"/>
        <d v="1996-03-14T00:00:00"/>
        <d v="1994-10-04T00:00:00"/>
        <d v="1994-11-16T00:00:00"/>
        <d v="1994-12-20T00:00:00"/>
        <d v="1995-05-09T00:00:00"/>
        <d v="1995-06-21T00:00:00"/>
        <d v="1996-03-22T00:00:00"/>
        <d v="1996-05-03T00:00:00"/>
        <d v="1995-04-25T00:00:00"/>
        <d v="1995-09-20T00:00:00"/>
        <d v="1995-11-08T00:00:00"/>
        <d v="1995-12-05T00:00:00"/>
        <d v="1996-02-02T00:00:00"/>
        <d v="1996-02-19T00:00:00"/>
        <d v="1994-10-31T00:00:00"/>
        <d v="1995-10-12T00:00:00"/>
        <d v="1994-10-10T00:00:00"/>
        <d v="1995-09-18T00:00:00"/>
        <d v="1995-09-28T00:00:00"/>
        <d v="1996-01-01T00:00:00"/>
        <d v="1994-11-28T00:00:00"/>
        <d v="1995-01-09T00:00:00"/>
        <d v="1995-02-23T00:00:00"/>
        <d v="1995-03-10T00:00:00"/>
        <d v="1995-05-15T00:00:00"/>
        <d v="1995-07-12T00:00:00"/>
        <d v="1995-08-07T00:00:00"/>
        <d v="1995-08-21T00:00:00"/>
        <d v="1995-09-01T00:00:00"/>
        <d v="1995-09-04T00:00:00"/>
        <d v="1995-11-30T00:00:00"/>
        <d v="1995-07-21T00:00:00"/>
        <d v="1995-12-25T00:00:00"/>
        <d v="1995-06-08T00:00:00"/>
        <d v="1994-11-25T00:00:00"/>
        <d v="1995-03-13T00:00:00"/>
        <d v="1995-10-25T00:00:00"/>
        <d v="1995-02-07T00:00:00"/>
        <d v="1995-05-17T00:00:00"/>
        <d v="1995-06-30T00:00:00"/>
        <d v="1996-01-05T00:00:00"/>
        <d v="1994-12-15T00:00:00"/>
        <d v="1995-05-11T00:00:00"/>
        <d v="1996-05-02T00:00:00"/>
        <d v="1995-01-24T00:00:00"/>
        <d v="1995-04-28T00:00:00"/>
        <d v="1995-08-11T00:00:00"/>
        <d v="1996-02-21T00:00:00"/>
        <d v="1996-05-08T00:00:00"/>
        <d v="1994-09-27T00:00:00"/>
        <d v="1995-01-11T00:00:00"/>
        <d v="1995-02-21T00:00:00"/>
        <d v="1995-08-02T00:00:00"/>
        <d v="1995-11-28T00:00:00"/>
        <d v="1995-09-19T00:00:00"/>
        <d v="1995-10-06T00:00:00"/>
        <d v="1996-03-06T00:00:00"/>
        <d v="1996-03-29T00:00:00"/>
        <d v="1994-09-20T00:00:00"/>
        <d v="1994-09-21T00:00:00"/>
        <d v="1994-10-25T00:00:00"/>
        <d v="1994-12-05T00:00:00"/>
        <d v="1995-02-17T00:00:00"/>
        <d v="1995-03-22T00:00:00"/>
        <d v="1995-05-24T00:00:00"/>
        <d v="1995-06-05T00:00:00"/>
        <d v="1995-06-27T00:00:00"/>
        <d v="1995-08-03T00:00:00"/>
        <d v="1995-11-06T00:00:00"/>
        <d v="1995-11-29T00:00:00"/>
        <d v="1995-12-19T00:00:00"/>
        <d v="1996-01-04T00:00:00"/>
        <d v="1994-09-02T00:00:00"/>
        <d v="1994-09-30T00:00:00"/>
        <d v="1994-10-26T00:00:00"/>
        <d v="1994-10-28T00:00:00"/>
        <d v="1994-12-06T00:00:00"/>
        <d v="1995-04-19T00:00:00"/>
        <d v="1995-07-11T00:00:00"/>
        <d v="1995-07-17T00:00:00"/>
        <d v="1995-08-14T00:00:00"/>
        <d v="1996-02-26T00:00:00"/>
        <d v="1995-02-28T00:00:00"/>
        <d v="1995-07-10T00:00:00"/>
        <d v="1995-10-04T00:00:00"/>
        <d v="1994-10-07T00:00:00"/>
        <d v="1995-03-17T00:00:00"/>
        <d v="1995-09-06T00:00:00"/>
        <d v="1996-02-05T00:00:00"/>
        <d v="1995-02-20T00:00:00"/>
        <d v="1994-09-15T00:00:00"/>
        <d v="1994-10-17T00:00:00"/>
        <d v="1995-05-30T00:00:00"/>
        <d v="1995-01-30T00:00:00"/>
        <d v="1995-03-23T00:00:00"/>
        <d v="1995-07-03T00:00:00"/>
        <d v="1995-08-22T00:00:00"/>
        <d v="1995-08-28T00:00:00"/>
        <d v="1995-11-10T00:00:00"/>
        <d v="1995-11-22T00:00:00"/>
        <d v="1995-12-28T00:00:00"/>
        <d v="1996-02-22T00:00:00"/>
        <d v="1995-01-19T00:00:00"/>
        <d v="1995-04-12T00:00:00"/>
        <d v="1995-06-23T00:00:00"/>
        <d v="1996-01-30T00:00:00"/>
        <d v="1995-02-16T00:00:00"/>
        <d v="1995-10-16T00:00:00"/>
        <d v="1996-03-27T00:00:00"/>
        <d v="1994-11-15T00:00:00"/>
        <d v="1994-12-09T00:00:00"/>
        <d v="1995-01-02T00:00:00"/>
        <d v="1995-01-17T00:00:00"/>
        <d v="1995-03-03T00:00:00"/>
        <d v="1996-02-08T00:00:00"/>
        <d v="1994-10-11T00:00:00"/>
        <d v="1995-03-29T00:00:00"/>
        <d v="1995-04-14T00:00:00"/>
        <d v="1996-02-20T00:00:00"/>
        <d v="1996-01-12T00:00:00"/>
        <d v="1995-03-09T00:00:00"/>
        <d v="1995-06-26T00:00:00"/>
        <d v="1995-08-23T00:00:00"/>
        <d v="1994-09-29T00:00:00"/>
        <d v="1994-10-13T00:00:00"/>
        <d v="1994-11-02T00:00:00"/>
        <d v="1995-05-26T00:00:00"/>
        <d v="1995-07-24T00:00:00"/>
        <d v="1995-01-31T00:00:00"/>
        <d v="1995-04-05T00:00:00"/>
        <d v="1995-08-17T00:00:00"/>
        <d v="1994-11-21T00:00:00"/>
        <d v="1995-03-30T00:00:00"/>
        <d v="1995-04-18T00:00:00"/>
        <d v="1994-09-06T00:00:00"/>
        <d v="1994-10-03T00:00:00"/>
        <d v="1995-12-13T00:00:00"/>
        <d v="1994-10-24T00:00:00"/>
        <d v="1994-12-08T00:00:00"/>
        <d v="1994-12-19T00:00:00"/>
        <d v="1995-09-21T00:00:00"/>
        <d v="1994-09-01T00:00:00"/>
        <d v="1994-11-18T00:00:00"/>
        <d v="1995-02-13T00:00:00"/>
        <d v="1995-03-27T00:00:00"/>
        <d v="1995-12-22T00:00:00"/>
        <d v="1995-08-01T00:00:00"/>
        <d v="1995-09-25T00:00:00"/>
        <d v="1994-12-02T00:00:00"/>
        <d v="1995-04-10T00:00:00"/>
        <d v="1995-12-14T00:00:00"/>
        <d v="1995-11-07T00:00:00"/>
      </sharedItems>
      <fieldGroup par="9"/>
    </cacheField>
    <cacheField name="Days" numFmtId="0">
      <sharedItems containsString="0" containsBlank="1" containsNumber="1" containsInteger="1" minValue="0" maxValue="532"/>
    </cacheField>
    <cacheField name="Months (Order Date)" numFmtId="0" databaseField="0">
      <fieldGroup base="1">
        <rangePr groupBy="months" startDate="1994-08-04T00:00:00" endDate="1996-05-09T00:00:00"/>
        <groupItems count="14">
          <s v="&lt;04-08-1994"/>
          <s v="Jan"/>
          <s v="Feb"/>
          <s v="Mar"/>
          <s v="Apr"/>
          <s v="May"/>
          <s v="Jun"/>
          <s v="Jul"/>
          <s v="Aug"/>
          <s v="Sep"/>
          <s v="Oct"/>
          <s v="Nov"/>
          <s v="Dec"/>
          <s v="&gt;09-05-1996"/>
        </groupItems>
      </fieldGroup>
    </cacheField>
    <cacheField name="Quarters (Order Date)" numFmtId="0" databaseField="0">
      <fieldGroup base="1">
        <rangePr groupBy="quarters" startDate="1994-08-04T00:00:00" endDate="1996-05-09T00:00:00"/>
        <groupItems count="6">
          <s v="&lt;04-08-1994"/>
          <s v="Qtr1"/>
          <s v="Qtr2"/>
          <s v="Qtr3"/>
          <s v="Qtr4"/>
          <s v="&gt;09-05-1996"/>
        </groupItems>
      </fieldGroup>
    </cacheField>
    <cacheField name="Years (Order Date)" numFmtId="0" databaseField="0">
      <fieldGroup base="1">
        <rangePr groupBy="years" startDate="1994-08-04T00:00:00" endDate="1996-05-09T00:00:00"/>
        <groupItems count="5">
          <s v="&lt;04-08-1994"/>
          <s v="1994"/>
          <s v="1995"/>
          <s v="1996"/>
          <s v="&gt;09-05-1996"/>
        </groupItems>
      </fieldGroup>
    </cacheField>
    <cacheField name="Months (Diff_ord_Date)" numFmtId="0" databaseField="0">
      <fieldGroup base="2">
        <rangePr groupBy="months" startDate="1994-08-10T00:00:00" endDate="1996-05-09T00:00:00"/>
        <groupItems count="14">
          <s v="&lt;10-08-1994"/>
          <s v="Jan"/>
          <s v="Feb"/>
          <s v="Mar"/>
          <s v="Apr"/>
          <s v="May"/>
          <s v="Jun"/>
          <s v="Jul"/>
          <s v="Aug"/>
          <s v="Sep"/>
          <s v="Oct"/>
          <s v="Nov"/>
          <s v="Dec"/>
          <s v="&gt;09-05-1996"/>
        </groupItems>
      </fieldGroup>
    </cacheField>
    <cacheField name="Quarters (Diff_ord_Date)" numFmtId="0" databaseField="0">
      <fieldGroup base="2">
        <rangePr groupBy="quarters" startDate="1994-08-10T00:00:00" endDate="1996-05-09T00:00:00"/>
        <groupItems count="6">
          <s v="&lt;10-08-1994"/>
          <s v="Qtr1"/>
          <s v="Qtr2"/>
          <s v="Qtr3"/>
          <s v="Qtr4"/>
          <s v="&gt;09-05-1996"/>
        </groupItems>
      </fieldGroup>
    </cacheField>
    <cacheField name="Years (Diff_ord_Date)" numFmtId="0" databaseField="0">
      <fieldGroup base="2">
        <rangePr groupBy="years" startDate="1994-08-10T00:00:00" endDate="1996-05-09T00:00:00"/>
        <groupItems count="5">
          <s v="&lt;10-08-1994"/>
          <s v="1994"/>
          <s v="1995"/>
          <s v="1996"/>
          <s v="&gt;09-05-199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72430902776" createdVersion="8" refreshedVersion="8" minRefreshableVersion="3" recordCount="7" xr:uid="{DF61ED70-4363-4E10-9D39-35D9F57FC92E}">
  <cacheSource type="worksheet">
    <worksheetSource name="Table4"/>
  </cacheSource>
  <cacheFields count="3">
    <cacheField name="Title " numFmtId="0">
      <sharedItems count="4">
        <s v="Sales Representative"/>
        <s v="Vice President_Sales"/>
        <s v="Sales Manager"/>
        <s v="Inside Sales Coordinator"/>
      </sharedItems>
    </cacheField>
    <cacheField name="City " numFmtId="0">
      <sharedItems count="5">
        <s v="Seattle"/>
        <s v="Tacoma"/>
        <s v="Kirkland"/>
        <s v="Redmond"/>
        <s v="London"/>
      </sharedItems>
    </cacheField>
    <cacheField name="Count(EmployeeID)"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75851041668" createdVersion="8" refreshedVersion="8" minRefreshableVersion="3" recordCount="6" xr:uid="{D78ECFCB-CD5C-4251-9A56-5D9752BA542F}">
  <cacheSource type="worksheet">
    <worksheetSource name="Table5"/>
  </cacheSource>
  <cacheFields count="3">
    <cacheField name="Title " numFmtId="0">
      <sharedItems count="4">
        <s v="Inside Sales Coordinator"/>
        <s v="Sales Manager"/>
        <s v="Sales Representative"/>
        <s v="Vice President_Sales"/>
      </sharedItems>
    </cacheField>
    <cacheField name="Hire_Year " numFmtId="0">
      <sharedItems containsSemiMixedTypes="0" containsString="0" containsNumber="1" containsInteger="1" minValue="1992" maxValue="1994"/>
    </cacheField>
    <cacheField name="Employees Hired"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83739583334" createdVersion="8" refreshedVersion="8" minRefreshableVersion="3" recordCount="9" xr:uid="{3F3A9F04-415B-4854-8171-D91FFA18B062}">
  <cacheSource type="worksheet">
    <worksheetSource name="Table6"/>
  </cacheSource>
  <cacheFields count="4">
    <cacheField name="EmployeeID " numFmtId="0">
      <sharedItems containsSemiMixedTypes="0" containsString="0" containsNumber="1" containsInteger="1" minValue="1" maxValue="9"/>
    </cacheField>
    <cacheField name="Title" numFmtId="0">
      <sharedItems count="4">
        <s v="Sales Representative"/>
        <s v="Vice President_Sales"/>
        <s v="Sales Manager"/>
        <s v="Inside Sales Coordinator"/>
      </sharedItems>
    </cacheField>
    <cacheField name="Title of Courtesy" numFmtId="0">
      <sharedItems count="4">
        <s v="Ms."/>
        <s v="Dr."/>
        <s v="Mrs."/>
        <s v="Mr."/>
      </sharedItems>
    </cacheField>
    <cacheField name="No of Employee"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797333564813" createdVersion="8" refreshedVersion="8" minRefreshableVersion="3" recordCount="3" xr:uid="{89A1A778-DAA6-4E75-86BB-6FBA3588E2CC}">
  <cacheSource type="worksheet">
    <worksheetSource name="Table7"/>
  </cacheSource>
  <cacheFields count="3">
    <cacheField name="Price Category" numFmtId="0">
      <sharedItems count="3">
        <s v="Low Price"/>
        <s v="Medium Price"/>
        <s v="High Price"/>
      </sharedItems>
    </cacheField>
    <cacheField name="Total Quantity" numFmtId="0">
      <sharedItems containsSemiMixedTypes="0" containsString="0" containsNumber="1" containsInteger="1" minValue="1183" maxValue="28364"/>
    </cacheField>
    <cacheField name="Total Revenue" numFmtId="0">
      <sharedItems containsSemiMixedTypes="0" containsString="0" containsNumber="1" minValue="219306.6" maxValue="781962.89"/>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80523888889" createdVersion="8" refreshedVersion="8" minRefreshableVersion="3" recordCount="299" xr:uid="{2DFA43B9-3CAA-49A8-AF68-1CDEE3CD78F7}">
  <cacheSource type="worksheet">
    <worksheetSource name="Table8"/>
  </cacheSource>
  <cacheFields count="4">
    <cacheField name="Product Name" numFmtId="0">
      <sharedItems count="77">
        <s v="Mozzarella di Giovanni"/>
        <s v="Singaporean Hokkien Fried Mee"/>
        <s v="Queso Cabrales"/>
        <s v="Manjimup Dried Apples"/>
        <s v="Tofu"/>
        <s v="Louisiana Fiery Hot Pepper Sauce"/>
        <s v="Jack's New England Clam Chowder"/>
        <s v="Ravioli Angelo"/>
        <s v="Gustaf's KnÃ¤ckebrÃ¶d"/>
        <s v="Camembert Pierrot"/>
        <s v="Geitost"/>
        <s v="Sir Rodney's Marmalade"/>
        <s v="Maxilaku"/>
        <s v="Chartreuse verte"/>
        <s v="Gorgonzola Telino"/>
        <s v="Longlife Tofu"/>
        <s v="PÃ¢tÃ© chinois"/>
        <s v="GuaranÃ¡ FantÃ¡stica"/>
        <s v="Raclette Courdavault"/>
        <s v="Inlagd Sill"/>
        <s v="Pavlova"/>
        <s v="Chang"/>
        <s v="Original Frankfurter grÃ¼ne SoÃŸe"/>
        <s v="Perth Pasties"/>
        <s v="Schoggi Schokolade"/>
        <s v="Mascarpone Fabioli"/>
        <s v="Chef Anton's Gumbo Mix"/>
        <s v="Gravad lax"/>
        <s v="Sir Rodney's Scones"/>
        <s v="Outback Lager"/>
        <s v="Tarte au sucre"/>
        <s v="Steeleye Stout"/>
        <s v="Gnocchi di nonna Alice"/>
        <s v="Uncle Bob's Organic Dried Pears"/>
        <s v="Nord-Ost Matjeshering"/>
        <s v="Alice Mutton"/>
        <s v="Queso Manchego La Pastora"/>
        <s v="LakkalikÃ¶Ã¶ri"/>
        <s v="Boston Crab Meat"/>
        <s v="ThÃ¼ringer Rostbratwurst"/>
        <s v="Ipoh Coffee"/>
        <s v="Ikura"/>
        <s v="FlÃ¸temysost"/>
        <s v="Konbu"/>
        <s v="RÃ¶ssle Sauerkraut"/>
        <s v="RÃ¶d Kaviar"/>
        <s v="Vegie-spread"/>
        <s v="Gula Malacca"/>
        <s v="RhÃ¶nbrÃ¤u Klosterbier"/>
        <s v="Teatime Chocolate Biscuits"/>
        <s v="Genen Shouyu"/>
        <s v="Laughing Lumberjack Lager"/>
        <s v="Chai"/>
        <s v="Spegesild"/>
        <s v="Sasquatch Ale"/>
        <s v="Scottish Longbreads"/>
        <s v="TourtiÃ¨re"/>
        <s v="Wimmers gute SemmelknÃ¶del"/>
        <s v="Aniseed Syrup"/>
        <s v="Carnarvon Tigers"/>
        <s v="Gudbrandsdalsost"/>
        <s v="Louisiana Hot Spiced Okra"/>
        <s v="Grandma's Boysenberry Spread"/>
        <s v="Chef Anton's Cajun Seasoning"/>
        <s v="Escargots de Bourgogne"/>
        <s v="Filo Mix"/>
        <s v="NuNuCa NuÃŸ-Nougat-Creme"/>
        <s v="CÃ´te de Blaye"/>
        <s v="GumbÃ¤r GummibÃ¤rchen"/>
        <s v="Zaanse koeken"/>
        <s v="TunnbrÃ¶d"/>
        <s v="Northwoods Cranberry Sauce"/>
        <s v="Valkoinen suklaa"/>
        <s v="RÃ¸gede sild"/>
        <s v="Chocolade"/>
        <s v="Sirop d'Ã©rable"/>
        <s v="Mishi Kobe Niku"/>
      </sharedItems>
    </cacheField>
    <cacheField name="Seasion" numFmtId="0">
      <sharedItems count="4">
        <s v="Monsoon"/>
        <s v="Autumn"/>
        <s v="Winters"/>
        <s v="Summer"/>
      </sharedItems>
    </cacheField>
    <cacheField name="Total_quantity" numFmtId="0">
      <sharedItems containsSemiMixedTypes="0" containsString="0" containsNumber="1" containsInteger="1" minValue="3" maxValue="578"/>
    </cacheField>
    <cacheField name="Total_revenue" numFmtId="0">
      <sharedItems containsSemiMixedTypes="0" containsString="0" containsNumber="1" containsInteger="1" minValue="42" maxValue="6167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812936342591" createdVersion="8" refreshedVersion="8" minRefreshableVersion="3" recordCount="10" xr:uid="{D18D408C-9FB6-40F8-9CC4-10568B741167}">
  <cacheSource type="worksheet">
    <worksheetSource name="Table9"/>
  </cacheSource>
  <cacheFields count="5">
    <cacheField name="Month_no" numFmtId="0">
      <sharedItems containsSemiMixedTypes="0" containsString="0" containsNumber="1" containsInteger="1" minValue="1" maxValue="12"/>
    </cacheField>
    <cacheField name="Month_name" numFmtId="0">
      <sharedItems count="8">
        <s v="December"/>
        <s v="February"/>
        <s v="May"/>
        <s v="August"/>
        <s v="November"/>
        <s v="January"/>
        <s v="March"/>
        <s v="April"/>
      </sharedItems>
    </cacheField>
    <cacheField name="Year" numFmtId="0">
      <sharedItems containsSemiMixedTypes="0" containsString="0" containsNumber="1" containsInteger="1" minValue="1994" maxValue="1996"/>
    </cacheField>
    <cacheField name="Avg_mon_revenue" numFmtId="0">
      <sharedItems containsSemiMixedTypes="0" containsString="0" containsNumber="1" minValue="588.77" maxValue="802.55"/>
    </cacheField>
    <cacheField name="Avg_mon_sold_quantity" numFmtId="0">
      <sharedItems containsSemiMixedTypes="0" containsString="0" containsNumber="1" minValue="22.71" maxValue="26.68"/>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81784664352" createdVersion="8" refreshedVersion="8" minRefreshableVersion="3" recordCount="77" xr:uid="{5FAEBE22-1F34-4CC1-9AA2-878FA0F8654E}">
  <cacheSource type="worksheet">
    <worksheetSource name="Table10"/>
  </cacheSource>
  <cacheFields count="3">
    <cacheField name="ProductID" numFmtId="0">
      <sharedItems containsSemiMixedTypes="0" containsString="0" containsNumber="1" containsInteger="1" minValue="1" maxValue="77"/>
    </cacheField>
    <cacheField name="Product Name" numFmtId="0">
      <sharedItems count="77">
        <s v="CÃ´te de Blaye"/>
        <s v="ThÃ¼ringer Rostbratwurst"/>
        <s v="Raclette Courdavault"/>
        <s v="Tarte au sucre"/>
        <s v="Camembert Pierrot"/>
        <s v="Gnocchi di nonna Alice"/>
        <s v="Manjimup Dried Apples"/>
        <s v="Alice Mutton"/>
        <s v="Carnarvon Tigers"/>
        <s v="RÃ¶ssle Sauerkraut"/>
        <s v="Mozzarella di Giovanni"/>
        <s v="Ipoh Coffee"/>
        <s v="Sir Rodney's Marmalade"/>
        <s v="Uncle Bob's Organic Dried Pears"/>
        <s v="Wimmers gute SemmelknÃ¶del"/>
        <s v="Gudbrandsdalsost"/>
        <s v="Ikura"/>
        <s v="Perth Pasties"/>
        <s v="GumbÃ¤r GummibÃ¤rchen"/>
        <s v="FlÃ¸temysost"/>
        <s v="Boston Crab Meat"/>
        <s v="PÃ¢tÃ© chinois"/>
        <s v="Pavlova"/>
        <s v="Vegie-spread"/>
        <s v="Chang"/>
        <s v="LakkalikÃ¶Ã¶ri"/>
        <s v="Schoggi Schokolade"/>
        <s v="Gorgonzola Telino"/>
        <s v="Sirop d'Ã©rable"/>
        <s v="Louisiana Fiery Hot Pepper Sauce"/>
        <s v="Steeleye Stout"/>
        <s v="Inlagd Sill"/>
        <s v="Nord-Ost Matjeshering"/>
        <s v="Queso Cabrales"/>
        <s v="Chai"/>
        <s v="Northwoods Cranberry Sauce"/>
        <s v="Chartreuse verte"/>
        <s v="Queso Manchego La Pastora"/>
        <s v="Outback Lager"/>
        <s v="Gula Malacca"/>
        <s v="Maxilaku"/>
        <s v="Original Frankfurter grÃ¼ne SoÃŸe"/>
        <s v="Sir Rodney's Scones"/>
        <s v="Scottish Longbreads"/>
        <s v="Jack's New England Clam Chowder"/>
        <s v="Singaporean Hokkien Fried Mee"/>
        <s v="Chef Anton's Cajun Seasoning"/>
        <s v="Mascarpone Fabioli"/>
        <s v="RhÃ¶nbrÃ¤u Klosterbier"/>
        <s v="Tofu"/>
        <s v="Ravioli Angelo"/>
        <s v="Mishi Kobe Niku"/>
        <s v="Grandma's Boysenberry Spread"/>
        <s v="Gustaf's KnÃ¤ckebrÃ¶d"/>
        <s v="Sasquatch Ale"/>
        <s v="Spegesild"/>
        <s v="Escargots de Bourgogne"/>
        <s v="Teatime Chocolate Biscuits"/>
        <s v="Chef Anton's Gumbo Mix"/>
        <s v="Konbu"/>
        <s v="TourtiÃ¨re"/>
        <s v="TunnbrÃ¶d"/>
        <s v="GuaranÃ¡ FantÃ¡stica"/>
        <s v="RÃ¸gede sild"/>
        <s v="RÃ¶d Kaviar"/>
        <s v="Zaanse koeken"/>
        <s v="NuNuCa NuÃŸ-Nougat-Creme"/>
        <s v="Valkoinen suklaa"/>
        <s v="Louisiana Hot Spiced Okra"/>
        <s v="Filo Mix"/>
        <s v="Aniseed Syrup"/>
        <s v="Gravad lax"/>
        <s v="Longlife Tofu"/>
        <s v="Laughing Lumberjack Lager"/>
        <s v="Genen Shouyu"/>
        <s v="Geitost"/>
        <s v="Chocolade"/>
      </sharedItems>
    </cacheField>
    <cacheField name="Total Revenue" numFmtId="0">
      <sharedItems containsSemiMixedTypes="0" containsString="0" containsNumber="1" minValue="1368.7125000000001" maxValue="141396.73499999999"/>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820268518517" createdVersion="8" refreshedVersion="8" minRefreshableVersion="3" recordCount="77" xr:uid="{C959A4DD-1836-401F-A349-DC206D773BD8}">
  <cacheSource type="worksheet">
    <worksheetSource name="Table11"/>
  </cacheSource>
  <cacheFields count="3">
    <cacheField name="SupplierID" numFmtId="0">
      <sharedItems containsSemiMixedTypes="0" containsString="0" containsNumber="1" containsInteger="1" minValue="1" maxValue="29"/>
    </cacheField>
    <cacheField name="Company Name" numFmtId="0">
      <sharedItems count="29">
        <s v="Exotic Liquids"/>
        <s v="New Orleans Cajun Delights"/>
        <s v="Grandma Kelly's Homestead"/>
        <s v="Tokyo Traders"/>
        <s v="Cooperativa de Quesos 'Las Cabras'"/>
        <s v="Mayumi's"/>
        <s v="Pavlova, Ltd."/>
        <s v="Specialty Biscuits, Ltd."/>
        <s v="PB KnÃ¤ckebrÃ¶d AB"/>
        <s v="Refrescos Americanas LTDA"/>
        <s v="Heli SÃ¼ÃŸwaren GmbH &amp; Co. KG"/>
        <s v="Plutzer LebensmittelgroÃŸmÃ¤rkte AG"/>
        <s v="Nord-Ost-Fisch Handelsgesellschaft mbH"/>
        <s v="Formaggi Fortini s.r.l."/>
        <s v="Norske Meierier"/>
        <s v="Bigfoot Breweries"/>
        <s v="Svensk SjÃ¶fÃ¶da AB"/>
        <s v="Aux joyeux ecclÃ©siastiques"/>
        <s v="New England Seafood Cannery"/>
        <s v="Leka Trading"/>
        <s v="Lyngbysild"/>
        <s v="Zaanse Snoepfabriek"/>
        <s v="Karkki Oy"/>
        <s v="G'day, Mate"/>
        <s v="Ma Maison"/>
        <s v="Pasta Buttini s.r.l."/>
        <s v="Escargots Nouveaux"/>
        <s v="Gai pÃ¢turage"/>
        <s v="ForÃªts d'Ã©rables"/>
      </sharedItems>
    </cacheField>
    <cacheField name="Category Name" numFmtId="0">
      <sharedItems count="8">
        <s v="Condiments"/>
        <s v="Beverages"/>
        <s v="Produce"/>
        <s v="Seafood"/>
        <s v="Meat/Poultry"/>
        <s v="Dairy Products"/>
        <s v="Confections"/>
        <s v="Grains/Cereals"/>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824039583335" createdVersion="8" refreshedVersion="8" minRefreshableVersion="3" recordCount="93" xr:uid="{376A5A03-17E0-48F1-A1A0-1F26A130DB8E}">
  <cacheSource type="worksheet">
    <worksheetSource name="Table12"/>
  </cacheSource>
  <cacheFields count="5">
    <cacheField name="SupplierID" numFmtId="0">
      <sharedItems containsSemiMixedTypes="0" containsString="0" containsNumber="1" containsInteger="1" minValue="1" maxValue="3"/>
    </cacheField>
    <cacheField name="Company Name" numFmtId="0">
      <sharedItems count="3">
        <s v="Grandma Kelly's Homestead"/>
        <s v="Exotic Liquids"/>
        <s v="New Orleans Cajun Delights"/>
      </sharedItems>
    </cacheField>
    <cacheField name="Category Name" numFmtId="0">
      <sharedItems count="3">
        <s v="Condiments"/>
        <s v="Produce"/>
        <s v="Beverages"/>
      </sharedItems>
    </cacheField>
    <cacheField name="Ship Region" numFmtId="0">
      <sharedItems containsBlank="1"/>
    </cacheField>
    <cacheField name="Avg_Salesprice" numFmtId="0">
      <sharedItems containsSemiMixedTypes="0" containsString="0" containsNumber="1" minValue="108.66670000000001" maxValue="1497.1904999999999"/>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6.481204629628" createdVersion="8" refreshedVersion="8" minRefreshableVersion="3" recordCount="89" xr:uid="{9BE12596-B727-4D05-9682-92807DC0A6E4}">
  <cacheSource type="worksheet">
    <worksheetSource name="Table13"/>
  </cacheSource>
  <cacheFields count="4">
    <cacheField name="CustomerID" numFmtId="0">
      <sharedItems count="89">
        <s v="SAVEA"/>
        <s v="ERNSH"/>
        <s v="QUICK"/>
        <s v="FOLKO"/>
        <s v="HUNGO"/>
        <s v="HILAA"/>
        <s v="RATTC"/>
        <s v="BERGS"/>
        <s v="BONAP"/>
        <s v="LEHMS"/>
        <s v="FRANK"/>
        <s v="WARTH"/>
        <s v="LILAS"/>
        <s v="LAMAI"/>
        <s v="WHITC"/>
        <s v="HANAR"/>
        <s v="BOTTM"/>
        <s v="KOENE"/>
        <s v="AROUT"/>
        <s v="QUEEN"/>
        <s v="MEREP"/>
        <s v="LINOD"/>
        <s v="REGGC"/>
        <s v="SUPRD"/>
        <s v="BLONP"/>
        <s v="RICAR"/>
        <s v="GREAL"/>
        <s v="VAFFE"/>
        <s v="BSBEV"/>
        <s v="TORTU"/>
        <s v="RICSU"/>
        <s v="GODOS"/>
        <s v="OTTIK"/>
        <s v="OLDWO"/>
        <s v="ISLAT"/>
        <s v="PICCO"/>
        <s v="MAGAA"/>
        <s v="VICTE"/>
        <s v="WANDK"/>
        <s v="SPLIR"/>
        <s v="SEVES"/>
        <s v="GOURL"/>
        <s v="QUEDE"/>
        <s v="WELLI"/>
        <s v="LONEP"/>
        <s v="CHOPS"/>
        <s v="EASTC"/>
        <s v="FURIB"/>
        <s v="BLAUS"/>
        <s v="FAMIA"/>
        <s v="WOLZA"/>
        <s v="MAISD"/>
        <s v="SIMOB"/>
        <s v="ANTON"/>
        <s v="WILMK"/>
        <s v="PERIC"/>
        <s v="TOMSP"/>
        <s v="DRACD"/>
        <s v="FRANS"/>
        <s v="TRADH"/>
        <s v="CACTU"/>
        <s v="ALFKI"/>
        <s v="SANTG"/>
        <s v="GALED"/>
        <s v="PRINI"/>
        <s v="VINET"/>
        <s v="RANCH"/>
        <s v="FOLIG"/>
        <s v="MORGK"/>
        <s v="OCEAN"/>
        <s v="COMMI"/>
        <s v="HUNGC"/>
        <s v="ROMEY"/>
        <s v="DUMON"/>
        <s v="LETSS"/>
        <s v="LACOR"/>
        <s v="THEBI"/>
        <s v="SPECD"/>
        <s v="ANATR"/>
        <s v="FRANR"/>
        <s v="CONSH"/>
        <s v="BOLID"/>
        <s v="TRAIH"/>
        <s v="LAUGB"/>
        <s v="NORTS"/>
        <s v="THECR"/>
        <s v="LAZYK"/>
        <s v="GROSR"/>
        <s v="CENTC"/>
      </sharedItems>
    </cacheField>
    <cacheField name="CategoryName" numFmtId="0">
      <sharedItems count="7">
        <s v="Seafood"/>
        <s v="Dairy Products"/>
        <s v="Beverages"/>
        <s v="Confections"/>
        <s v="Condiments"/>
        <s v="Grains/Cereals"/>
        <s v="Meat/Poultry"/>
      </sharedItems>
    </cacheField>
    <cacheField name="Total Orders" numFmtId="0">
      <sharedItems containsSemiMixedTypes="0" containsString="0" containsNumber="1" containsInteger="1" minValue="1" maxValue="31"/>
    </cacheField>
    <cacheField name="Total Spend" numFmtId="0">
      <sharedItems containsSemiMixedTypes="0" containsString="0" containsNumber="1" minValue="100.8" maxValue="110277.304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5"/>
  </r>
  <r>
    <x v="1"/>
    <x v="1"/>
    <n v="5.2"/>
  </r>
  <r>
    <x v="2"/>
    <x v="2"/>
    <n v="6.6666999999999996"/>
  </r>
  <r>
    <x v="3"/>
    <x v="3"/>
    <n v="18"/>
  </r>
  <r>
    <x v="0"/>
    <x v="4"/>
    <n v="6"/>
  </r>
  <r>
    <x v="4"/>
    <x v="5"/>
    <n v="11"/>
  </r>
  <r>
    <x v="5"/>
    <x v="6"/>
    <n v="3.5"/>
  </r>
  <r>
    <x v="4"/>
    <x v="7"/>
    <n v="16"/>
  </r>
  <r>
    <x v="6"/>
    <x v="8"/>
    <n v="11"/>
  </r>
  <r>
    <x v="7"/>
    <x v="9"/>
    <n v="4.6666999999999996"/>
  </r>
  <r>
    <x v="8"/>
    <x v="10"/>
    <n v="6"/>
  </r>
  <r>
    <x v="9"/>
    <x v="11"/>
    <n v="7.25"/>
  </r>
  <r>
    <x v="0"/>
    <x v="12"/>
    <n v="4"/>
  </r>
  <r>
    <x v="4"/>
    <x v="13"/>
    <n v="3.5"/>
  </r>
  <r>
    <x v="10"/>
    <x v="14"/>
    <n v="27"/>
  </r>
  <r>
    <x v="4"/>
    <x v="15"/>
    <n v="5"/>
  </r>
  <r>
    <x v="3"/>
    <x v="16"/>
    <n v="18"/>
  </r>
  <r>
    <x v="0"/>
    <x v="17"/>
    <n v="14"/>
  </r>
  <r>
    <x v="11"/>
    <x v="18"/>
    <n v="4"/>
  </r>
  <r>
    <x v="12"/>
    <x v="19"/>
    <n v="6.5"/>
  </r>
  <r>
    <x v="5"/>
    <x v="20"/>
    <n v="5"/>
  </r>
  <r>
    <x v="5"/>
    <x v="21"/>
    <n v="8"/>
  </r>
  <r>
    <x v="9"/>
    <x v="22"/>
    <n v="8"/>
  </r>
  <r>
    <x v="13"/>
    <x v="23"/>
    <n v="9"/>
  </r>
  <r>
    <x v="14"/>
    <x v="24"/>
    <n v="2"/>
  </r>
  <r>
    <x v="9"/>
    <x v="25"/>
    <n v="10.333299999999999"/>
  </r>
  <r>
    <x v="14"/>
    <x v="26"/>
    <n v="17"/>
  </r>
  <r>
    <x v="13"/>
    <x v="27"/>
    <n v="5"/>
  </r>
  <r>
    <x v="15"/>
    <x v="28"/>
    <n v="18"/>
  </r>
  <r>
    <x v="2"/>
    <x v="29"/>
    <n v="10"/>
  </r>
  <r>
    <x v="0"/>
    <x v="30"/>
    <n v="13"/>
  </r>
  <r>
    <x v="4"/>
    <x v="31"/>
    <n v="4"/>
  </r>
  <r>
    <x v="4"/>
    <x v="32"/>
    <n v="13"/>
  </r>
  <r>
    <x v="6"/>
    <x v="33"/>
    <n v="3"/>
  </r>
  <r>
    <x v="13"/>
    <x v="34"/>
    <n v="2"/>
  </r>
  <r>
    <x v="0"/>
    <x v="35"/>
    <n v="14"/>
  </r>
  <r>
    <x v="13"/>
    <x v="36"/>
    <n v="4"/>
  </r>
  <r>
    <x v="14"/>
    <x v="37"/>
    <n v="12"/>
  </r>
  <r>
    <x v="14"/>
    <x v="38"/>
    <n v="10"/>
  </r>
  <r>
    <x v="13"/>
    <x v="39"/>
    <n v="5.5"/>
  </r>
  <r>
    <x v="11"/>
    <x v="40"/>
    <n v="10"/>
  </r>
  <r>
    <x v="16"/>
    <x v="41"/>
    <n v="7"/>
  </r>
  <r>
    <x v="6"/>
    <x v="42"/>
    <n v="13"/>
  </r>
  <r>
    <x v="0"/>
    <x v="43"/>
    <n v="5"/>
  </r>
  <r>
    <x v="13"/>
    <x v="44"/>
    <n v="9"/>
  </r>
  <r>
    <x v="0"/>
    <x v="45"/>
    <n v="9"/>
  </r>
  <r>
    <x v="10"/>
    <x v="46"/>
    <n v="9"/>
  </r>
  <r>
    <x v="0"/>
    <x v="47"/>
    <n v="27"/>
  </r>
  <r>
    <x v="13"/>
    <x v="48"/>
    <n v="17"/>
  </r>
  <r>
    <x v="11"/>
    <x v="49"/>
    <n v="10"/>
  </r>
  <r>
    <x v="8"/>
    <x v="50"/>
    <n v="8"/>
  </r>
  <r>
    <x v="17"/>
    <x v="51"/>
    <n v="5"/>
  </r>
  <r>
    <x v="13"/>
    <x v="52"/>
    <n v="28"/>
  </r>
  <r>
    <x v="18"/>
    <x v="53"/>
    <n v="6"/>
  </r>
  <r>
    <x v="4"/>
    <x v="54"/>
    <n v="3"/>
  </r>
  <r>
    <x v="13"/>
    <x v="55"/>
    <n v="9"/>
  </r>
  <r>
    <x v="16"/>
    <x v="56"/>
    <n v="10"/>
  </r>
  <r>
    <x v="13"/>
    <x v="57"/>
    <n v="3"/>
  </r>
  <r>
    <x v="0"/>
    <x v="58"/>
    <n v="6"/>
  </r>
  <r>
    <x v="13"/>
    <x v="59"/>
    <n v="3"/>
  </r>
  <r>
    <x v="18"/>
    <x v="60"/>
    <n v="11"/>
  </r>
  <r>
    <x v="4"/>
    <x v="61"/>
    <n v="10"/>
  </r>
  <r>
    <x v="4"/>
    <x v="62"/>
    <n v="5"/>
  </r>
  <r>
    <x v="0"/>
    <x v="63"/>
    <n v="9"/>
  </r>
  <r>
    <x v="19"/>
    <x v="64"/>
    <n v="14"/>
  </r>
  <r>
    <x v="9"/>
    <x v="65"/>
    <n v="9"/>
  </r>
  <r>
    <x v="13"/>
    <x v="66"/>
    <n v="12"/>
  </r>
  <r>
    <x v="19"/>
    <x v="67"/>
    <n v="7"/>
  </r>
  <r>
    <x v="20"/>
    <x v="68"/>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62"/>
    <n v="5"/>
  </r>
  <r>
    <x v="0"/>
    <x v="1"/>
    <n v="45"/>
    <n v="3"/>
  </r>
  <r>
    <x v="0"/>
    <x v="2"/>
    <n v="55"/>
    <n v="7"/>
  </r>
  <r>
    <x v="0"/>
    <x v="3"/>
    <n v="44"/>
    <n v="5"/>
  </r>
  <r>
    <x v="0"/>
    <x v="4"/>
    <n v="20"/>
    <n v="1"/>
  </r>
  <r>
    <x v="0"/>
    <x v="5"/>
    <n v="33"/>
    <n v="4"/>
  </r>
  <r>
    <x v="0"/>
    <x v="6"/>
    <n v="45"/>
    <n v="4"/>
  </r>
  <r>
    <x v="1"/>
    <x v="0"/>
    <n v="854"/>
    <n v="17"/>
  </r>
  <r>
    <x v="1"/>
    <x v="1"/>
    <n v="695"/>
    <n v="14"/>
  </r>
  <r>
    <x v="1"/>
    <x v="2"/>
    <n v="553"/>
    <n v="11"/>
  </r>
  <r>
    <x v="1"/>
    <x v="3"/>
    <n v="876"/>
    <n v="20"/>
  </r>
  <r>
    <x v="1"/>
    <x v="4"/>
    <n v="425"/>
    <n v="10"/>
  </r>
  <r>
    <x v="1"/>
    <x v="7"/>
    <n v="362"/>
    <n v="9"/>
  </r>
  <r>
    <x v="1"/>
    <x v="5"/>
    <n v="318"/>
    <n v="8"/>
  </r>
  <r>
    <x v="1"/>
    <x v="6"/>
    <n v="458"/>
    <n v="9"/>
  </r>
  <r>
    <x v="2"/>
    <x v="0"/>
    <n v="202"/>
    <n v="7"/>
  </r>
  <r>
    <x v="2"/>
    <x v="1"/>
    <n v="147"/>
    <n v="5"/>
  </r>
  <r>
    <x v="2"/>
    <x v="2"/>
    <n v="270"/>
    <n v="8"/>
  </r>
  <r>
    <x v="2"/>
    <x v="3"/>
    <n v="265"/>
    <n v="7"/>
  </r>
  <r>
    <x v="2"/>
    <x v="4"/>
    <n v="113"/>
    <n v="5"/>
  </r>
  <r>
    <x v="2"/>
    <x v="7"/>
    <n v="79"/>
    <n v="3"/>
  </r>
  <r>
    <x v="2"/>
    <x v="5"/>
    <n v="98"/>
    <n v="4"/>
  </r>
  <r>
    <x v="2"/>
    <x v="6"/>
    <n v="71"/>
    <n v="4"/>
  </r>
  <r>
    <x v="3"/>
    <x v="0"/>
    <n v="892"/>
    <n v="34"/>
  </r>
  <r>
    <x v="3"/>
    <x v="1"/>
    <n v="511"/>
    <n v="20"/>
  </r>
  <r>
    <x v="3"/>
    <x v="2"/>
    <n v="687"/>
    <n v="29"/>
  </r>
  <r>
    <x v="3"/>
    <x v="3"/>
    <n v="614"/>
    <n v="25"/>
  </r>
  <r>
    <x v="3"/>
    <x v="4"/>
    <n v="315"/>
    <n v="14"/>
  </r>
  <r>
    <x v="3"/>
    <x v="7"/>
    <n v="211"/>
    <n v="12"/>
  </r>
  <r>
    <x v="3"/>
    <x v="5"/>
    <n v="125"/>
    <n v="6"/>
  </r>
  <r>
    <x v="3"/>
    <x v="6"/>
    <n v="605"/>
    <n v="31"/>
  </r>
  <r>
    <x v="4"/>
    <x v="0"/>
    <n v="273"/>
    <n v="9"/>
  </r>
  <r>
    <x v="4"/>
    <x v="1"/>
    <n v="256"/>
    <n v="10"/>
  </r>
  <r>
    <x v="4"/>
    <x v="2"/>
    <n v="355"/>
    <n v="13"/>
  </r>
  <r>
    <x v="4"/>
    <x v="3"/>
    <n v="366"/>
    <n v="9"/>
  </r>
  <r>
    <x v="4"/>
    <x v="4"/>
    <n v="207"/>
    <n v="10"/>
  </r>
  <r>
    <x v="4"/>
    <x v="7"/>
    <n v="141"/>
    <n v="4"/>
  </r>
  <r>
    <x v="4"/>
    <x v="5"/>
    <n v="50"/>
    <n v="2"/>
  </r>
  <r>
    <x v="4"/>
    <x v="6"/>
    <n v="204"/>
    <n v="8"/>
  </r>
  <r>
    <x v="5"/>
    <x v="0"/>
    <n v="195"/>
    <n v="7"/>
  </r>
  <r>
    <x v="5"/>
    <x v="1"/>
    <n v="210"/>
    <n v="9"/>
  </r>
  <r>
    <x v="5"/>
    <x v="2"/>
    <n v="171"/>
    <n v="6"/>
  </r>
  <r>
    <x v="5"/>
    <x v="3"/>
    <n v="89"/>
    <n v="4"/>
  </r>
  <r>
    <x v="5"/>
    <x v="4"/>
    <n v="15"/>
    <n v="1"/>
  </r>
  <r>
    <x v="5"/>
    <x v="7"/>
    <n v="146"/>
    <n v="4"/>
  </r>
  <r>
    <x v="5"/>
    <x v="5"/>
    <n v="100"/>
    <n v="3"/>
  </r>
  <r>
    <x v="5"/>
    <x v="6"/>
    <n v="230"/>
    <n v="8"/>
  </r>
  <r>
    <x v="6"/>
    <x v="0"/>
    <n v="97"/>
    <n v="8"/>
  </r>
  <r>
    <x v="6"/>
    <x v="1"/>
    <n v="75"/>
    <n v="5"/>
  </r>
  <r>
    <x v="6"/>
    <x v="2"/>
    <n v="89"/>
    <n v="6"/>
  </r>
  <r>
    <x v="6"/>
    <x v="3"/>
    <n v="230"/>
    <n v="9"/>
  </r>
  <r>
    <x v="6"/>
    <x v="4"/>
    <n v="100"/>
    <n v="5"/>
  </r>
  <r>
    <x v="6"/>
    <x v="7"/>
    <n v="93"/>
    <n v="6"/>
  </r>
  <r>
    <x v="6"/>
    <x v="5"/>
    <n v="73"/>
    <n v="5"/>
  </r>
  <r>
    <x v="6"/>
    <x v="6"/>
    <n v="98"/>
    <n v="5"/>
  </r>
  <r>
    <x v="7"/>
    <x v="0"/>
    <n v="608"/>
    <n v="31"/>
  </r>
  <r>
    <x v="7"/>
    <x v="1"/>
    <n v="267"/>
    <n v="11"/>
  </r>
  <r>
    <x v="7"/>
    <x v="2"/>
    <n v="556"/>
    <n v="25"/>
  </r>
  <r>
    <x v="7"/>
    <x v="3"/>
    <n v="398"/>
    <n v="20"/>
  </r>
  <r>
    <x v="7"/>
    <x v="4"/>
    <n v="322"/>
    <n v="18"/>
  </r>
  <r>
    <x v="7"/>
    <x v="7"/>
    <n v="243"/>
    <n v="13"/>
  </r>
  <r>
    <x v="7"/>
    <x v="5"/>
    <n v="239"/>
    <n v="13"/>
  </r>
  <r>
    <x v="7"/>
    <x v="6"/>
    <n v="551"/>
    <n v="30"/>
  </r>
  <r>
    <x v="8"/>
    <x v="0"/>
    <n v="1602"/>
    <n v="48"/>
  </r>
  <r>
    <x v="8"/>
    <x v="1"/>
    <n v="865"/>
    <n v="29"/>
  </r>
  <r>
    <x v="8"/>
    <x v="2"/>
    <n v="1436"/>
    <n v="40"/>
  </r>
  <r>
    <x v="8"/>
    <x v="3"/>
    <n v="1519"/>
    <n v="42"/>
  </r>
  <r>
    <x v="8"/>
    <x v="4"/>
    <n v="800"/>
    <n v="23"/>
  </r>
  <r>
    <x v="8"/>
    <x v="7"/>
    <n v="534"/>
    <n v="22"/>
  </r>
  <r>
    <x v="8"/>
    <x v="5"/>
    <n v="444"/>
    <n v="18"/>
  </r>
  <r>
    <x v="8"/>
    <x v="6"/>
    <n v="1319"/>
    <n v="39"/>
  </r>
  <r>
    <x v="9"/>
    <x v="0"/>
    <n v="170"/>
    <n v="8"/>
  </r>
  <r>
    <x v="9"/>
    <x v="1"/>
    <n v="180"/>
    <n v="5"/>
  </r>
  <r>
    <x v="9"/>
    <x v="2"/>
    <n v="91"/>
    <n v="3"/>
  </r>
  <r>
    <x v="9"/>
    <x v="3"/>
    <n v="387"/>
    <n v="10"/>
  </r>
  <r>
    <x v="9"/>
    <x v="4"/>
    <n v="52"/>
    <n v="3"/>
  </r>
  <r>
    <x v="9"/>
    <x v="7"/>
    <n v="223"/>
    <n v="5"/>
  </r>
  <r>
    <x v="9"/>
    <x v="5"/>
    <n v="121"/>
    <n v="3"/>
  </r>
  <r>
    <x v="9"/>
    <x v="6"/>
    <n v="360"/>
    <n v="9"/>
  </r>
  <r>
    <x v="10"/>
    <x v="0"/>
    <n v="92"/>
    <n v="4"/>
  </r>
  <r>
    <x v="10"/>
    <x v="1"/>
    <n v="80"/>
    <n v="4"/>
  </r>
  <r>
    <x v="10"/>
    <x v="2"/>
    <n v="145"/>
    <n v="8"/>
  </r>
  <r>
    <x v="10"/>
    <x v="3"/>
    <n v="148"/>
    <n v="7"/>
  </r>
  <r>
    <x v="10"/>
    <x v="4"/>
    <n v="108"/>
    <n v="5"/>
  </r>
  <r>
    <x v="10"/>
    <x v="7"/>
    <n v="30"/>
    <n v="2"/>
  </r>
  <r>
    <x v="10"/>
    <x v="5"/>
    <n v="37"/>
    <n v="3"/>
  </r>
  <r>
    <x v="10"/>
    <x v="6"/>
    <n v="98"/>
    <n v="7"/>
  </r>
  <r>
    <x v="11"/>
    <x v="0"/>
    <n v="255"/>
    <n v="13"/>
  </r>
  <r>
    <x v="11"/>
    <x v="1"/>
    <n v="60"/>
    <n v="5"/>
  </r>
  <r>
    <x v="11"/>
    <x v="2"/>
    <n v="119"/>
    <n v="7"/>
  </r>
  <r>
    <x v="11"/>
    <x v="3"/>
    <n v="241"/>
    <n v="13"/>
  </r>
  <r>
    <x v="11"/>
    <x v="4"/>
    <n v="50"/>
    <n v="4"/>
  </r>
  <r>
    <x v="11"/>
    <x v="7"/>
    <n v="81"/>
    <n v="5"/>
  </r>
  <r>
    <x v="11"/>
    <x v="5"/>
    <n v="67"/>
    <n v="4"/>
  </r>
  <r>
    <x v="11"/>
    <x v="6"/>
    <n v="102"/>
    <n v="8"/>
  </r>
  <r>
    <x v="12"/>
    <x v="0"/>
    <n v="48"/>
    <n v="3"/>
  </r>
  <r>
    <x v="12"/>
    <x v="2"/>
    <n v="17"/>
    <n v="2"/>
  </r>
  <r>
    <x v="12"/>
    <x v="3"/>
    <n v="27"/>
    <n v="1"/>
  </r>
  <r>
    <x v="12"/>
    <x v="7"/>
    <n v="5"/>
    <n v="1"/>
  </r>
  <r>
    <x v="12"/>
    <x v="5"/>
    <n v="18"/>
    <n v="2"/>
  </r>
  <r>
    <x v="12"/>
    <x v="6"/>
    <n v="13"/>
    <n v="2"/>
  </r>
  <r>
    <x v="13"/>
    <x v="0"/>
    <n v="71"/>
    <n v="4"/>
  </r>
  <r>
    <x v="13"/>
    <x v="1"/>
    <n v="22"/>
    <n v="2"/>
  </r>
  <r>
    <x v="13"/>
    <x v="2"/>
    <n v="15"/>
    <n v="1"/>
  </r>
  <r>
    <x v="13"/>
    <x v="3"/>
    <n v="45"/>
    <n v="2"/>
  </r>
  <r>
    <x v="13"/>
    <x v="7"/>
    <n v="3"/>
    <n v="1"/>
  </r>
  <r>
    <x v="13"/>
    <x v="5"/>
    <n v="22"/>
    <n v="2"/>
  </r>
  <r>
    <x v="13"/>
    <x v="6"/>
    <n v="15"/>
    <n v="1"/>
  </r>
  <r>
    <x v="14"/>
    <x v="0"/>
    <n v="78"/>
    <n v="5"/>
  </r>
  <r>
    <x v="14"/>
    <x v="1"/>
    <n v="181"/>
    <n v="7"/>
  </r>
  <r>
    <x v="14"/>
    <x v="2"/>
    <n v="87"/>
    <n v="5"/>
  </r>
  <r>
    <x v="14"/>
    <x v="3"/>
    <n v="31"/>
    <n v="3"/>
  </r>
  <r>
    <x v="14"/>
    <x v="4"/>
    <n v="84"/>
    <n v="4"/>
  </r>
  <r>
    <x v="14"/>
    <x v="7"/>
    <n v="30"/>
    <n v="2"/>
  </r>
  <r>
    <x v="14"/>
    <x v="5"/>
    <n v="18"/>
    <n v="1"/>
  </r>
  <r>
    <x v="14"/>
    <x v="6"/>
    <n v="24"/>
    <n v="1"/>
  </r>
  <r>
    <x v="15"/>
    <x v="0"/>
    <n v="110"/>
    <n v="5"/>
  </r>
  <r>
    <x v="15"/>
    <x v="1"/>
    <n v="95"/>
    <n v="5"/>
  </r>
  <r>
    <x v="15"/>
    <x v="2"/>
    <n v="89"/>
    <n v="8"/>
  </r>
  <r>
    <x v="15"/>
    <x v="3"/>
    <n v="10"/>
    <n v="1"/>
  </r>
  <r>
    <x v="15"/>
    <x v="4"/>
    <n v="94"/>
    <n v="6"/>
  </r>
  <r>
    <x v="15"/>
    <x v="7"/>
    <n v="129"/>
    <n v="7"/>
  </r>
  <r>
    <x v="15"/>
    <x v="5"/>
    <n v="40"/>
    <n v="1"/>
  </r>
  <r>
    <x v="15"/>
    <x v="6"/>
    <n v="72"/>
    <n v="6"/>
  </r>
  <r>
    <x v="16"/>
    <x v="0"/>
    <n v="499"/>
    <n v="22"/>
  </r>
  <r>
    <x v="16"/>
    <x v="1"/>
    <n v="226"/>
    <n v="8"/>
  </r>
  <r>
    <x v="16"/>
    <x v="2"/>
    <n v="278"/>
    <n v="10"/>
  </r>
  <r>
    <x v="16"/>
    <x v="3"/>
    <n v="215"/>
    <n v="11"/>
  </r>
  <r>
    <x v="16"/>
    <x v="4"/>
    <n v="140"/>
    <n v="4"/>
  </r>
  <r>
    <x v="16"/>
    <x v="7"/>
    <n v="174"/>
    <n v="10"/>
  </r>
  <r>
    <x v="16"/>
    <x v="5"/>
    <n v="214"/>
    <n v="6"/>
  </r>
  <r>
    <x v="16"/>
    <x v="6"/>
    <n v="439"/>
    <n v="15"/>
  </r>
  <r>
    <x v="17"/>
    <x v="0"/>
    <n v="140"/>
    <n v="5"/>
  </r>
  <r>
    <x v="17"/>
    <x v="1"/>
    <n v="10"/>
    <n v="1"/>
  </r>
  <r>
    <x v="17"/>
    <x v="2"/>
    <n v="148"/>
    <n v="6"/>
  </r>
  <r>
    <x v="17"/>
    <x v="3"/>
    <n v="226"/>
    <n v="6"/>
  </r>
  <r>
    <x v="17"/>
    <x v="4"/>
    <n v="200"/>
    <n v="6"/>
  </r>
  <r>
    <x v="17"/>
    <x v="7"/>
    <n v="57"/>
    <n v="2"/>
  </r>
  <r>
    <x v="17"/>
    <x v="5"/>
    <n v="77"/>
    <n v="4"/>
  </r>
  <r>
    <x v="17"/>
    <x v="6"/>
    <n v="177"/>
    <n v="8"/>
  </r>
  <r>
    <x v="18"/>
    <x v="0"/>
    <n v="444"/>
    <n v="21"/>
  </r>
  <r>
    <x v="18"/>
    <x v="1"/>
    <n v="159"/>
    <n v="6"/>
  </r>
  <r>
    <x v="18"/>
    <x v="2"/>
    <n v="306"/>
    <n v="15"/>
  </r>
  <r>
    <x v="18"/>
    <x v="3"/>
    <n v="534"/>
    <n v="20"/>
  </r>
  <r>
    <x v="18"/>
    <x v="4"/>
    <n v="322"/>
    <n v="18"/>
  </r>
  <r>
    <x v="18"/>
    <x v="7"/>
    <n v="137"/>
    <n v="8"/>
  </r>
  <r>
    <x v="18"/>
    <x v="5"/>
    <n v="185"/>
    <n v="8"/>
  </r>
  <r>
    <x v="18"/>
    <x v="6"/>
    <n v="294"/>
    <n v="15"/>
  </r>
  <r>
    <x v="19"/>
    <x v="0"/>
    <n v="1360"/>
    <n v="46"/>
  </r>
  <r>
    <x v="19"/>
    <x v="1"/>
    <n v="722"/>
    <n v="21"/>
  </r>
  <r>
    <x v="19"/>
    <x v="2"/>
    <n v="1464"/>
    <n v="49"/>
  </r>
  <r>
    <x v="19"/>
    <x v="3"/>
    <n v="1373"/>
    <n v="39"/>
  </r>
  <r>
    <x v="19"/>
    <x v="4"/>
    <n v="699"/>
    <n v="27"/>
  </r>
  <r>
    <x v="19"/>
    <x v="7"/>
    <n v="989"/>
    <n v="30"/>
  </r>
  <r>
    <x v="19"/>
    <x v="5"/>
    <n v="319"/>
    <n v="15"/>
  </r>
  <r>
    <x v="19"/>
    <x v="6"/>
    <n v="1374"/>
    <n v="37"/>
  </r>
  <r>
    <x v="20"/>
    <x v="0"/>
    <n v="494"/>
    <n v="18"/>
  </r>
  <r>
    <x v="20"/>
    <x v="1"/>
    <n v="166"/>
    <n v="8"/>
  </r>
  <r>
    <x v="20"/>
    <x v="2"/>
    <n v="429"/>
    <n v="15"/>
  </r>
  <r>
    <x v="20"/>
    <x v="3"/>
    <n v="555"/>
    <n v="18"/>
  </r>
  <r>
    <x v="20"/>
    <x v="4"/>
    <n v="196"/>
    <n v="7"/>
  </r>
  <r>
    <x v="20"/>
    <x v="7"/>
    <n v="172"/>
    <n v="5"/>
  </r>
  <r>
    <x v="20"/>
    <x v="5"/>
    <n v="95"/>
    <n v="4"/>
  </r>
  <r>
    <x v="20"/>
    <x v="6"/>
    <n v="550"/>
    <n v="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0">
  <r>
    <x v="0"/>
    <x v="0"/>
    <x v="0"/>
    <n v="39"/>
  </r>
  <r>
    <x v="0"/>
    <x v="1"/>
    <x v="1"/>
    <n v="10"/>
  </r>
  <r>
    <x v="0"/>
    <x v="2"/>
    <x v="2"/>
    <n v="94"/>
  </r>
  <r>
    <x v="0"/>
    <x v="3"/>
    <x v="3"/>
    <n v="60"/>
  </r>
  <r>
    <x v="0"/>
    <x v="4"/>
    <x v="4"/>
    <m/>
  </r>
  <r>
    <x v="1"/>
    <x v="5"/>
    <x v="5"/>
    <n v="324"/>
  </r>
  <r>
    <x v="1"/>
    <x v="6"/>
    <x v="6"/>
    <n v="112"/>
  </r>
  <r>
    <x v="1"/>
    <x v="7"/>
    <x v="7"/>
    <n v="96"/>
  </r>
  <r>
    <x v="1"/>
    <x v="8"/>
    <x v="4"/>
    <m/>
  </r>
  <r>
    <x v="2"/>
    <x v="9"/>
    <x v="8"/>
    <n v="139"/>
  </r>
  <r>
    <x v="2"/>
    <x v="10"/>
    <x v="9"/>
    <n v="28"/>
  </r>
  <r>
    <x v="2"/>
    <x v="11"/>
    <x v="10"/>
    <n v="37"/>
  </r>
  <r>
    <x v="2"/>
    <x v="12"/>
    <x v="11"/>
    <n v="95"/>
  </r>
  <r>
    <x v="2"/>
    <x v="13"/>
    <x v="12"/>
    <n v="3"/>
  </r>
  <r>
    <x v="2"/>
    <x v="14"/>
    <x v="13"/>
    <n v="125"/>
  </r>
  <r>
    <x v="2"/>
    <x v="15"/>
    <x v="4"/>
    <m/>
  </r>
  <r>
    <x v="3"/>
    <x v="16"/>
    <x v="14"/>
    <n v="31"/>
  </r>
  <r>
    <x v="3"/>
    <x v="17"/>
    <x v="15"/>
    <n v="67"/>
  </r>
  <r>
    <x v="3"/>
    <x v="18"/>
    <x v="16"/>
    <n v="103"/>
  </r>
  <r>
    <x v="3"/>
    <x v="19"/>
    <x v="17"/>
    <n v="134"/>
  </r>
  <r>
    <x v="3"/>
    <x v="20"/>
    <x v="18"/>
    <n v="29"/>
  </r>
  <r>
    <x v="3"/>
    <x v="21"/>
    <x v="19"/>
    <n v="3"/>
  </r>
  <r>
    <x v="3"/>
    <x v="22"/>
    <x v="20"/>
    <n v="21"/>
  </r>
  <r>
    <x v="3"/>
    <x v="23"/>
    <x v="21"/>
    <n v="16"/>
  </r>
  <r>
    <x v="3"/>
    <x v="24"/>
    <x v="22"/>
    <n v="40"/>
  </r>
  <r>
    <x v="3"/>
    <x v="25"/>
    <x v="23"/>
    <n v="29"/>
  </r>
  <r>
    <x v="3"/>
    <x v="26"/>
    <x v="3"/>
    <n v="13"/>
  </r>
  <r>
    <x v="3"/>
    <x v="4"/>
    <x v="4"/>
    <m/>
  </r>
  <r>
    <x v="4"/>
    <x v="27"/>
    <x v="24"/>
    <n v="2"/>
  </r>
  <r>
    <x v="4"/>
    <x v="28"/>
    <x v="14"/>
    <n v="124"/>
  </r>
  <r>
    <x v="4"/>
    <x v="17"/>
    <x v="25"/>
    <n v="58"/>
  </r>
  <r>
    <x v="4"/>
    <x v="29"/>
    <x v="26"/>
    <n v="1"/>
  </r>
  <r>
    <x v="4"/>
    <x v="30"/>
    <x v="27"/>
    <n v="77"/>
  </r>
  <r>
    <x v="4"/>
    <x v="31"/>
    <x v="28"/>
    <n v="48"/>
  </r>
  <r>
    <x v="4"/>
    <x v="32"/>
    <x v="29"/>
    <n v="54"/>
  </r>
  <r>
    <x v="4"/>
    <x v="33"/>
    <x v="30"/>
    <n v="22"/>
  </r>
  <r>
    <x v="4"/>
    <x v="34"/>
    <x v="31"/>
    <n v="15"/>
  </r>
  <r>
    <x v="4"/>
    <x v="35"/>
    <x v="32"/>
    <n v="14"/>
  </r>
  <r>
    <x v="4"/>
    <x v="36"/>
    <x v="33"/>
    <n v="37"/>
  </r>
  <r>
    <x v="4"/>
    <x v="37"/>
    <x v="34"/>
    <n v="39"/>
  </r>
  <r>
    <x v="4"/>
    <x v="38"/>
    <x v="35"/>
    <n v="31"/>
  </r>
  <r>
    <x v="4"/>
    <x v="39"/>
    <x v="13"/>
    <n v="12"/>
  </r>
  <r>
    <x v="4"/>
    <x v="15"/>
    <x v="36"/>
    <n v="6"/>
  </r>
  <r>
    <x v="4"/>
    <x v="40"/>
    <x v="37"/>
    <n v="3"/>
  </r>
  <r>
    <x v="4"/>
    <x v="41"/>
    <x v="7"/>
    <n v="26"/>
  </r>
  <r>
    <x v="4"/>
    <x v="8"/>
    <x v="4"/>
    <m/>
  </r>
  <r>
    <x v="5"/>
    <x v="42"/>
    <x v="38"/>
    <n v="8"/>
  </r>
  <r>
    <x v="5"/>
    <x v="43"/>
    <x v="39"/>
    <n v="71"/>
  </r>
  <r>
    <x v="5"/>
    <x v="44"/>
    <x v="40"/>
    <n v="32"/>
  </r>
  <r>
    <x v="5"/>
    <x v="45"/>
    <x v="41"/>
    <n v="182"/>
  </r>
  <r>
    <x v="5"/>
    <x v="46"/>
    <x v="42"/>
    <n v="49"/>
  </r>
  <r>
    <x v="5"/>
    <x v="47"/>
    <x v="4"/>
    <m/>
  </r>
  <r>
    <x v="6"/>
    <x v="48"/>
    <x v="43"/>
    <n v="41"/>
  </r>
  <r>
    <x v="6"/>
    <x v="49"/>
    <x v="44"/>
    <n v="79"/>
  </r>
  <r>
    <x v="6"/>
    <x v="50"/>
    <x v="45"/>
    <n v="75"/>
  </r>
  <r>
    <x v="6"/>
    <x v="51"/>
    <x v="46"/>
    <n v="13"/>
  </r>
  <r>
    <x v="6"/>
    <x v="52"/>
    <x v="47"/>
    <n v="107"/>
  </r>
  <r>
    <x v="6"/>
    <x v="53"/>
    <x v="48"/>
    <n v="7"/>
  </r>
  <r>
    <x v="6"/>
    <x v="54"/>
    <x v="49"/>
    <n v="18"/>
  </r>
  <r>
    <x v="6"/>
    <x v="55"/>
    <x v="50"/>
    <n v="43"/>
  </r>
  <r>
    <x v="6"/>
    <x v="56"/>
    <x v="51"/>
    <n v="42"/>
  </r>
  <r>
    <x v="6"/>
    <x v="57"/>
    <x v="52"/>
    <n v="111"/>
  </r>
  <r>
    <x v="6"/>
    <x v="58"/>
    <x v="4"/>
    <m/>
  </r>
  <r>
    <x v="7"/>
    <x v="59"/>
    <x v="53"/>
    <n v="445"/>
  </r>
  <r>
    <x v="7"/>
    <x v="60"/>
    <x v="54"/>
    <n v="85"/>
  </r>
  <r>
    <x v="7"/>
    <x v="61"/>
    <x v="4"/>
    <m/>
  </r>
  <r>
    <x v="8"/>
    <x v="62"/>
    <x v="55"/>
    <n v="13"/>
  </r>
  <r>
    <x v="8"/>
    <x v="63"/>
    <x v="56"/>
    <n v="27"/>
  </r>
  <r>
    <x v="8"/>
    <x v="64"/>
    <x v="57"/>
    <n v="106"/>
  </r>
  <r>
    <x v="8"/>
    <x v="65"/>
    <x v="58"/>
    <n v="38"/>
  </r>
  <r>
    <x v="8"/>
    <x v="66"/>
    <x v="59"/>
    <n v="14"/>
  </r>
  <r>
    <x v="8"/>
    <x v="67"/>
    <x v="60"/>
    <n v="131"/>
  </r>
  <r>
    <x v="8"/>
    <x v="68"/>
    <x v="61"/>
    <n v="43"/>
  </r>
  <r>
    <x v="8"/>
    <x v="69"/>
    <x v="62"/>
    <n v="13"/>
  </r>
  <r>
    <x v="8"/>
    <x v="70"/>
    <x v="63"/>
    <n v="1"/>
  </r>
  <r>
    <x v="8"/>
    <x v="71"/>
    <x v="64"/>
    <n v="20"/>
  </r>
  <r>
    <x v="8"/>
    <x v="72"/>
    <x v="52"/>
    <n v="47"/>
  </r>
  <r>
    <x v="8"/>
    <x v="58"/>
    <x v="65"/>
    <n v="24"/>
  </r>
  <r>
    <x v="8"/>
    <x v="73"/>
    <x v="66"/>
    <n v="4"/>
  </r>
  <r>
    <x v="8"/>
    <x v="74"/>
    <x v="67"/>
    <n v="25"/>
  </r>
  <r>
    <x v="8"/>
    <x v="75"/>
    <x v="68"/>
    <n v="5"/>
  </r>
  <r>
    <x v="8"/>
    <x v="76"/>
    <x v="4"/>
    <m/>
  </r>
  <r>
    <x v="9"/>
    <x v="77"/>
    <x v="69"/>
    <n v="21"/>
  </r>
  <r>
    <x v="9"/>
    <x v="78"/>
    <x v="69"/>
    <n v="0"/>
  </r>
  <r>
    <x v="9"/>
    <x v="78"/>
    <x v="70"/>
    <n v="20"/>
  </r>
  <r>
    <x v="9"/>
    <x v="79"/>
    <x v="71"/>
    <n v="61"/>
  </r>
  <r>
    <x v="9"/>
    <x v="80"/>
    <x v="18"/>
    <n v="227"/>
  </r>
  <r>
    <x v="9"/>
    <x v="21"/>
    <x v="72"/>
    <n v="108"/>
  </r>
  <r>
    <x v="9"/>
    <x v="81"/>
    <x v="73"/>
    <n v="10"/>
  </r>
  <r>
    <x v="9"/>
    <x v="82"/>
    <x v="74"/>
    <n v="1"/>
  </r>
  <r>
    <x v="9"/>
    <x v="83"/>
    <x v="75"/>
    <n v="12"/>
  </r>
  <r>
    <x v="9"/>
    <x v="84"/>
    <x v="76"/>
    <n v="2"/>
  </r>
  <r>
    <x v="9"/>
    <x v="85"/>
    <x v="4"/>
    <m/>
  </r>
  <r>
    <x v="10"/>
    <x v="86"/>
    <x v="57"/>
    <n v="197"/>
  </r>
  <r>
    <x v="10"/>
    <x v="65"/>
    <x v="77"/>
    <n v="13"/>
  </r>
  <r>
    <x v="10"/>
    <x v="87"/>
    <x v="78"/>
    <n v="52"/>
  </r>
  <r>
    <x v="10"/>
    <x v="88"/>
    <x v="79"/>
    <n v="1"/>
  </r>
  <r>
    <x v="10"/>
    <x v="89"/>
    <x v="80"/>
    <n v="39"/>
  </r>
  <r>
    <x v="10"/>
    <x v="90"/>
    <x v="81"/>
    <n v="21"/>
  </r>
  <r>
    <x v="10"/>
    <x v="91"/>
    <x v="68"/>
    <n v="239"/>
  </r>
  <r>
    <x v="10"/>
    <x v="76"/>
    <x v="74"/>
    <n v="2"/>
  </r>
  <r>
    <x v="10"/>
    <x v="83"/>
    <x v="4"/>
    <m/>
  </r>
  <r>
    <x v="11"/>
    <x v="92"/>
    <x v="82"/>
    <n v="232"/>
  </r>
  <r>
    <x v="11"/>
    <x v="93"/>
    <x v="83"/>
    <n v="21"/>
  </r>
  <r>
    <x v="11"/>
    <x v="94"/>
    <x v="84"/>
    <n v="35"/>
  </r>
  <r>
    <x v="11"/>
    <x v="95"/>
    <x v="85"/>
    <n v="27"/>
  </r>
  <r>
    <x v="11"/>
    <x v="96"/>
    <x v="4"/>
    <m/>
  </r>
  <r>
    <x v="12"/>
    <x v="97"/>
    <x v="4"/>
    <m/>
  </r>
  <r>
    <x v="13"/>
    <x v="98"/>
    <x v="86"/>
    <n v="145"/>
  </r>
  <r>
    <x v="13"/>
    <x v="99"/>
    <x v="87"/>
    <n v="146"/>
  </r>
  <r>
    <x v="13"/>
    <x v="100"/>
    <x v="63"/>
    <n v="192"/>
  </r>
  <r>
    <x v="13"/>
    <x v="71"/>
    <x v="88"/>
    <n v="13"/>
  </r>
  <r>
    <x v="13"/>
    <x v="101"/>
    <x v="89"/>
    <n v="121"/>
  </r>
  <r>
    <x v="13"/>
    <x v="102"/>
    <x v="4"/>
    <m/>
  </r>
  <r>
    <x v="14"/>
    <x v="103"/>
    <x v="90"/>
    <n v="191"/>
  </r>
  <r>
    <x v="14"/>
    <x v="104"/>
    <x v="91"/>
    <n v="27"/>
  </r>
  <r>
    <x v="14"/>
    <x v="105"/>
    <x v="92"/>
    <n v="355"/>
  </r>
  <r>
    <x v="14"/>
    <x v="106"/>
    <x v="4"/>
    <m/>
  </r>
  <r>
    <x v="15"/>
    <x v="107"/>
    <x v="93"/>
    <n v="27"/>
  </r>
  <r>
    <x v="15"/>
    <x v="108"/>
    <x v="94"/>
    <n v="326"/>
  </r>
  <r>
    <x v="15"/>
    <x v="109"/>
    <x v="4"/>
    <m/>
  </r>
  <r>
    <x v="16"/>
    <x v="110"/>
    <x v="95"/>
    <n v="27"/>
  </r>
  <r>
    <x v="16"/>
    <x v="111"/>
    <x v="96"/>
    <n v="367"/>
  </r>
  <r>
    <x v="16"/>
    <x v="112"/>
    <x v="97"/>
    <n v="15"/>
  </r>
  <r>
    <x v="16"/>
    <x v="113"/>
    <x v="4"/>
    <m/>
  </r>
  <r>
    <x v="17"/>
    <x v="114"/>
    <x v="98"/>
    <n v="307"/>
  </r>
  <r>
    <x v="17"/>
    <x v="115"/>
    <x v="99"/>
    <n v="64"/>
  </r>
  <r>
    <x v="17"/>
    <x v="116"/>
    <x v="100"/>
    <n v="143"/>
  </r>
  <r>
    <x v="17"/>
    <x v="117"/>
    <x v="4"/>
    <m/>
  </r>
  <r>
    <x v="18"/>
    <x v="110"/>
    <x v="101"/>
    <n v="36"/>
  </r>
  <r>
    <x v="18"/>
    <x v="118"/>
    <x v="102"/>
    <n v="128"/>
  </r>
  <r>
    <x v="18"/>
    <x v="119"/>
    <x v="103"/>
    <n v="178"/>
  </r>
  <r>
    <x v="18"/>
    <x v="120"/>
    <x v="104"/>
    <n v="148"/>
  </r>
  <r>
    <x v="18"/>
    <x v="121"/>
    <x v="4"/>
    <m/>
  </r>
  <r>
    <x v="19"/>
    <x v="122"/>
    <x v="105"/>
    <n v="6"/>
  </r>
  <r>
    <x v="19"/>
    <x v="123"/>
    <x v="106"/>
    <n v="111"/>
  </r>
  <r>
    <x v="19"/>
    <x v="124"/>
    <x v="107"/>
    <n v="18"/>
  </r>
  <r>
    <x v="19"/>
    <x v="125"/>
    <x v="108"/>
    <n v="14"/>
  </r>
  <r>
    <x v="19"/>
    <x v="126"/>
    <x v="95"/>
    <n v="10"/>
  </r>
  <r>
    <x v="19"/>
    <x v="111"/>
    <x v="109"/>
    <n v="10"/>
  </r>
  <r>
    <x v="19"/>
    <x v="127"/>
    <x v="110"/>
    <n v="1"/>
  </r>
  <r>
    <x v="19"/>
    <x v="128"/>
    <x v="70"/>
    <n v="27"/>
  </r>
  <r>
    <x v="19"/>
    <x v="79"/>
    <x v="111"/>
    <n v="12"/>
  </r>
  <r>
    <x v="19"/>
    <x v="129"/>
    <x v="112"/>
    <n v="70"/>
  </r>
  <r>
    <x v="19"/>
    <x v="130"/>
    <x v="113"/>
    <n v="56"/>
  </r>
  <r>
    <x v="19"/>
    <x v="131"/>
    <x v="114"/>
    <n v="23"/>
  </r>
  <r>
    <x v="19"/>
    <x v="132"/>
    <x v="115"/>
    <n v="36"/>
  </r>
  <r>
    <x v="19"/>
    <x v="133"/>
    <x v="116"/>
    <n v="28"/>
  </r>
  <r>
    <x v="19"/>
    <x v="134"/>
    <x v="117"/>
    <n v="27"/>
  </r>
  <r>
    <x v="19"/>
    <x v="135"/>
    <x v="118"/>
    <n v="55"/>
  </r>
  <r>
    <x v="19"/>
    <x v="136"/>
    <x v="119"/>
    <n v="7"/>
  </r>
  <r>
    <x v="19"/>
    <x v="137"/>
    <x v="120"/>
    <n v="1"/>
  </r>
  <r>
    <x v="19"/>
    <x v="138"/>
    <x v="121"/>
    <n v="4"/>
  </r>
  <r>
    <x v="19"/>
    <x v="139"/>
    <x v="21"/>
    <n v="9"/>
  </r>
  <r>
    <x v="19"/>
    <x v="24"/>
    <x v="35"/>
    <n v="23"/>
  </r>
  <r>
    <x v="19"/>
    <x v="39"/>
    <x v="41"/>
    <n v="11"/>
  </r>
  <r>
    <x v="19"/>
    <x v="46"/>
    <x v="122"/>
    <n v="22"/>
  </r>
  <r>
    <x v="19"/>
    <x v="140"/>
    <x v="92"/>
    <n v="33"/>
  </r>
  <r>
    <x v="19"/>
    <x v="106"/>
    <x v="123"/>
    <n v="3"/>
  </r>
  <r>
    <x v="19"/>
    <x v="141"/>
    <x v="124"/>
    <n v="6"/>
  </r>
  <r>
    <x v="19"/>
    <x v="142"/>
    <x v="4"/>
    <m/>
  </r>
  <r>
    <x v="20"/>
    <x v="143"/>
    <x v="125"/>
    <n v="42"/>
  </r>
  <r>
    <x v="20"/>
    <x v="144"/>
    <x v="126"/>
    <n v="27"/>
  </r>
  <r>
    <x v="20"/>
    <x v="145"/>
    <x v="127"/>
    <n v="97"/>
  </r>
  <r>
    <x v="20"/>
    <x v="146"/>
    <x v="128"/>
    <n v="66"/>
  </r>
  <r>
    <x v="20"/>
    <x v="147"/>
    <x v="129"/>
    <n v="64"/>
  </r>
  <r>
    <x v="20"/>
    <x v="148"/>
    <x v="130"/>
    <n v="63"/>
  </r>
  <r>
    <x v="20"/>
    <x v="149"/>
    <x v="4"/>
    <m/>
  </r>
  <r>
    <x v="21"/>
    <x v="150"/>
    <x v="131"/>
    <n v="71"/>
  </r>
  <r>
    <x v="21"/>
    <x v="151"/>
    <x v="115"/>
    <n v="148"/>
  </r>
  <r>
    <x v="21"/>
    <x v="133"/>
    <x v="118"/>
    <n v="110"/>
  </r>
  <r>
    <x v="21"/>
    <x v="136"/>
    <x v="132"/>
    <n v="19"/>
  </r>
  <r>
    <x v="21"/>
    <x v="152"/>
    <x v="4"/>
    <m/>
  </r>
  <r>
    <x v="22"/>
    <x v="153"/>
    <x v="133"/>
    <n v="79"/>
  </r>
  <r>
    <x v="22"/>
    <x v="154"/>
    <x v="134"/>
    <n v="60"/>
  </r>
  <r>
    <x v="22"/>
    <x v="155"/>
    <x v="135"/>
    <n v="55"/>
  </r>
  <r>
    <x v="22"/>
    <x v="156"/>
    <x v="136"/>
    <n v="25"/>
  </r>
  <r>
    <x v="22"/>
    <x v="157"/>
    <x v="137"/>
    <n v="73"/>
  </r>
  <r>
    <x v="22"/>
    <x v="158"/>
    <x v="138"/>
    <n v="25"/>
  </r>
  <r>
    <x v="22"/>
    <x v="159"/>
    <x v="139"/>
    <n v="130"/>
  </r>
  <r>
    <x v="22"/>
    <x v="160"/>
    <x v="140"/>
    <n v="49"/>
  </r>
  <r>
    <x v="22"/>
    <x v="161"/>
    <x v="120"/>
    <n v="9"/>
  </r>
  <r>
    <x v="22"/>
    <x v="138"/>
    <x v="97"/>
    <n v="29"/>
  </r>
  <r>
    <x v="22"/>
    <x v="113"/>
    <x v="141"/>
    <n v="32"/>
  </r>
  <r>
    <x v="22"/>
    <x v="162"/>
    <x v="142"/>
    <n v="13"/>
  </r>
  <r>
    <x v="22"/>
    <x v="163"/>
    <x v="42"/>
    <n v="22"/>
  </r>
  <r>
    <x v="22"/>
    <x v="47"/>
    <x v="123"/>
    <n v="9"/>
  </r>
  <r>
    <x v="22"/>
    <x v="141"/>
    <x v="76"/>
    <n v="1"/>
  </r>
  <r>
    <x v="22"/>
    <x v="85"/>
    <x v="124"/>
    <n v="5"/>
  </r>
  <r>
    <x v="22"/>
    <x v="142"/>
    <x v="143"/>
    <n v="5"/>
  </r>
  <r>
    <x v="22"/>
    <x v="164"/>
    <x v="4"/>
    <m/>
  </r>
  <r>
    <x v="23"/>
    <x v="165"/>
    <x v="144"/>
    <n v="87"/>
  </r>
  <r>
    <x v="23"/>
    <x v="166"/>
    <x v="145"/>
    <n v="6"/>
  </r>
  <r>
    <x v="23"/>
    <x v="167"/>
    <x v="146"/>
    <n v="58"/>
  </r>
  <r>
    <x v="23"/>
    <x v="168"/>
    <x v="147"/>
    <n v="90"/>
  </r>
  <r>
    <x v="23"/>
    <x v="169"/>
    <x v="138"/>
    <n v="71"/>
  </r>
  <r>
    <x v="23"/>
    <x v="159"/>
    <x v="148"/>
    <n v="62"/>
  </r>
  <r>
    <x v="23"/>
    <x v="170"/>
    <x v="30"/>
    <n v="26"/>
  </r>
  <r>
    <x v="23"/>
    <x v="34"/>
    <x v="149"/>
    <n v="14"/>
  </r>
  <r>
    <x v="23"/>
    <x v="171"/>
    <x v="150"/>
    <n v="3"/>
  </r>
  <r>
    <x v="23"/>
    <x v="172"/>
    <x v="151"/>
    <n v="35"/>
  </r>
  <r>
    <x v="23"/>
    <x v="173"/>
    <x v="152"/>
    <n v="60"/>
  </r>
  <r>
    <x v="23"/>
    <x v="174"/>
    <x v="153"/>
    <n v="37"/>
  </r>
  <r>
    <x v="23"/>
    <x v="175"/>
    <x v="154"/>
    <n v="35"/>
  </r>
  <r>
    <x v="23"/>
    <x v="176"/>
    <x v="4"/>
    <m/>
  </r>
  <r>
    <x v="24"/>
    <x v="35"/>
    <x v="153"/>
    <n v="134"/>
  </r>
  <r>
    <x v="24"/>
    <x v="175"/>
    <x v="54"/>
    <n v="54"/>
  </r>
  <r>
    <x v="24"/>
    <x v="61"/>
    <x v="4"/>
    <m/>
  </r>
  <r>
    <x v="25"/>
    <x v="177"/>
    <x v="155"/>
    <n v="271"/>
  </r>
  <r>
    <x v="25"/>
    <x v="178"/>
    <x v="156"/>
    <n v="36"/>
  </r>
  <r>
    <x v="25"/>
    <x v="179"/>
    <x v="157"/>
    <n v="36"/>
  </r>
  <r>
    <x v="25"/>
    <x v="180"/>
    <x v="4"/>
    <m/>
  </r>
  <r>
    <x v="26"/>
    <x v="181"/>
    <x v="158"/>
    <n v="29"/>
  </r>
  <r>
    <x v="26"/>
    <x v="182"/>
    <x v="159"/>
    <n v="112"/>
  </r>
  <r>
    <x v="26"/>
    <x v="183"/>
    <x v="160"/>
    <n v="27"/>
  </r>
  <r>
    <x v="26"/>
    <x v="184"/>
    <x v="161"/>
    <n v="58"/>
  </r>
  <r>
    <x v="26"/>
    <x v="185"/>
    <x v="162"/>
    <n v="51"/>
  </r>
  <r>
    <x v="26"/>
    <x v="186"/>
    <x v="60"/>
    <n v="54"/>
  </r>
  <r>
    <x v="26"/>
    <x v="68"/>
    <x v="163"/>
    <n v="190"/>
  </r>
  <r>
    <x v="26"/>
    <x v="187"/>
    <x v="4"/>
    <m/>
  </r>
  <r>
    <x v="27"/>
    <x v="188"/>
    <x v="164"/>
    <n v="60"/>
  </r>
  <r>
    <x v="27"/>
    <x v="189"/>
    <x v="165"/>
    <n v="137"/>
  </r>
  <r>
    <x v="27"/>
    <x v="190"/>
    <x v="166"/>
    <n v="245"/>
  </r>
  <r>
    <x v="27"/>
    <x v="191"/>
    <x v="154"/>
    <n v="20"/>
  </r>
  <r>
    <x v="27"/>
    <x v="176"/>
    <x v="4"/>
    <m/>
  </r>
  <r>
    <x v="28"/>
    <x v="192"/>
    <x v="161"/>
    <n v="259"/>
  </r>
  <r>
    <x v="28"/>
    <x v="185"/>
    <x v="50"/>
    <n v="76"/>
  </r>
  <r>
    <x v="28"/>
    <x v="56"/>
    <x v="65"/>
    <n v="177"/>
  </r>
  <r>
    <x v="28"/>
    <x v="73"/>
    <x v="37"/>
    <n v="1"/>
  </r>
  <r>
    <x v="28"/>
    <x v="41"/>
    <x v="100"/>
    <n v="10"/>
  </r>
  <r>
    <x v="28"/>
    <x v="117"/>
    <x v="167"/>
    <n v="10"/>
  </r>
  <r>
    <x v="28"/>
    <x v="193"/>
    <x v="74"/>
    <n v="15"/>
  </r>
  <r>
    <x v="28"/>
    <x v="83"/>
    <x v="4"/>
    <m/>
  </r>
  <r>
    <x v="29"/>
    <x v="194"/>
    <x v="168"/>
    <n v="221"/>
  </r>
  <r>
    <x v="29"/>
    <x v="195"/>
    <x v="169"/>
    <n v="28"/>
  </r>
  <r>
    <x v="29"/>
    <x v="196"/>
    <x v="170"/>
    <n v="18"/>
  </r>
  <r>
    <x v="29"/>
    <x v="197"/>
    <x v="33"/>
    <n v="21"/>
  </r>
  <r>
    <x v="29"/>
    <x v="37"/>
    <x v="121"/>
    <n v="38"/>
  </r>
  <r>
    <x v="29"/>
    <x v="139"/>
    <x v="132"/>
    <n v="7"/>
  </r>
  <r>
    <x v="29"/>
    <x v="152"/>
    <x v="171"/>
    <n v="86"/>
  </r>
  <r>
    <x v="29"/>
    <x v="198"/>
    <x v="4"/>
    <m/>
  </r>
  <r>
    <x v="30"/>
    <x v="199"/>
    <x v="172"/>
    <n v="59"/>
  </r>
  <r>
    <x v="30"/>
    <x v="200"/>
    <x v="173"/>
    <n v="27"/>
  </r>
  <r>
    <x v="30"/>
    <x v="201"/>
    <x v="173"/>
    <n v="0"/>
  </r>
  <r>
    <x v="30"/>
    <x v="201"/>
    <x v="174"/>
    <n v="35"/>
  </r>
  <r>
    <x v="30"/>
    <x v="202"/>
    <x v="12"/>
    <n v="21"/>
  </r>
  <r>
    <x v="30"/>
    <x v="14"/>
    <x v="175"/>
    <n v="103"/>
  </r>
  <r>
    <x v="30"/>
    <x v="203"/>
    <x v="176"/>
    <n v="62"/>
  </r>
  <r>
    <x v="30"/>
    <x v="204"/>
    <x v="177"/>
    <n v="29"/>
  </r>
  <r>
    <x v="30"/>
    <x v="205"/>
    <x v="4"/>
    <m/>
  </r>
  <r>
    <x v="31"/>
    <x v="206"/>
    <x v="178"/>
    <n v="506"/>
  </r>
  <r>
    <x v="31"/>
    <x v="207"/>
    <x v="4"/>
    <m/>
  </r>
  <r>
    <x v="32"/>
    <x v="208"/>
    <x v="179"/>
    <n v="2"/>
  </r>
  <r>
    <x v="32"/>
    <x v="209"/>
    <x v="180"/>
    <n v="313"/>
  </r>
  <r>
    <x v="32"/>
    <x v="210"/>
    <x v="181"/>
    <n v="99"/>
  </r>
  <r>
    <x v="32"/>
    <x v="211"/>
    <x v="182"/>
    <n v="37"/>
  </r>
  <r>
    <x v="32"/>
    <x v="212"/>
    <x v="183"/>
    <n v="68"/>
  </r>
  <r>
    <x v="32"/>
    <x v="213"/>
    <x v="178"/>
    <n v="9"/>
  </r>
  <r>
    <x v="32"/>
    <x v="207"/>
    <x v="166"/>
    <n v="57"/>
  </r>
  <r>
    <x v="32"/>
    <x v="191"/>
    <x v="184"/>
    <n v="11"/>
  </r>
  <r>
    <x v="32"/>
    <x v="214"/>
    <x v="23"/>
    <n v="7"/>
  </r>
  <r>
    <x v="32"/>
    <x v="26"/>
    <x v="7"/>
    <n v="1"/>
  </r>
  <r>
    <x v="32"/>
    <x v="8"/>
    <x v="76"/>
    <n v="23"/>
  </r>
  <r>
    <x v="32"/>
    <x v="85"/>
    <x v="4"/>
    <m/>
  </r>
  <r>
    <x v="33"/>
    <x v="215"/>
    <x v="185"/>
    <n v="163"/>
  </r>
  <r>
    <x v="33"/>
    <x v="216"/>
    <x v="186"/>
    <n v="81"/>
  </r>
  <r>
    <x v="33"/>
    <x v="217"/>
    <x v="187"/>
    <n v="9"/>
  </r>
  <r>
    <x v="33"/>
    <x v="218"/>
    <x v="160"/>
    <n v="5"/>
  </r>
  <r>
    <x v="33"/>
    <x v="184"/>
    <x v="188"/>
    <n v="7"/>
  </r>
  <r>
    <x v="33"/>
    <x v="219"/>
    <x v="189"/>
    <n v="52"/>
  </r>
  <r>
    <x v="33"/>
    <x v="220"/>
    <x v="190"/>
    <n v="48"/>
  </r>
  <r>
    <x v="33"/>
    <x v="221"/>
    <x v="40"/>
    <n v="13"/>
  </r>
  <r>
    <x v="33"/>
    <x v="45"/>
    <x v="191"/>
    <n v="24"/>
  </r>
  <r>
    <x v="33"/>
    <x v="222"/>
    <x v="192"/>
    <n v="54"/>
  </r>
  <r>
    <x v="33"/>
    <x v="223"/>
    <x v="96"/>
    <n v="71"/>
  </r>
  <r>
    <x v="33"/>
    <x v="112"/>
    <x v="22"/>
    <n v="39"/>
  </r>
  <r>
    <x v="33"/>
    <x v="25"/>
    <x v="142"/>
    <n v="21"/>
  </r>
  <r>
    <x v="33"/>
    <x v="163"/>
    <x v="171"/>
    <n v="23"/>
  </r>
  <r>
    <x v="33"/>
    <x v="198"/>
    <x v="163"/>
    <n v="1"/>
  </r>
  <r>
    <x v="33"/>
    <x v="187"/>
    <x v="75"/>
    <n v="6"/>
  </r>
  <r>
    <x v="33"/>
    <x v="84"/>
    <x v="4"/>
    <m/>
  </r>
  <r>
    <x v="34"/>
    <x v="224"/>
    <x v="193"/>
    <n v="19"/>
  </r>
  <r>
    <x v="34"/>
    <x v="225"/>
    <x v="194"/>
    <n v="21"/>
  </r>
  <r>
    <x v="34"/>
    <x v="226"/>
    <x v="190"/>
    <n v="182"/>
  </r>
  <r>
    <x v="34"/>
    <x v="221"/>
    <x v="195"/>
    <n v="54"/>
  </r>
  <r>
    <x v="34"/>
    <x v="227"/>
    <x v="4"/>
    <m/>
  </r>
  <r>
    <x v="35"/>
    <x v="228"/>
    <x v="196"/>
    <n v="14"/>
  </r>
  <r>
    <x v="35"/>
    <x v="229"/>
    <x v="197"/>
    <n v="33"/>
  </r>
  <r>
    <x v="35"/>
    <x v="230"/>
    <x v="198"/>
    <n v="44"/>
  </r>
  <r>
    <x v="35"/>
    <x v="231"/>
    <x v="199"/>
    <n v="7"/>
  </r>
  <r>
    <x v="35"/>
    <x v="232"/>
    <x v="200"/>
    <n v="48"/>
  </r>
  <r>
    <x v="35"/>
    <x v="233"/>
    <x v="201"/>
    <n v="72"/>
  </r>
  <r>
    <x v="35"/>
    <x v="234"/>
    <x v="202"/>
    <n v="13"/>
  </r>
  <r>
    <x v="35"/>
    <x v="235"/>
    <x v="48"/>
    <n v="49"/>
  </r>
  <r>
    <x v="35"/>
    <x v="54"/>
    <x v="203"/>
    <n v="76"/>
  </r>
  <r>
    <x v="35"/>
    <x v="236"/>
    <x v="204"/>
    <n v="13"/>
  </r>
  <r>
    <x v="35"/>
    <x v="237"/>
    <x v="205"/>
    <n v="21"/>
  </r>
  <r>
    <x v="35"/>
    <x v="238"/>
    <x v="1"/>
    <n v="13"/>
  </r>
  <r>
    <x v="35"/>
    <x v="2"/>
    <x v="206"/>
    <n v="8"/>
  </r>
  <r>
    <x v="35"/>
    <x v="239"/>
    <x v="207"/>
    <n v="21"/>
  </r>
  <r>
    <x v="35"/>
    <x v="240"/>
    <x v="208"/>
    <n v="100"/>
  </r>
  <r>
    <x v="35"/>
    <x v="241"/>
    <x v="167"/>
    <n v="7"/>
  </r>
  <r>
    <x v="35"/>
    <x v="193"/>
    <x v="209"/>
    <n v="32"/>
  </r>
  <r>
    <x v="35"/>
    <x v="242"/>
    <x v="4"/>
    <m/>
  </r>
  <r>
    <x v="36"/>
    <x v="243"/>
    <x v="210"/>
    <n v="5"/>
  </r>
  <r>
    <x v="36"/>
    <x v="244"/>
    <x v="211"/>
    <n v="2"/>
  </r>
  <r>
    <x v="36"/>
    <x v="245"/>
    <x v="212"/>
    <n v="161"/>
  </r>
  <r>
    <x v="36"/>
    <x v="246"/>
    <x v="213"/>
    <n v="145"/>
  </r>
  <r>
    <x v="36"/>
    <x v="247"/>
    <x v="214"/>
    <n v="44"/>
  </r>
  <r>
    <x v="36"/>
    <x v="248"/>
    <x v="215"/>
    <n v="63"/>
  </r>
  <r>
    <x v="36"/>
    <x v="249"/>
    <x v="216"/>
    <n v="36"/>
  </r>
  <r>
    <x v="36"/>
    <x v="250"/>
    <x v="217"/>
    <n v="18"/>
  </r>
  <r>
    <x v="36"/>
    <x v="251"/>
    <x v="67"/>
    <n v="52"/>
  </r>
  <r>
    <x v="36"/>
    <x v="75"/>
    <x v="4"/>
    <m/>
  </r>
  <r>
    <x v="37"/>
    <x v="252"/>
    <x v="218"/>
    <n v="2"/>
  </r>
  <r>
    <x v="37"/>
    <x v="253"/>
    <x v="219"/>
    <n v="139"/>
  </r>
  <r>
    <x v="37"/>
    <x v="254"/>
    <x v="219"/>
    <n v="0"/>
  </r>
  <r>
    <x v="37"/>
    <x v="254"/>
    <x v="220"/>
    <n v="10"/>
  </r>
  <r>
    <x v="37"/>
    <x v="255"/>
    <x v="8"/>
    <n v="39"/>
  </r>
  <r>
    <x v="37"/>
    <x v="10"/>
    <x v="221"/>
    <n v="35"/>
  </r>
  <r>
    <x v="37"/>
    <x v="256"/>
    <x v="222"/>
    <n v="85"/>
  </r>
  <r>
    <x v="37"/>
    <x v="257"/>
    <x v="223"/>
    <n v="75"/>
  </r>
  <r>
    <x v="37"/>
    <x v="258"/>
    <x v="216"/>
    <n v="60"/>
  </r>
  <r>
    <x v="37"/>
    <x v="250"/>
    <x v="175"/>
    <n v="11"/>
  </r>
  <r>
    <x v="37"/>
    <x v="203"/>
    <x v="94"/>
    <n v="17"/>
  </r>
  <r>
    <x v="37"/>
    <x v="109"/>
    <x v="122"/>
    <n v="26"/>
  </r>
  <r>
    <x v="37"/>
    <x v="140"/>
    <x v="4"/>
    <m/>
  </r>
  <r>
    <x v="38"/>
    <x v="175"/>
    <x v="154"/>
    <n v="35"/>
  </r>
  <r>
    <x v="38"/>
    <x v="176"/>
    <x v="54"/>
    <n v="19"/>
  </r>
  <r>
    <x v="38"/>
    <x v="61"/>
    <x v="54"/>
    <n v="0"/>
  </r>
  <r>
    <x v="38"/>
    <x v="61"/>
    <x v="4"/>
    <m/>
  </r>
  <r>
    <x v="39"/>
    <x v="124"/>
    <x v="224"/>
    <n v="9"/>
  </r>
  <r>
    <x v="39"/>
    <x v="259"/>
    <x v="86"/>
    <n v="13"/>
  </r>
  <r>
    <x v="39"/>
    <x v="99"/>
    <x v="126"/>
    <n v="42"/>
  </r>
  <r>
    <x v="39"/>
    <x v="145"/>
    <x v="225"/>
    <n v="10"/>
  </r>
  <r>
    <x v="39"/>
    <x v="260"/>
    <x v="15"/>
    <n v="28"/>
  </r>
  <r>
    <x v="39"/>
    <x v="18"/>
    <x v="91"/>
    <n v="40"/>
  </r>
  <r>
    <x v="39"/>
    <x v="105"/>
    <x v="226"/>
    <n v="7"/>
  </r>
  <r>
    <x v="39"/>
    <x v="42"/>
    <x v="227"/>
    <n v="107"/>
  </r>
  <r>
    <x v="39"/>
    <x v="261"/>
    <x v="228"/>
    <n v="20"/>
  </r>
  <r>
    <x v="39"/>
    <x v="262"/>
    <x v="229"/>
    <n v="127"/>
  </r>
  <r>
    <x v="39"/>
    <x v="263"/>
    <x v="230"/>
    <n v="26"/>
  </r>
  <r>
    <x v="39"/>
    <x v="264"/>
    <x v="23"/>
    <n v="48"/>
  </r>
  <r>
    <x v="39"/>
    <x v="26"/>
    <x v="4"/>
    <m/>
  </r>
  <r>
    <x v="40"/>
    <x v="265"/>
    <x v="213"/>
    <n v="124"/>
  </r>
  <r>
    <x v="40"/>
    <x v="247"/>
    <x v="231"/>
    <n v="149"/>
  </r>
  <r>
    <x v="40"/>
    <x v="266"/>
    <x v="4"/>
    <m/>
  </r>
  <r>
    <x v="41"/>
    <x v="267"/>
    <x v="232"/>
    <n v="62"/>
  </r>
  <r>
    <x v="41"/>
    <x v="268"/>
    <x v="4"/>
    <m/>
  </r>
  <r>
    <x v="42"/>
    <x v="269"/>
    <x v="233"/>
    <n v="6"/>
  </r>
  <r>
    <x v="42"/>
    <x v="270"/>
    <x v="234"/>
    <n v="73"/>
  </r>
  <r>
    <x v="42"/>
    <x v="271"/>
    <x v="235"/>
    <n v="155"/>
  </r>
  <r>
    <x v="42"/>
    <x v="272"/>
    <x v="236"/>
    <n v="26"/>
  </r>
  <r>
    <x v="42"/>
    <x v="273"/>
    <x v="137"/>
    <n v="12"/>
  </r>
  <r>
    <x v="42"/>
    <x v="158"/>
    <x v="237"/>
    <n v="2"/>
  </r>
  <r>
    <x v="42"/>
    <x v="274"/>
    <x v="238"/>
    <n v="20"/>
  </r>
  <r>
    <x v="42"/>
    <x v="275"/>
    <x v="239"/>
    <n v="35"/>
  </r>
  <r>
    <x v="42"/>
    <x v="276"/>
    <x v="240"/>
    <n v="1"/>
  </r>
  <r>
    <x v="42"/>
    <x v="277"/>
    <x v="119"/>
    <n v="154"/>
  </r>
  <r>
    <x v="42"/>
    <x v="137"/>
    <x v="241"/>
    <n v="51"/>
  </r>
  <r>
    <x v="42"/>
    <x v="278"/>
    <x v="242"/>
    <n v="18"/>
  </r>
  <r>
    <x v="42"/>
    <x v="279"/>
    <x v="176"/>
    <n v="20"/>
  </r>
  <r>
    <x v="42"/>
    <x v="204"/>
    <x v="4"/>
    <m/>
  </r>
  <r>
    <x v="43"/>
    <x v="280"/>
    <x v="223"/>
    <n v="124"/>
  </r>
  <r>
    <x v="43"/>
    <x v="258"/>
    <x v="243"/>
    <n v="14"/>
  </r>
  <r>
    <x v="43"/>
    <x v="281"/>
    <x v="244"/>
    <n v="94"/>
  </r>
  <r>
    <x v="43"/>
    <x v="282"/>
    <x v="4"/>
    <m/>
  </r>
  <r>
    <x v="44"/>
    <x v="283"/>
    <x v="245"/>
    <n v="18"/>
  </r>
  <r>
    <x v="44"/>
    <x v="284"/>
    <x v="246"/>
    <n v="43"/>
  </r>
  <r>
    <x v="44"/>
    <x v="62"/>
    <x v="247"/>
    <n v="34"/>
  </r>
  <r>
    <x v="44"/>
    <x v="285"/>
    <x v="199"/>
    <n v="23"/>
  </r>
  <r>
    <x v="44"/>
    <x v="232"/>
    <x v="136"/>
    <n v="78"/>
  </r>
  <r>
    <x v="44"/>
    <x v="157"/>
    <x v="248"/>
    <n v="39"/>
  </r>
  <r>
    <x v="44"/>
    <x v="286"/>
    <x v="249"/>
    <n v="43"/>
  </r>
  <r>
    <x v="44"/>
    <x v="287"/>
    <x v="34"/>
    <n v="209"/>
  </r>
  <r>
    <x v="44"/>
    <x v="38"/>
    <x v="97"/>
    <n v="24"/>
  </r>
  <r>
    <x v="44"/>
    <x v="113"/>
    <x v="250"/>
    <n v="42"/>
  </r>
  <r>
    <x v="44"/>
    <x v="288"/>
    <x v="251"/>
    <n v="42"/>
  </r>
  <r>
    <x v="44"/>
    <x v="289"/>
    <x v="4"/>
    <m/>
  </r>
  <r>
    <x v="45"/>
    <x v="290"/>
    <x v="252"/>
    <n v="78"/>
  </r>
  <r>
    <x v="45"/>
    <x v="291"/>
    <x v="253"/>
    <n v="148"/>
  </r>
  <r>
    <x v="45"/>
    <x v="292"/>
    <x v="254"/>
    <n v="49"/>
  </r>
  <r>
    <x v="45"/>
    <x v="293"/>
    <x v="255"/>
    <n v="27"/>
  </r>
  <r>
    <x v="45"/>
    <x v="294"/>
    <x v="256"/>
    <n v="59"/>
  </r>
  <r>
    <x v="45"/>
    <x v="295"/>
    <x v="257"/>
    <n v="17"/>
  </r>
  <r>
    <x v="45"/>
    <x v="296"/>
    <x v="257"/>
    <n v="0"/>
  </r>
  <r>
    <x v="45"/>
    <x v="296"/>
    <x v="72"/>
    <n v="42"/>
  </r>
  <r>
    <x v="45"/>
    <x v="81"/>
    <x v="42"/>
    <n v="15"/>
  </r>
  <r>
    <x v="45"/>
    <x v="47"/>
    <x v="4"/>
    <m/>
  </r>
  <r>
    <x v="46"/>
    <x v="297"/>
    <x v="258"/>
    <n v="13"/>
  </r>
  <r>
    <x v="46"/>
    <x v="298"/>
    <x v="249"/>
    <n v="233"/>
  </r>
  <r>
    <x v="46"/>
    <x v="287"/>
    <x v="204"/>
    <n v="111"/>
  </r>
  <r>
    <x v="46"/>
    <x v="237"/>
    <x v="259"/>
    <n v="2"/>
  </r>
  <r>
    <x v="46"/>
    <x v="299"/>
    <x v="36"/>
    <n v="145"/>
  </r>
  <r>
    <x v="46"/>
    <x v="40"/>
    <x v="244"/>
    <n v="9"/>
  </r>
  <r>
    <x v="46"/>
    <x v="282"/>
    <x v="4"/>
    <m/>
  </r>
  <r>
    <x v="47"/>
    <x v="300"/>
    <x v="260"/>
    <n v="33"/>
  </r>
  <r>
    <x v="47"/>
    <x v="301"/>
    <x v="110"/>
    <n v="116"/>
  </r>
  <r>
    <x v="47"/>
    <x v="128"/>
    <x v="90"/>
    <n v="62"/>
  </r>
  <r>
    <x v="47"/>
    <x v="104"/>
    <x v="261"/>
    <n v="165"/>
  </r>
  <r>
    <x v="47"/>
    <x v="302"/>
    <x v="156"/>
    <n v="99"/>
  </r>
  <r>
    <x v="47"/>
    <x v="179"/>
    <x v="178"/>
    <n v="23"/>
  </r>
  <r>
    <x v="47"/>
    <x v="207"/>
    <x v="83"/>
    <n v="20"/>
  </r>
  <r>
    <x v="47"/>
    <x v="94"/>
    <x v="85"/>
    <n v="62"/>
  </r>
  <r>
    <x v="47"/>
    <x v="96"/>
    <x v="3"/>
    <n v="6"/>
  </r>
  <r>
    <x v="47"/>
    <x v="4"/>
    <x v="4"/>
    <m/>
  </r>
  <r>
    <x v="48"/>
    <x v="303"/>
    <x v="262"/>
    <n v="113"/>
  </r>
  <r>
    <x v="48"/>
    <x v="304"/>
    <x v="263"/>
    <n v="95"/>
  </r>
  <r>
    <x v="48"/>
    <x v="305"/>
    <x v="242"/>
    <n v="78"/>
  </r>
  <r>
    <x v="48"/>
    <x v="279"/>
    <x v="208"/>
    <n v="2"/>
  </r>
  <r>
    <x v="48"/>
    <x v="241"/>
    <x v="123"/>
    <n v="35"/>
  </r>
  <r>
    <x v="48"/>
    <x v="141"/>
    <x v="177"/>
    <n v="12"/>
  </r>
  <r>
    <x v="48"/>
    <x v="205"/>
    <x v="4"/>
    <m/>
  </r>
  <r>
    <x v="49"/>
    <x v="306"/>
    <x v="264"/>
    <n v="11"/>
  </r>
  <r>
    <x v="49"/>
    <x v="307"/>
    <x v="265"/>
    <n v="42"/>
  </r>
  <r>
    <x v="49"/>
    <x v="308"/>
    <x v="266"/>
    <n v="45"/>
  </r>
  <r>
    <x v="49"/>
    <x v="194"/>
    <x v="267"/>
    <n v="15"/>
  </r>
  <r>
    <x v="49"/>
    <x v="309"/>
    <x v="268"/>
    <n v="66"/>
  </r>
  <r>
    <x v="49"/>
    <x v="310"/>
    <x v="269"/>
    <n v="58"/>
  </r>
  <r>
    <x v="49"/>
    <x v="311"/>
    <x v="113"/>
    <n v="6"/>
  </r>
  <r>
    <x v="49"/>
    <x v="131"/>
    <x v="270"/>
    <n v="20"/>
  </r>
  <r>
    <x v="49"/>
    <x v="312"/>
    <x v="271"/>
    <n v="14"/>
  </r>
  <r>
    <x v="49"/>
    <x v="313"/>
    <x v="272"/>
    <n v="11"/>
  </r>
  <r>
    <x v="49"/>
    <x v="314"/>
    <x v="273"/>
    <n v="3"/>
  </r>
  <r>
    <x v="49"/>
    <x v="315"/>
    <x v="274"/>
    <n v="87"/>
  </r>
  <r>
    <x v="49"/>
    <x v="316"/>
    <x v="4"/>
    <m/>
  </r>
  <r>
    <x v="50"/>
    <x v="317"/>
    <x v="275"/>
    <n v="315"/>
  </r>
  <r>
    <x v="50"/>
    <x v="318"/>
    <x v="117"/>
    <n v="111"/>
  </r>
  <r>
    <x v="50"/>
    <x v="135"/>
    <x v="34"/>
    <n v="68"/>
  </r>
  <r>
    <x v="50"/>
    <x v="38"/>
    <x v="73"/>
    <n v="86"/>
  </r>
  <r>
    <x v="50"/>
    <x v="82"/>
    <x v="4"/>
    <m/>
  </r>
  <r>
    <x v="51"/>
    <x v="235"/>
    <x v="276"/>
    <n v="214"/>
  </r>
  <r>
    <x v="51"/>
    <x v="319"/>
    <x v="4"/>
    <m/>
  </r>
  <r>
    <x v="52"/>
    <x v="320"/>
    <x v="277"/>
    <n v="119"/>
  </r>
  <r>
    <x v="52"/>
    <x v="321"/>
    <x v="250"/>
    <n v="288"/>
  </r>
  <r>
    <x v="52"/>
    <x v="288"/>
    <x v="171"/>
    <n v="26"/>
  </r>
  <r>
    <x v="52"/>
    <x v="198"/>
    <x v="209"/>
    <n v="12"/>
  </r>
  <r>
    <x v="52"/>
    <x v="242"/>
    <x v="4"/>
    <m/>
  </r>
  <r>
    <x v="53"/>
    <x v="322"/>
    <x v="278"/>
    <n v="42"/>
  </r>
  <r>
    <x v="53"/>
    <x v="323"/>
    <x v="279"/>
    <n v="108"/>
  </r>
  <r>
    <x v="53"/>
    <x v="324"/>
    <x v="240"/>
    <n v="149"/>
  </r>
  <r>
    <x v="53"/>
    <x v="277"/>
    <x v="280"/>
    <n v="77"/>
  </r>
  <r>
    <x v="53"/>
    <x v="325"/>
    <x v="17"/>
    <n v="22"/>
  </r>
  <r>
    <x v="53"/>
    <x v="20"/>
    <x v="231"/>
    <n v="77"/>
  </r>
  <r>
    <x v="53"/>
    <x v="266"/>
    <x v="41"/>
    <n v="26"/>
  </r>
  <r>
    <x v="53"/>
    <x v="46"/>
    <x v="89"/>
    <n v="52"/>
  </r>
  <r>
    <x v="53"/>
    <x v="102"/>
    <x v="4"/>
    <m/>
  </r>
  <r>
    <x v="54"/>
    <x v="326"/>
    <x v="281"/>
    <n v="172"/>
  </r>
  <r>
    <x v="54"/>
    <x v="327"/>
    <x v="282"/>
    <n v="99"/>
  </r>
  <r>
    <x v="54"/>
    <x v="328"/>
    <x v="283"/>
    <n v="44"/>
  </r>
  <r>
    <x v="54"/>
    <x v="329"/>
    <x v="128"/>
    <n v="27"/>
  </r>
  <r>
    <x v="54"/>
    <x v="147"/>
    <x v="99"/>
    <n v="92"/>
  </r>
  <r>
    <x v="54"/>
    <x v="116"/>
    <x v="284"/>
    <n v="70"/>
  </r>
  <r>
    <x v="54"/>
    <x v="330"/>
    <x v="2"/>
    <n v="41"/>
  </r>
  <r>
    <x v="54"/>
    <x v="3"/>
    <x v="251"/>
    <n v="78"/>
  </r>
  <r>
    <x v="54"/>
    <x v="289"/>
    <x v="4"/>
    <m/>
  </r>
  <r>
    <x v="55"/>
    <x v="331"/>
    <x v="285"/>
    <n v="41"/>
  </r>
  <r>
    <x v="55"/>
    <x v="332"/>
    <x v="212"/>
    <n v="119"/>
  </r>
  <r>
    <x v="55"/>
    <x v="246"/>
    <x v="286"/>
    <n v="28"/>
  </r>
  <r>
    <x v="55"/>
    <x v="333"/>
    <x v="287"/>
    <n v="357"/>
  </r>
  <r>
    <x v="55"/>
    <x v="334"/>
    <x v="4"/>
    <m/>
  </r>
  <r>
    <x v="56"/>
    <x v="335"/>
    <x v="288"/>
    <n v="41"/>
  </r>
  <r>
    <x v="56"/>
    <x v="336"/>
    <x v="164"/>
    <n v="34"/>
  </r>
  <r>
    <x v="56"/>
    <x v="189"/>
    <x v="289"/>
    <n v="60"/>
  </r>
  <r>
    <x v="56"/>
    <x v="337"/>
    <x v="277"/>
    <n v="41"/>
  </r>
  <r>
    <x v="56"/>
    <x v="321"/>
    <x v="290"/>
    <n v="64"/>
  </r>
  <r>
    <x v="56"/>
    <x v="338"/>
    <x v="205"/>
    <n v="81"/>
  </r>
  <r>
    <x v="56"/>
    <x v="238"/>
    <x v="88"/>
    <n v="50"/>
  </r>
  <r>
    <x v="56"/>
    <x v="101"/>
    <x v="291"/>
    <n v="63"/>
  </r>
  <r>
    <x v="56"/>
    <x v="339"/>
    <x v="4"/>
    <m/>
  </r>
  <r>
    <x v="57"/>
    <x v="340"/>
    <x v="146"/>
    <n v="65"/>
  </r>
  <r>
    <x v="57"/>
    <x v="168"/>
    <x v="135"/>
    <n v="38"/>
  </r>
  <r>
    <x v="57"/>
    <x v="156"/>
    <x v="186"/>
    <n v="42"/>
  </r>
  <r>
    <x v="57"/>
    <x v="217"/>
    <x v="292"/>
    <n v="387"/>
  </r>
  <r>
    <x v="57"/>
    <x v="341"/>
    <x v="4"/>
    <m/>
  </r>
  <r>
    <x v="58"/>
    <x v="326"/>
    <x v="293"/>
    <n v="39"/>
  </r>
  <r>
    <x v="58"/>
    <x v="103"/>
    <x v="294"/>
    <n v="106"/>
  </r>
  <r>
    <x v="58"/>
    <x v="342"/>
    <x v="295"/>
    <n v="41"/>
  </r>
  <r>
    <x v="58"/>
    <x v="343"/>
    <x v="296"/>
    <n v="162"/>
  </r>
  <r>
    <x v="58"/>
    <x v="344"/>
    <x v="203"/>
    <n v="56"/>
  </r>
  <r>
    <x v="58"/>
    <x v="236"/>
    <x v="297"/>
    <n v="62"/>
  </r>
  <r>
    <x v="58"/>
    <x v="345"/>
    <x v="21"/>
    <n v="57"/>
  </r>
  <r>
    <x v="58"/>
    <x v="24"/>
    <x v="104"/>
    <n v="97"/>
  </r>
  <r>
    <x v="58"/>
    <x v="121"/>
    <x v="4"/>
    <m/>
  </r>
  <r>
    <x v="59"/>
    <x v="346"/>
    <x v="281"/>
    <n v="34"/>
  </r>
  <r>
    <x v="59"/>
    <x v="327"/>
    <x v="187"/>
    <n v="78"/>
  </r>
  <r>
    <x v="59"/>
    <x v="218"/>
    <x v="298"/>
    <n v="146"/>
  </r>
  <r>
    <x v="59"/>
    <x v="347"/>
    <x v="299"/>
    <n v="17"/>
  </r>
  <r>
    <x v="59"/>
    <x v="348"/>
    <x v="139"/>
    <n v="39"/>
  </r>
  <r>
    <x v="59"/>
    <x v="160"/>
    <x v="255"/>
    <n v="21"/>
  </r>
  <r>
    <x v="59"/>
    <x v="294"/>
    <x v="229"/>
    <n v="45"/>
  </r>
  <r>
    <x v="59"/>
    <x v="263"/>
    <x v="300"/>
    <n v="47"/>
  </r>
  <r>
    <x v="59"/>
    <x v="349"/>
    <x v="167"/>
    <n v="22"/>
  </r>
  <r>
    <x v="59"/>
    <x v="193"/>
    <x v="301"/>
    <n v="1"/>
  </r>
  <r>
    <x v="59"/>
    <x v="350"/>
    <x v="163"/>
    <n v="20"/>
  </r>
  <r>
    <x v="59"/>
    <x v="187"/>
    <x v="4"/>
    <m/>
  </r>
  <r>
    <x v="60"/>
    <x v="351"/>
    <x v="302"/>
    <n v="15"/>
  </r>
  <r>
    <x v="60"/>
    <x v="352"/>
    <x v="303"/>
    <n v="1"/>
  </r>
  <r>
    <x v="60"/>
    <x v="353"/>
    <x v="304"/>
    <n v="34"/>
  </r>
  <r>
    <x v="60"/>
    <x v="354"/>
    <x v="305"/>
    <n v="41"/>
  </r>
  <r>
    <x v="60"/>
    <x v="355"/>
    <x v="44"/>
    <n v="18"/>
  </r>
  <r>
    <x v="60"/>
    <x v="50"/>
    <x v="306"/>
    <n v="56"/>
  </r>
  <r>
    <x v="60"/>
    <x v="356"/>
    <x v="307"/>
    <n v="33"/>
  </r>
  <r>
    <x v="60"/>
    <x v="357"/>
    <x v="308"/>
    <n v="63"/>
  </r>
  <r>
    <x v="60"/>
    <x v="358"/>
    <x v="309"/>
    <n v="12"/>
  </r>
  <r>
    <x v="60"/>
    <x v="359"/>
    <x v="180"/>
    <n v="14"/>
  </r>
  <r>
    <x v="60"/>
    <x v="210"/>
    <x v="310"/>
    <n v="8"/>
  </r>
  <r>
    <x v="60"/>
    <x v="360"/>
    <x v="311"/>
    <n v="37"/>
  </r>
  <r>
    <x v="60"/>
    <x v="361"/>
    <x v="299"/>
    <n v="64"/>
  </r>
  <r>
    <x v="60"/>
    <x v="348"/>
    <x v="0"/>
    <n v="28"/>
  </r>
  <r>
    <x v="60"/>
    <x v="1"/>
    <x v="312"/>
    <n v="3"/>
  </r>
  <r>
    <x v="60"/>
    <x v="362"/>
    <x v="313"/>
    <n v="23"/>
  </r>
  <r>
    <x v="60"/>
    <x v="363"/>
    <x v="314"/>
    <n v="20"/>
  </r>
  <r>
    <x v="60"/>
    <x v="364"/>
    <x v="315"/>
    <n v="16"/>
  </r>
  <r>
    <x v="60"/>
    <x v="365"/>
    <x v="132"/>
    <n v="18"/>
  </r>
  <r>
    <x v="60"/>
    <x v="152"/>
    <x v="291"/>
    <n v="30"/>
  </r>
  <r>
    <x v="60"/>
    <x v="339"/>
    <x v="22"/>
    <n v="12"/>
  </r>
  <r>
    <x v="60"/>
    <x v="25"/>
    <x v="141"/>
    <n v="8"/>
  </r>
  <r>
    <x v="60"/>
    <x v="162"/>
    <x v="85"/>
    <n v="28"/>
  </r>
  <r>
    <x v="60"/>
    <x v="96"/>
    <x v="163"/>
    <n v="9"/>
  </r>
  <r>
    <x v="60"/>
    <x v="187"/>
    <x v="124"/>
    <n v="13"/>
  </r>
  <r>
    <x v="60"/>
    <x v="142"/>
    <x v="287"/>
    <n v="1"/>
  </r>
  <r>
    <x v="60"/>
    <x v="334"/>
    <x v="4"/>
    <m/>
  </r>
  <r>
    <x v="61"/>
    <x v="366"/>
    <x v="151"/>
    <n v="249"/>
  </r>
  <r>
    <x v="61"/>
    <x v="173"/>
    <x v="217"/>
    <n v="81"/>
  </r>
  <r>
    <x v="61"/>
    <x v="251"/>
    <x v="301"/>
    <n v="45"/>
  </r>
  <r>
    <x v="61"/>
    <x v="350"/>
    <x v="4"/>
    <m/>
  </r>
  <r>
    <x v="62"/>
    <x v="367"/>
    <x v="316"/>
    <n v="11"/>
  </r>
  <r>
    <x v="62"/>
    <x v="368"/>
    <x v="317"/>
    <n v="28"/>
  </r>
  <r>
    <x v="62"/>
    <x v="369"/>
    <x v="318"/>
    <n v="26"/>
  </r>
  <r>
    <x v="62"/>
    <x v="370"/>
    <x v="319"/>
    <n v="2"/>
  </r>
  <r>
    <x v="62"/>
    <x v="371"/>
    <x v="320"/>
    <n v="39"/>
  </r>
  <r>
    <x v="62"/>
    <x v="372"/>
    <x v="101"/>
    <n v="57"/>
  </r>
  <r>
    <x v="62"/>
    <x v="118"/>
    <x v="321"/>
    <n v="77"/>
  </r>
  <r>
    <x v="62"/>
    <x v="373"/>
    <x v="322"/>
    <n v="83"/>
  </r>
  <r>
    <x v="62"/>
    <x v="374"/>
    <x v="323"/>
    <n v="6"/>
  </r>
  <r>
    <x v="62"/>
    <x v="375"/>
    <x v="324"/>
    <n v="28"/>
  </r>
  <r>
    <x v="62"/>
    <x v="376"/>
    <x v="140"/>
    <n v="141"/>
  </r>
  <r>
    <x v="62"/>
    <x v="161"/>
    <x v="83"/>
    <n v="36"/>
  </r>
  <r>
    <x v="62"/>
    <x v="94"/>
    <x v="325"/>
    <n v="19"/>
  </r>
  <r>
    <x v="62"/>
    <x v="377"/>
    <x v="100"/>
    <n v="21"/>
  </r>
  <r>
    <x v="62"/>
    <x v="117"/>
    <x v="104"/>
    <n v="43"/>
  </r>
  <r>
    <x v="62"/>
    <x v="121"/>
    <x v="143"/>
    <n v="6"/>
  </r>
  <r>
    <x v="62"/>
    <x v="164"/>
    <x v="4"/>
    <m/>
  </r>
  <r>
    <x v="63"/>
    <x v="378"/>
    <x v="326"/>
    <n v="158"/>
  </r>
  <r>
    <x v="63"/>
    <x v="379"/>
    <x v="25"/>
    <n v="15"/>
  </r>
  <r>
    <x v="63"/>
    <x v="29"/>
    <x v="327"/>
    <n v="117"/>
  </r>
  <r>
    <x v="63"/>
    <x v="380"/>
    <x v="296"/>
    <n v="23"/>
  </r>
  <r>
    <x v="63"/>
    <x v="344"/>
    <x v="328"/>
    <n v="63"/>
  </r>
  <r>
    <x v="63"/>
    <x v="381"/>
    <x v="103"/>
    <n v="61"/>
  </r>
  <r>
    <x v="63"/>
    <x v="120"/>
    <x v="256"/>
    <n v="60"/>
  </r>
  <r>
    <x v="63"/>
    <x v="295"/>
    <x v="167"/>
    <n v="55"/>
  </r>
  <r>
    <x v="63"/>
    <x v="193"/>
    <x v="68"/>
    <n v="13"/>
  </r>
  <r>
    <x v="63"/>
    <x v="76"/>
    <x v="4"/>
    <m/>
  </r>
  <r>
    <x v="64"/>
    <x v="382"/>
    <x v="329"/>
    <n v="15"/>
  </r>
  <r>
    <x v="64"/>
    <x v="383"/>
    <x v="330"/>
    <n v="161"/>
  </r>
  <r>
    <x v="64"/>
    <x v="384"/>
    <x v="131"/>
    <n v="34"/>
  </r>
  <r>
    <x v="64"/>
    <x v="151"/>
    <x v="322"/>
    <n v="82"/>
  </r>
  <r>
    <x v="64"/>
    <x v="374"/>
    <x v="331"/>
    <n v="57"/>
  </r>
  <r>
    <x v="64"/>
    <x v="385"/>
    <x v="262"/>
    <n v="22"/>
  </r>
  <r>
    <x v="64"/>
    <x v="304"/>
    <x v="332"/>
    <n v="130"/>
  </r>
  <r>
    <x v="64"/>
    <x v="386"/>
    <x v="325"/>
    <n v="21"/>
  </r>
  <r>
    <x v="64"/>
    <x v="377"/>
    <x v="66"/>
    <n v="14"/>
  </r>
  <r>
    <x v="64"/>
    <x v="74"/>
    <x v="4"/>
    <m/>
  </r>
  <r>
    <x v="65"/>
    <x v="387"/>
    <x v="333"/>
    <n v="192"/>
  </r>
  <r>
    <x v="65"/>
    <x v="388"/>
    <x v="237"/>
    <n v="114"/>
  </r>
  <r>
    <x v="65"/>
    <x v="274"/>
    <x v="116"/>
    <n v="121"/>
  </r>
  <r>
    <x v="65"/>
    <x v="134"/>
    <x v="276"/>
    <n v="73"/>
  </r>
  <r>
    <x v="65"/>
    <x v="319"/>
    <x v="6"/>
    <n v="4"/>
  </r>
  <r>
    <x v="65"/>
    <x v="7"/>
    <x v="67"/>
    <n v="98"/>
  </r>
  <r>
    <x v="65"/>
    <x v="75"/>
    <x v="3"/>
    <n v="10"/>
  </r>
  <r>
    <x v="65"/>
    <x v="4"/>
    <x v="4"/>
    <m/>
  </r>
  <r>
    <x v="66"/>
    <x v="28"/>
    <x v="334"/>
    <n v="1"/>
  </r>
  <r>
    <x v="66"/>
    <x v="389"/>
    <x v="335"/>
    <n v="32"/>
  </r>
  <r>
    <x v="66"/>
    <x v="390"/>
    <x v="72"/>
    <n v="532"/>
  </r>
  <r>
    <x v="66"/>
    <x v="81"/>
    <x v="4"/>
    <m/>
  </r>
  <r>
    <x v="67"/>
    <x v="144"/>
    <x v="336"/>
    <n v="132"/>
  </r>
  <r>
    <x v="67"/>
    <x v="92"/>
    <x v="253"/>
    <n v="113"/>
  </r>
  <r>
    <x v="67"/>
    <x v="292"/>
    <x v="230"/>
    <n v="147"/>
  </r>
  <r>
    <x v="67"/>
    <x v="264"/>
    <x v="167"/>
    <n v="43"/>
  </r>
  <r>
    <x v="67"/>
    <x v="193"/>
    <x v="4"/>
    <m/>
  </r>
  <r>
    <x v="68"/>
    <x v="391"/>
    <x v="193"/>
    <n v="78"/>
  </r>
  <r>
    <x v="68"/>
    <x v="225"/>
    <x v="337"/>
    <n v="5"/>
  </r>
  <r>
    <x v="68"/>
    <x v="392"/>
    <x v="279"/>
    <n v="42"/>
  </r>
  <r>
    <x v="68"/>
    <x v="324"/>
    <x v="338"/>
    <n v="10"/>
  </r>
  <r>
    <x v="68"/>
    <x v="393"/>
    <x v="58"/>
    <n v="57"/>
  </r>
  <r>
    <x v="68"/>
    <x v="66"/>
    <x v="339"/>
    <n v="45"/>
  </r>
  <r>
    <x v="68"/>
    <x v="394"/>
    <x v="162"/>
    <n v="46"/>
  </r>
  <r>
    <x v="68"/>
    <x v="186"/>
    <x v="340"/>
    <n v="4"/>
  </r>
  <r>
    <x v="68"/>
    <x v="395"/>
    <x v="341"/>
    <n v="6"/>
  </r>
  <r>
    <x v="68"/>
    <x v="396"/>
    <x v="29"/>
    <n v="14"/>
  </r>
  <r>
    <x v="68"/>
    <x v="33"/>
    <x v="174"/>
    <n v="24"/>
  </r>
  <r>
    <x v="68"/>
    <x v="202"/>
    <x v="51"/>
    <n v="19"/>
  </r>
  <r>
    <x v="68"/>
    <x v="57"/>
    <x v="342"/>
    <n v="17"/>
  </r>
  <r>
    <x v="68"/>
    <x v="397"/>
    <x v="206"/>
    <n v="11"/>
  </r>
  <r>
    <x v="68"/>
    <x v="239"/>
    <x v="343"/>
    <n v="1"/>
  </r>
  <r>
    <x v="68"/>
    <x v="398"/>
    <x v="343"/>
    <n v="0"/>
  </r>
  <r>
    <x v="68"/>
    <x v="398"/>
    <x v="313"/>
    <n v="7"/>
  </r>
  <r>
    <x v="68"/>
    <x v="363"/>
    <x v="215"/>
    <n v="22"/>
  </r>
  <r>
    <x v="68"/>
    <x v="249"/>
    <x v="344"/>
    <n v="7"/>
  </r>
  <r>
    <x v="68"/>
    <x v="399"/>
    <x v="332"/>
    <n v="39"/>
  </r>
  <r>
    <x v="68"/>
    <x v="386"/>
    <x v="345"/>
    <n v="17"/>
  </r>
  <r>
    <x v="68"/>
    <x v="400"/>
    <x v="84"/>
    <n v="20"/>
  </r>
  <r>
    <x v="68"/>
    <x v="95"/>
    <x v="122"/>
    <n v="7"/>
  </r>
  <r>
    <x v="68"/>
    <x v="140"/>
    <x v="68"/>
    <n v="21"/>
  </r>
  <r>
    <x v="68"/>
    <x v="76"/>
    <x v="76"/>
    <n v="16"/>
  </r>
  <r>
    <x v="68"/>
    <x v="85"/>
    <x v="209"/>
    <n v="3"/>
  </r>
  <r>
    <x v="68"/>
    <x v="242"/>
    <x v="143"/>
    <n v="7"/>
  </r>
  <r>
    <x v="68"/>
    <x v="164"/>
    <x v="4"/>
    <m/>
  </r>
  <r>
    <x v="69"/>
    <x v="401"/>
    <x v="265"/>
    <n v="18"/>
  </r>
  <r>
    <x v="69"/>
    <x v="308"/>
    <x v="346"/>
    <n v="10"/>
  </r>
  <r>
    <x v="69"/>
    <x v="402"/>
    <x v="347"/>
    <n v="83"/>
  </r>
  <r>
    <x v="69"/>
    <x v="403"/>
    <x v="27"/>
    <n v="50"/>
  </r>
  <r>
    <x v="69"/>
    <x v="31"/>
    <x v="348"/>
    <n v="22"/>
  </r>
  <r>
    <x v="69"/>
    <x v="404"/>
    <x v="216"/>
    <n v="217"/>
  </r>
  <r>
    <x v="69"/>
    <x v="250"/>
    <x v="349"/>
    <n v="4"/>
  </r>
  <r>
    <x v="69"/>
    <x v="405"/>
    <x v="300"/>
    <n v="36"/>
  </r>
  <r>
    <x v="69"/>
    <x v="349"/>
    <x v="4"/>
    <m/>
  </r>
  <r>
    <x v="70"/>
    <x v="63"/>
    <x v="350"/>
    <n v="79"/>
  </r>
  <r>
    <x v="70"/>
    <x v="406"/>
    <x v="238"/>
    <n v="138"/>
  </r>
  <r>
    <x v="70"/>
    <x v="275"/>
    <x v="191"/>
    <n v="80"/>
  </r>
  <r>
    <x v="70"/>
    <x v="222"/>
    <x v="351"/>
    <n v="24"/>
  </r>
  <r>
    <x v="70"/>
    <x v="407"/>
    <x v="53"/>
    <n v="105"/>
  </r>
  <r>
    <x v="70"/>
    <x v="60"/>
    <x v="4"/>
    <m/>
  </r>
  <r>
    <x v="71"/>
    <x v="408"/>
    <x v="352"/>
    <n v="105"/>
  </r>
  <r>
    <x v="71"/>
    <x v="409"/>
    <x v="89"/>
    <n v="23"/>
  </r>
  <r>
    <x v="71"/>
    <x v="102"/>
    <x v="4"/>
    <m/>
  </r>
  <r>
    <x v="72"/>
    <x v="410"/>
    <x v="353"/>
    <n v="75"/>
  </r>
  <r>
    <x v="72"/>
    <x v="411"/>
    <x v="354"/>
    <n v="24"/>
  </r>
  <r>
    <x v="72"/>
    <x v="412"/>
    <x v="355"/>
    <n v="24"/>
  </r>
  <r>
    <x v="72"/>
    <x v="413"/>
    <x v="356"/>
    <n v="15"/>
  </r>
  <r>
    <x v="72"/>
    <x v="414"/>
    <x v="357"/>
    <n v="45"/>
  </r>
  <r>
    <x v="72"/>
    <x v="415"/>
    <x v="344"/>
    <n v="300"/>
  </r>
  <r>
    <x v="72"/>
    <x v="399"/>
    <x v="358"/>
    <n v="42"/>
  </r>
  <r>
    <x v="72"/>
    <x v="416"/>
    <x v="75"/>
    <n v="76"/>
  </r>
  <r>
    <x v="72"/>
    <x v="84"/>
    <x v="4"/>
    <m/>
  </r>
  <r>
    <x v="73"/>
    <x v="417"/>
    <x v="359"/>
    <n v="63"/>
  </r>
  <r>
    <x v="73"/>
    <x v="418"/>
    <x v="360"/>
    <n v="169"/>
  </r>
  <r>
    <x v="73"/>
    <x v="419"/>
    <x v="159"/>
    <n v="6"/>
  </r>
  <r>
    <x v="73"/>
    <x v="183"/>
    <x v="361"/>
    <n v="10"/>
  </r>
  <r>
    <x v="73"/>
    <x v="420"/>
    <x v="284"/>
    <n v="266"/>
  </r>
  <r>
    <x v="73"/>
    <x v="330"/>
    <x v="362"/>
    <n v="46"/>
  </r>
  <r>
    <x v="73"/>
    <x v="421"/>
    <x v="345"/>
    <n v="2"/>
  </r>
  <r>
    <x v="73"/>
    <x v="400"/>
    <x v="244"/>
    <n v="21"/>
  </r>
  <r>
    <x v="73"/>
    <x v="282"/>
    <x v="67"/>
    <n v="22"/>
  </r>
  <r>
    <x v="73"/>
    <x v="75"/>
    <x v="4"/>
    <m/>
  </r>
  <r>
    <x v="74"/>
    <x v="114"/>
    <x v="170"/>
    <n v="392"/>
  </r>
  <r>
    <x v="74"/>
    <x v="197"/>
    <x v="349"/>
    <n v="74"/>
  </r>
  <r>
    <x v="74"/>
    <x v="405"/>
    <x v="124"/>
    <n v="92"/>
  </r>
  <r>
    <x v="74"/>
    <x v="142"/>
    <x v="4"/>
    <m/>
  </r>
  <r>
    <x v="75"/>
    <x v="170"/>
    <x v="363"/>
    <n v="127"/>
  </r>
  <r>
    <x v="75"/>
    <x v="422"/>
    <x v="143"/>
    <n v="115"/>
  </r>
  <r>
    <x v="75"/>
    <x v="164"/>
    <x v="4"/>
    <m/>
  </r>
  <r>
    <x v="76"/>
    <x v="423"/>
    <x v="364"/>
    <n v="216"/>
  </r>
  <r>
    <x v="76"/>
    <x v="424"/>
    <x v="330"/>
    <n v="8"/>
  </r>
  <r>
    <x v="76"/>
    <x v="384"/>
    <x v="365"/>
    <n v="101"/>
  </r>
  <r>
    <x v="76"/>
    <x v="425"/>
    <x v="366"/>
    <n v="58"/>
  </r>
  <r>
    <x v="76"/>
    <x v="426"/>
    <x v="92"/>
    <n v="243"/>
  </r>
  <r>
    <x v="76"/>
    <x v="106"/>
    <x v="4"/>
    <m/>
  </r>
  <r>
    <x v="77"/>
    <x v="427"/>
    <x v="367"/>
    <n v="21"/>
  </r>
  <r>
    <x v="77"/>
    <x v="428"/>
    <x v="368"/>
    <n v="14"/>
  </r>
  <r>
    <x v="77"/>
    <x v="429"/>
    <x v="369"/>
    <n v="20"/>
  </r>
  <r>
    <x v="77"/>
    <x v="430"/>
    <x v="370"/>
    <n v="205"/>
  </r>
  <r>
    <x v="77"/>
    <x v="431"/>
    <x v="371"/>
    <n v="59"/>
  </r>
  <r>
    <x v="77"/>
    <x v="432"/>
    <x v="11"/>
    <n v="91"/>
  </r>
  <r>
    <x v="77"/>
    <x v="13"/>
    <x v="362"/>
    <n v="120"/>
  </r>
  <r>
    <x v="77"/>
    <x v="421"/>
    <x v="301"/>
    <n v="38"/>
  </r>
  <r>
    <x v="77"/>
    <x v="350"/>
    <x v="4"/>
    <m/>
  </r>
  <r>
    <x v="78"/>
    <x v="433"/>
    <x v="235"/>
    <n v="219"/>
  </r>
  <r>
    <x v="78"/>
    <x v="272"/>
    <x v="340"/>
    <n v="109"/>
  </r>
  <r>
    <x v="78"/>
    <x v="395"/>
    <x v="217"/>
    <n v="175"/>
  </r>
  <r>
    <x v="78"/>
    <x v="251"/>
    <x v="2"/>
    <n v="2"/>
  </r>
  <r>
    <x v="78"/>
    <x v="3"/>
    <x v="257"/>
    <n v="4"/>
  </r>
  <r>
    <x v="78"/>
    <x v="296"/>
    <x v="4"/>
    <m/>
  </r>
  <r>
    <x v="79"/>
    <x v="12"/>
    <x v="371"/>
    <n v="4"/>
  </r>
  <r>
    <x v="79"/>
    <x v="432"/>
    <x v="358"/>
    <n v="199"/>
  </r>
  <r>
    <x v="79"/>
    <x v="416"/>
    <x v="4"/>
    <m/>
  </r>
  <r>
    <x v="80"/>
    <x v="188"/>
    <x v="372"/>
    <n v="33"/>
  </r>
  <r>
    <x v="80"/>
    <x v="434"/>
    <x v="373"/>
    <n v="64"/>
  </r>
  <r>
    <x v="80"/>
    <x v="435"/>
    <x v="270"/>
    <n v="124"/>
  </r>
  <r>
    <x v="80"/>
    <x v="312"/>
    <x v="374"/>
    <n v="10"/>
  </r>
  <r>
    <x v="80"/>
    <x v="436"/>
    <x v="32"/>
    <n v="76"/>
  </r>
  <r>
    <x v="80"/>
    <x v="36"/>
    <x v="19"/>
    <n v="47"/>
  </r>
  <r>
    <x v="80"/>
    <x v="22"/>
    <x v="20"/>
    <n v="21"/>
  </r>
  <r>
    <x v="80"/>
    <x v="23"/>
    <x v="23"/>
    <n v="85"/>
  </r>
  <r>
    <x v="80"/>
    <x v="26"/>
    <x v="73"/>
    <n v="9"/>
  </r>
  <r>
    <x v="80"/>
    <x v="82"/>
    <x v="287"/>
    <n v="21"/>
  </r>
  <r>
    <x v="80"/>
    <x v="334"/>
    <x v="4"/>
    <m/>
  </r>
  <r>
    <x v="81"/>
    <x v="208"/>
    <x v="375"/>
    <n v="105"/>
  </r>
  <r>
    <x v="81"/>
    <x v="437"/>
    <x v="307"/>
    <n v="121"/>
  </r>
  <r>
    <x v="81"/>
    <x v="357"/>
    <x v="376"/>
    <n v="8"/>
  </r>
  <r>
    <x v="81"/>
    <x v="438"/>
    <x v="377"/>
    <n v="19"/>
  </r>
  <r>
    <x v="81"/>
    <x v="439"/>
    <x v="348"/>
    <n v="66"/>
  </r>
  <r>
    <x v="81"/>
    <x v="404"/>
    <x v="157"/>
    <n v="222"/>
  </r>
  <r>
    <x v="81"/>
    <x v="180"/>
    <x v="332"/>
    <n v="5"/>
  </r>
  <r>
    <x v="81"/>
    <x v="386"/>
    <x v="291"/>
    <n v="16"/>
  </r>
  <r>
    <x v="81"/>
    <x v="339"/>
    <x v="94"/>
    <n v="2"/>
  </r>
  <r>
    <x v="81"/>
    <x v="109"/>
    <x v="4"/>
    <m/>
  </r>
  <r>
    <x v="82"/>
    <x v="440"/>
    <x v="378"/>
    <n v="33"/>
  </r>
  <r>
    <x v="82"/>
    <x v="441"/>
    <x v="379"/>
    <n v="27"/>
  </r>
  <r>
    <x v="82"/>
    <x v="442"/>
    <x v="207"/>
    <n v="435"/>
  </r>
  <r>
    <x v="82"/>
    <x v="240"/>
    <x v="380"/>
    <n v="1"/>
  </r>
  <r>
    <x v="82"/>
    <x v="408"/>
    <x v="4"/>
    <m/>
  </r>
  <r>
    <x v="83"/>
    <x v="301"/>
    <x v="381"/>
    <n v="14"/>
  </r>
  <r>
    <x v="83"/>
    <x v="443"/>
    <x v="382"/>
    <n v="45"/>
  </r>
  <r>
    <x v="83"/>
    <x v="444"/>
    <x v="383"/>
    <n v="11"/>
  </r>
  <r>
    <x v="83"/>
    <x v="445"/>
    <x v="112"/>
    <n v="155"/>
  </r>
  <r>
    <x v="83"/>
    <x v="130"/>
    <x v="228"/>
    <n v="114"/>
  </r>
  <r>
    <x v="83"/>
    <x v="262"/>
    <x v="384"/>
    <n v="7"/>
  </r>
  <r>
    <x v="83"/>
    <x v="446"/>
    <x v="168"/>
    <n v="11"/>
  </r>
  <r>
    <x v="83"/>
    <x v="195"/>
    <x v="351"/>
    <n v="14"/>
  </r>
  <r>
    <x v="83"/>
    <x v="407"/>
    <x v="4"/>
    <m/>
  </r>
  <r>
    <x v="84"/>
    <x v="447"/>
    <x v="385"/>
    <n v="6"/>
  </r>
  <r>
    <x v="84"/>
    <x v="410"/>
    <x v="211"/>
    <n v="63"/>
  </r>
  <r>
    <x v="84"/>
    <x v="245"/>
    <x v="386"/>
    <n v="15"/>
  </r>
  <r>
    <x v="84"/>
    <x v="448"/>
    <x v="387"/>
    <n v="87"/>
  </r>
  <r>
    <x v="84"/>
    <x v="449"/>
    <x v="350"/>
    <n v="3"/>
  </r>
  <r>
    <x v="84"/>
    <x v="406"/>
    <x v="45"/>
    <n v="20"/>
  </r>
  <r>
    <x v="84"/>
    <x v="51"/>
    <x v="388"/>
    <n v="19"/>
  </r>
  <r>
    <x v="84"/>
    <x v="450"/>
    <x v="309"/>
    <n v="70"/>
  </r>
  <r>
    <x v="84"/>
    <x v="359"/>
    <x v="283"/>
    <n v="25"/>
  </r>
  <r>
    <x v="84"/>
    <x v="329"/>
    <x v="49"/>
    <n v="31"/>
  </r>
  <r>
    <x v="84"/>
    <x v="55"/>
    <x v="298"/>
    <n v="50"/>
  </r>
  <r>
    <x v="84"/>
    <x v="347"/>
    <x v="389"/>
    <n v="94"/>
  </r>
  <r>
    <x v="84"/>
    <x v="451"/>
    <x v="82"/>
    <n v="26"/>
  </r>
  <r>
    <x v="84"/>
    <x v="93"/>
    <x v="4"/>
    <m/>
  </r>
  <r>
    <x v="85"/>
    <x v="452"/>
    <x v="295"/>
    <n v="190"/>
  </r>
  <r>
    <x v="85"/>
    <x v="343"/>
    <x v="390"/>
    <n v="161"/>
  </r>
  <r>
    <x v="85"/>
    <x v="453"/>
    <x v="391"/>
    <n v="55"/>
  </r>
  <r>
    <x v="85"/>
    <x v="0"/>
    <x v="349"/>
    <n v="127"/>
  </r>
  <r>
    <x v="85"/>
    <x v="405"/>
    <x v="231"/>
    <n v="2"/>
  </r>
  <r>
    <x v="85"/>
    <x v="266"/>
    <x v="250"/>
    <n v="50"/>
  </r>
  <r>
    <x v="85"/>
    <x v="288"/>
    <x v="184"/>
    <n v="4"/>
  </r>
  <r>
    <x v="85"/>
    <x v="214"/>
    <x v="176"/>
    <n v="13"/>
  </r>
  <r>
    <x v="85"/>
    <x v="204"/>
    <x v="4"/>
    <m/>
  </r>
  <r>
    <x v="86"/>
    <x v="454"/>
    <x v="392"/>
    <n v="93"/>
  </r>
  <r>
    <x v="86"/>
    <x v="455"/>
    <x v="393"/>
    <n v="129"/>
  </r>
  <r>
    <x v="86"/>
    <x v="456"/>
    <x v="77"/>
    <n v="14"/>
  </r>
  <r>
    <x v="86"/>
    <x v="87"/>
    <x v="201"/>
    <n v="18"/>
  </r>
  <r>
    <x v="86"/>
    <x v="234"/>
    <x v="290"/>
    <n v="91"/>
  </r>
  <r>
    <x v="86"/>
    <x v="338"/>
    <x v="312"/>
    <n v="87"/>
  </r>
  <r>
    <x v="86"/>
    <x v="362"/>
    <x v="254"/>
    <n v="2"/>
  </r>
  <r>
    <x v="86"/>
    <x v="293"/>
    <x v="274"/>
    <n v="22"/>
  </r>
  <r>
    <x v="86"/>
    <x v="316"/>
    <x v="394"/>
    <n v="14"/>
  </r>
  <r>
    <x v="86"/>
    <x v="457"/>
    <x v="241"/>
    <n v="78"/>
  </r>
  <r>
    <x v="86"/>
    <x v="278"/>
    <x v="184"/>
    <n v="25"/>
  </r>
  <r>
    <x v="86"/>
    <x v="214"/>
    <x v="4"/>
    <m/>
  </r>
  <r>
    <x v="87"/>
    <x v="458"/>
    <x v="214"/>
    <n v="50"/>
  </r>
  <r>
    <x v="87"/>
    <x v="248"/>
    <x v="395"/>
    <n v="19"/>
  </r>
  <r>
    <x v="87"/>
    <x v="459"/>
    <x v="37"/>
    <n v="122"/>
  </r>
  <r>
    <x v="87"/>
    <x v="41"/>
    <x v="141"/>
    <n v="4"/>
  </r>
  <r>
    <x v="87"/>
    <x v="162"/>
    <x v="167"/>
    <n v="16"/>
  </r>
  <r>
    <x v="87"/>
    <x v="193"/>
    <x v="177"/>
    <n v="40"/>
  </r>
  <r>
    <x v="87"/>
    <x v="205"/>
    <x v="4"/>
    <m/>
  </r>
  <r>
    <x v="88"/>
    <x v="231"/>
    <x v="227"/>
    <n v="232"/>
  </r>
  <r>
    <x v="88"/>
    <x v="261"/>
    <x v="152"/>
    <n v="151"/>
  </r>
  <r>
    <x v="88"/>
    <x v="174"/>
    <x v="300"/>
    <n v="43"/>
  </r>
  <r>
    <x v="88"/>
    <x v="349"/>
    <x v="352"/>
    <n v="21"/>
  </r>
  <r>
    <x v="88"/>
    <x v="409"/>
    <x v="251"/>
    <n v="37"/>
  </r>
  <r>
    <x v="88"/>
    <x v="289"/>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1"/>
  </r>
  <r>
    <x v="1"/>
    <x v="1"/>
    <n v="1"/>
  </r>
  <r>
    <x v="0"/>
    <x v="2"/>
    <n v="1"/>
  </r>
  <r>
    <x v="0"/>
    <x v="3"/>
    <n v="1"/>
  </r>
  <r>
    <x v="2"/>
    <x v="4"/>
    <n v="1"/>
  </r>
  <r>
    <x v="0"/>
    <x v="4"/>
    <n v="3"/>
  </r>
  <r>
    <x v="3"/>
    <x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994"/>
    <n v="1"/>
  </r>
  <r>
    <x v="1"/>
    <n v="1993"/>
    <n v="1"/>
  </r>
  <r>
    <x v="2"/>
    <n v="1992"/>
    <n v="2"/>
  </r>
  <r>
    <x v="2"/>
    <n v="1993"/>
    <n v="2"/>
  </r>
  <r>
    <x v="2"/>
    <n v="1994"/>
    <n v="2"/>
  </r>
  <r>
    <x v="3"/>
    <n v="1992"/>
    <n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x v="0"/>
    <x v="0"/>
    <n v="1"/>
  </r>
  <r>
    <n v="2"/>
    <x v="1"/>
    <x v="1"/>
    <n v="1"/>
  </r>
  <r>
    <n v="3"/>
    <x v="0"/>
    <x v="0"/>
    <n v="1"/>
  </r>
  <r>
    <n v="4"/>
    <x v="0"/>
    <x v="2"/>
    <n v="1"/>
  </r>
  <r>
    <n v="5"/>
    <x v="2"/>
    <x v="3"/>
    <n v="1"/>
  </r>
  <r>
    <n v="6"/>
    <x v="0"/>
    <x v="3"/>
    <n v="1"/>
  </r>
  <r>
    <n v="7"/>
    <x v="0"/>
    <x v="3"/>
    <n v="1"/>
  </r>
  <r>
    <n v="8"/>
    <x v="3"/>
    <x v="0"/>
    <n v="1"/>
  </r>
  <r>
    <n v="9"/>
    <x v="0"/>
    <x v="0"/>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8364"/>
    <n v="353189.1"/>
  </r>
  <r>
    <x v="1"/>
    <n v="21770"/>
    <n v="781962.89"/>
  </r>
  <r>
    <x v="2"/>
    <n v="1183"/>
    <n v="219306.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n v="150"/>
    <n v="5024"/>
  </r>
  <r>
    <x v="1"/>
    <x v="0"/>
    <n v="138"/>
    <n v="1551"/>
  </r>
  <r>
    <x v="2"/>
    <x v="0"/>
    <n v="169"/>
    <n v="3218"/>
  </r>
  <r>
    <x v="3"/>
    <x v="0"/>
    <n v="222"/>
    <n v="10154"/>
  </r>
  <r>
    <x v="4"/>
    <x v="0"/>
    <n v="65"/>
    <n v="1273"/>
  </r>
  <r>
    <x v="5"/>
    <x v="0"/>
    <n v="113"/>
    <n v="2034"/>
  </r>
  <r>
    <x v="6"/>
    <x v="0"/>
    <n v="92"/>
    <n v="713"/>
  </r>
  <r>
    <x v="7"/>
    <x v="0"/>
    <n v="100"/>
    <n v="1675"/>
  </r>
  <r>
    <x v="8"/>
    <x v="0"/>
    <n v="78"/>
    <n v="1608"/>
  </r>
  <r>
    <x v="9"/>
    <x v="0"/>
    <n v="224"/>
    <n v="6806"/>
  </r>
  <r>
    <x v="10"/>
    <x v="0"/>
    <n v="186"/>
    <n v="406"/>
  </r>
  <r>
    <x v="11"/>
    <x v="0"/>
    <n v="76"/>
    <n v="4917"/>
  </r>
  <r>
    <x v="12"/>
    <x v="0"/>
    <n v="89"/>
    <n v="1595"/>
  </r>
  <r>
    <x v="13"/>
    <x v="0"/>
    <n v="63"/>
    <n v="961"/>
  </r>
  <r>
    <x v="14"/>
    <x v="0"/>
    <n v="326"/>
    <n v="3649"/>
  </r>
  <r>
    <x v="15"/>
    <x v="0"/>
    <n v="57"/>
    <n v="384"/>
  </r>
  <r>
    <x v="16"/>
    <x v="0"/>
    <n v="103"/>
    <n v="2163"/>
  </r>
  <r>
    <x v="17"/>
    <x v="0"/>
    <n v="156"/>
    <n v="581"/>
  </r>
  <r>
    <x v="18"/>
    <x v="0"/>
    <n v="254"/>
    <n v="11584"/>
  </r>
  <r>
    <x v="19"/>
    <x v="0"/>
    <n v="246"/>
    <n v="4422"/>
  </r>
  <r>
    <x v="20"/>
    <x v="0"/>
    <n v="221"/>
    <n v="3132"/>
  </r>
  <r>
    <x v="21"/>
    <x v="0"/>
    <n v="115"/>
    <n v="1634"/>
  </r>
  <r>
    <x v="22"/>
    <x v="0"/>
    <n v="140"/>
    <n v="1689"/>
  </r>
  <r>
    <x v="23"/>
    <x v="0"/>
    <n v="58"/>
    <n v="1803"/>
  </r>
  <r>
    <x v="24"/>
    <x v="0"/>
    <n v="75"/>
    <n v="3073"/>
  </r>
  <r>
    <x v="25"/>
    <x v="0"/>
    <n v="40"/>
    <n v="1064"/>
  </r>
  <r>
    <x v="26"/>
    <x v="0"/>
    <n v="77"/>
    <n v="1047"/>
  </r>
  <r>
    <x v="27"/>
    <x v="0"/>
    <n v="19"/>
    <n v="442"/>
  </r>
  <r>
    <x v="28"/>
    <x v="0"/>
    <n v="65"/>
    <n v="584"/>
  </r>
  <r>
    <x v="29"/>
    <x v="0"/>
    <n v="63"/>
    <n v="748"/>
  </r>
  <r>
    <x v="30"/>
    <x v="0"/>
    <n v="130"/>
    <n v="5731"/>
  </r>
  <r>
    <x v="31"/>
    <x v="0"/>
    <n v="150"/>
    <n v="2439"/>
  </r>
  <r>
    <x v="32"/>
    <x v="0"/>
    <n v="179"/>
    <n v="6160"/>
  </r>
  <r>
    <x v="33"/>
    <x v="0"/>
    <n v="80"/>
    <n v="2310"/>
  </r>
  <r>
    <x v="34"/>
    <x v="0"/>
    <n v="115"/>
    <n v="2356"/>
  </r>
  <r>
    <x v="35"/>
    <x v="0"/>
    <n v="237"/>
    <n v="8850"/>
  </r>
  <r>
    <x v="36"/>
    <x v="0"/>
    <n v="57"/>
    <n v="1744"/>
  </r>
  <r>
    <x v="37"/>
    <x v="0"/>
    <n v="223"/>
    <n v="3896"/>
  </r>
  <r>
    <x v="38"/>
    <x v="0"/>
    <n v="179"/>
    <n v="3026"/>
  </r>
  <r>
    <x v="39"/>
    <x v="0"/>
    <n v="20"/>
    <n v="2228"/>
  </r>
  <r>
    <x v="40"/>
    <x v="1"/>
    <n v="226"/>
    <n v="9071"/>
  </r>
  <r>
    <x v="19"/>
    <x v="1"/>
    <n v="238"/>
    <n v="3680"/>
  </r>
  <r>
    <x v="10"/>
    <x v="1"/>
    <n v="140"/>
    <n v="319"/>
  </r>
  <r>
    <x v="0"/>
    <x v="1"/>
    <n v="219"/>
    <n v="6509"/>
  </r>
  <r>
    <x v="14"/>
    <x v="1"/>
    <n v="258"/>
    <n v="2622"/>
  </r>
  <r>
    <x v="11"/>
    <x v="1"/>
    <n v="47"/>
    <n v="3386"/>
  </r>
  <r>
    <x v="37"/>
    <x v="1"/>
    <n v="164"/>
    <n v="2585"/>
  </r>
  <r>
    <x v="38"/>
    <x v="1"/>
    <n v="354"/>
    <n v="5624"/>
  </r>
  <r>
    <x v="41"/>
    <x v="1"/>
    <n v="176"/>
    <n v="4877"/>
  </r>
  <r>
    <x v="42"/>
    <x v="1"/>
    <n v="304"/>
    <n v="5516"/>
  </r>
  <r>
    <x v="18"/>
    <x v="1"/>
    <n v="242"/>
    <n v="10989"/>
  </r>
  <r>
    <x v="17"/>
    <x v="1"/>
    <n v="118"/>
    <n v="484"/>
  </r>
  <r>
    <x v="43"/>
    <x v="1"/>
    <n v="55"/>
    <n v="258"/>
  </r>
  <r>
    <x v="30"/>
    <x v="1"/>
    <n v="378"/>
    <n v="15916"/>
  </r>
  <r>
    <x v="44"/>
    <x v="1"/>
    <n v="171"/>
    <n v="6746"/>
  </r>
  <r>
    <x v="45"/>
    <x v="1"/>
    <n v="160"/>
    <n v="2212"/>
  </r>
  <r>
    <x v="46"/>
    <x v="1"/>
    <n v="113"/>
    <n v="3722"/>
  </r>
  <r>
    <x v="47"/>
    <x v="1"/>
    <n v="194"/>
    <n v="3393"/>
  </r>
  <r>
    <x v="35"/>
    <x v="1"/>
    <n v="253"/>
    <n v="7818"/>
  </r>
  <r>
    <x v="48"/>
    <x v="1"/>
    <n v="209"/>
    <n v="1457"/>
  </r>
  <r>
    <x v="16"/>
    <x v="1"/>
    <n v="97"/>
    <n v="1862"/>
  </r>
  <r>
    <x v="31"/>
    <x v="1"/>
    <n v="244"/>
    <n v="3485"/>
  </r>
  <r>
    <x v="49"/>
    <x v="1"/>
    <n v="167"/>
    <n v="1362"/>
  </r>
  <r>
    <x v="7"/>
    <x v="1"/>
    <n v="58"/>
    <n v="1061"/>
  </r>
  <r>
    <x v="34"/>
    <x v="1"/>
    <n v="109"/>
    <n v="2253"/>
  </r>
  <r>
    <x v="9"/>
    <x v="1"/>
    <n v="251"/>
    <n v="7720"/>
  </r>
  <r>
    <x v="50"/>
    <x v="1"/>
    <n v="75"/>
    <n v="1085"/>
  </r>
  <r>
    <x v="51"/>
    <x v="1"/>
    <n v="30"/>
    <n v="392"/>
  </r>
  <r>
    <x v="24"/>
    <x v="1"/>
    <n v="15"/>
    <n v="395"/>
  </r>
  <r>
    <x v="23"/>
    <x v="1"/>
    <n v="236"/>
    <n v="7071"/>
  </r>
  <r>
    <x v="52"/>
    <x v="1"/>
    <n v="193"/>
    <n v="2803"/>
  </r>
  <r>
    <x v="53"/>
    <x v="1"/>
    <n v="215"/>
    <n v="2419"/>
  </r>
  <r>
    <x v="54"/>
    <x v="1"/>
    <n v="60"/>
    <n v="711"/>
  </r>
  <r>
    <x v="20"/>
    <x v="1"/>
    <n v="234"/>
    <n v="3327"/>
  </r>
  <r>
    <x v="55"/>
    <x v="1"/>
    <n v="189"/>
    <n v="2048"/>
  </r>
  <r>
    <x v="56"/>
    <x v="1"/>
    <n v="211"/>
    <n v="1376"/>
  </r>
  <r>
    <x v="57"/>
    <x v="1"/>
    <n v="61"/>
    <n v="1918"/>
  </r>
  <r>
    <x v="58"/>
    <x v="1"/>
    <n v="36"/>
    <n v="300"/>
  </r>
  <r>
    <x v="22"/>
    <x v="1"/>
    <n v="145"/>
    <n v="1603"/>
  </r>
  <r>
    <x v="12"/>
    <x v="1"/>
    <n v="45"/>
    <n v="720"/>
  </r>
  <r>
    <x v="39"/>
    <x v="1"/>
    <n v="164"/>
    <n v="18989"/>
  </r>
  <r>
    <x v="26"/>
    <x v="1"/>
    <n v="39"/>
    <n v="713"/>
  </r>
  <r>
    <x v="3"/>
    <x v="1"/>
    <n v="140"/>
    <n v="6421"/>
  </r>
  <r>
    <x v="59"/>
    <x v="1"/>
    <n v="191"/>
    <n v="9938"/>
  </r>
  <r>
    <x v="32"/>
    <x v="1"/>
    <n v="241"/>
    <n v="8324"/>
  </r>
  <r>
    <x v="60"/>
    <x v="1"/>
    <n v="143"/>
    <n v="4272"/>
  </r>
  <r>
    <x v="2"/>
    <x v="1"/>
    <n v="87"/>
    <n v="1399"/>
  </r>
  <r>
    <x v="13"/>
    <x v="1"/>
    <n v="158"/>
    <n v="2322"/>
  </r>
  <r>
    <x v="21"/>
    <x v="1"/>
    <n v="234"/>
    <n v="3741"/>
  </r>
  <r>
    <x v="29"/>
    <x v="1"/>
    <n v="246"/>
    <n v="3258"/>
  </r>
  <r>
    <x v="61"/>
    <x v="1"/>
    <n v="34"/>
    <n v="476"/>
  </r>
  <r>
    <x v="5"/>
    <x v="1"/>
    <n v="193"/>
    <n v="3600"/>
  </r>
  <r>
    <x v="1"/>
    <x v="1"/>
    <n v="119"/>
    <n v="1432"/>
  </r>
  <r>
    <x v="62"/>
    <x v="1"/>
    <n v="106"/>
    <n v="2470"/>
  </r>
  <r>
    <x v="63"/>
    <x v="1"/>
    <n v="125"/>
    <n v="2353"/>
  </r>
  <r>
    <x v="64"/>
    <x v="1"/>
    <n v="187"/>
    <n v="1954"/>
  </r>
  <r>
    <x v="25"/>
    <x v="1"/>
    <n v="50"/>
    <n v="1173"/>
  </r>
  <r>
    <x v="6"/>
    <x v="1"/>
    <n v="252"/>
    <n v="2307"/>
  </r>
  <r>
    <x v="65"/>
    <x v="1"/>
    <n v="42"/>
    <n v="255"/>
  </r>
  <r>
    <x v="66"/>
    <x v="1"/>
    <n v="4"/>
    <n v="45"/>
  </r>
  <r>
    <x v="4"/>
    <x v="1"/>
    <n v="76"/>
    <n v="1672"/>
  </r>
  <r>
    <x v="67"/>
    <x v="1"/>
    <n v="35"/>
    <n v="7562"/>
  </r>
  <r>
    <x v="68"/>
    <x v="1"/>
    <n v="199"/>
    <n v="5254"/>
  </r>
  <r>
    <x v="69"/>
    <x v="1"/>
    <n v="154"/>
    <n v="1284"/>
  </r>
  <r>
    <x v="28"/>
    <x v="1"/>
    <n v="216"/>
    <n v="2019"/>
  </r>
  <r>
    <x v="27"/>
    <x v="1"/>
    <n v="28"/>
    <n v="582"/>
  </r>
  <r>
    <x v="70"/>
    <x v="1"/>
    <n v="87"/>
    <n v="711"/>
  </r>
  <r>
    <x v="37"/>
    <x v="2"/>
    <n v="237"/>
    <n v="3620"/>
  </r>
  <r>
    <x v="55"/>
    <x v="2"/>
    <n v="261"/>
    <n v="2735"/>
  </r>
  <r>
    <x v="57"/>
    <x v="2"/>
    <n v="292"/>
    <n v="8323"/>
  </r>
  <r>
    <x v="71"/>
    <x v="2"/>
    <n v="190"/>
    <n v="5680"/>
  </r>
  <r>
    <x v="63"/>
    <x v="2"/>
    <n v="81"/>
    <n v="1628"/>
  </r>
  <r>
    <x v="1"/>
    <x v="2"/>
    <n v="173"/>
    <n v="2140"/>
  </r>
  <r>
    <x v="49"/>
    <x v="2"/>
    <n v="225"/>
    <n v="1771"/>
  </r>
  <r>
    <x v="32"/>
    <x v="2"/>
    <n v="434"/>
    <n v="14554"/>
  </r>
  <r>
    <x v="35"/>
    <x v="2"/>
    <n v="172"/>
    <n v="5529"/>
  </r>
  <r>
    <x v="48"/>
    <x v="2"/>
    <n v="175"/>
    <n v="1232"/>
  </r>
  <r>
    <x v="38"/>
    <x v="2"/>
    <n v="221"/>
    <n v="3690"/>
  </r>
  <r>
    <x v="13"/>
    <x v="2"/>
    <n v="331"/>
    <n v="5008"/>
  </r>
  <r>
    <x v="66"/>
    <x v="2"/>
    <n v="180"/>
    <n v="2045"/>
  </r>
  <r>
    <x v="70"/>
    <x v="2"/>
    <n v="257"/>
    <n v="2025"/>
  </r>
  <r>
    <x v="52"/>
    <x v="2"/>
    <n v="218"/>
    <n v="3281"/>
  </r>
  <r>
    <x v="56"/>
    <x v="2"/>
    <n v="184"/>
    <n v="1068"/>
  </r>
  <r>
    <x v="60"/>
    <x v="2"/>
    <n v="303"/>
    <n v="9126"/>
  </r>
  <r>
    <x v="72"/>
    <x v="2"/>
    <n v="90"/>
    <n v="1314"/>
  </r>
  <r>
    <x v="5"/>
    <x v="2"/>
    <n v="217"/>
    <n v="4002"/>
  </r>
  <r>
    <x v="47"/>
    <x v="2"/>
    <n v="159"/>
    <n v="2385"/>
  </r>
  <r>
    <x v="6"/>
    <x v="2"/>
    <n v="231"/>
    <n v="2071"/>
  </r>
  <r>
    <x v="67"/>
    <x v="2"/>
    <n v="304"/>
    <n v="61675"/>
  </r>
  <r>
    <x v="17"/>
    <x v="2"/>
    <n v="155"/>
    <n v="570"/>
  </r>
  <r>
    <x v="2"/>
    <x v="2"/>
    <n v="191"/>
    <n v="3467"/>
  </r>
  <r>
    <x v="39"/>
    <x v="2"/>
    <n v="184"/>
    <n v="19258"/>
  </r>
  <r>
    <x v="7"/>
    <x v="2"/>
    <n v="148"/>
    <n v="2536"/>
  </r>
  <r>
    <x v="16"/>
    <x v="2"/>
    <n v="235"/>
    <n v="4248"/>
  </r>
  <r>
    <x v="14"/>
    <x v="2"/>
    <n v="532"/>
    <n v="5566"/>
  </r>
  <r>
    <x v="9"/>
    <x v="2"/>
    <n v="550"/>
    <n v="15273"/>
  </r>
  <r>
    <x v="68"/>
    <x v="2"/>
    <n v="306"/>
    <n v="7434"/>
  </r>
  <r>
    <x v="41"/>
    <x v="2"/>
    <n v="229"/>
    <n v="6200"/>
  </r>
  <r>
    <x v="19"/>
    <x v="2"/>
    <n v="137"/>
    <n v="2131"/>
  </r>
  <r>
    <x v="54"/>
    <x v="2"/>
    <n v="96"/>
    <n v="1181"/>
  </r>
  <r>
    <x v="20"/>
    <x v="2"/>
    <n v="230"/>
    <n v="3644"/>
  </r>
  <r>
    <x v="12"/>
    <x v="2"/>
    <n v="99"/>
    <n v="1564"/>
  </r>
  <r>
    <x v="44"/>
    <x v="2"/>
    <n v="160"/>
    <n v="5919"/>
  </r>
  <r>
    <x v="3"/>
    <x v="2"/>
    <n v="269"/>
    <n v="12840"/>
  </r>
  <r>
    <x v="42"/>
    <x v="2"/>
    <n v="324"/>
    <n v="5521"/>
  </r>
  <r>
    <x v="22"/>
    <x v="2"/>
    <n v="140"/>
    <n v="1593"/>
  </r>
  <r>
    <x v="28"/>
    <x v="2"/>
    <n v="167"/>
    <n v="1496"/>
  </r>
  <r>
    <x v="15"/>
    <x v="2"/>
    <n v="174"/>
    <n v="1481"/>
  </r>
  <r>
    <x v="0"/>
    <x v="2"/>
    <n v="224"/>
    <n v="6480"/>
  </r>
  <r>
    <x v="11"/>
    <x v="2"/>
    <n v="45"/>
    <n v="2802"/>
  </r>
  <r>
    <x v="64"/>
    <x v="2"/>
    <n v="185"/>
    <n v="1911"/>
  </r>
  <r>
    <x v="4"/>
    <x v="2"/>
    <n v="160"/>
    <n v="2824"/>
  </r>
  <r>
    <x v="46"/>
    <x v="2"/>
    <n v="120"/>
    <n v="4499"/>
  </r>
  <r>
    <x v="29"/>
    <x v="2"/>
    <n v="239"/>
    <n v="3304"/>
  </r>
  <r>
    <x v="23"/>
    <x v="2"/>
    <n v="184"/>
    <n v="4689"/>
  </r>
  <r>
    <x v="34"/>
    <x v="2"/>
    <n v="156"/>
    <n v="3549"/>
  </r>
  <r>
    <x v="10"/>
    <x v="2"/>
    <n v="199"/>
    <n v="407"/>
  </r>
  <r>
    <x v="59"/>
    <x v="2"/>
    <n v="119"/>
    <n v="6672"/>
  </r>
  <r>
    <x v="26"/>
    <x v="2"/>
    <n v="62"/>
    <n v="1185"/>
  </r>
  <r>
    <x v="43"/>
    <x v="2"/>
    <n v="171"/>
    <n v="885"/>
  </r>
  <r>
    <x v="33"/>
    <x v="2"/>
    <n v="73"/>
    <n v="2009"/>
  </r>
  <r>
    <x v="18"/>
    <x v="2"/>
    <n v="362"/>
    <n v="18595"/>
  </r>
  <r>
    <x v="65"/>
    <x v="2"/>
    <n v="170"/>
    <n v="1135"/>
  </r>
  <r>
    <x v="73"/>
    <x v="2"/>
    <n v="162"/>
    <n v="1274"/>
  </r>
  <r>
    <x v="30"/>
    <x v="2"/>
    <n v="284"/>
    <n v="12668"/>
  </r>
  <r>
    <x v="53"/>
    <x v="2"/>
    <n v="158"/>
    <n v="1619"/>
  </r>
  <r>
    <x v="31"/>
    <x v="2"/>
    <n v="274"/>
    <n v="3936"/>
  </r>
  <r>
    <x v="21"/>
    <x v="2"/>
    <n v="247"/>
    <n v="4058"/>
  </r>
  <r>
    <x v="74"/>
    <x v="2"/>
    <n v="78"/>
    <n v="694"/>
  </r>
  <r>
    <x v="58"/>
    <x v="2"/>
    <n v="169"/>
    <n v="1570"/>
  </r>
  <r>
    <x v="27"/>
    <x v="2"/>
    <n v="70"/>
    <n v="1456"/>
  </r>
  <r>
    <x v="75"/>
    <x v="2"/>
    <n v="86"/>
    <n v="2175"/>
  </r>
  <r>
    <x v="69"/>
    <x v="2"/>
    <n v="155"/>
    <n v="1202"/>
  </r>
  <r>
    <x v="45"/>
    <x v="2"/>
    <n v="35"/>
    <n v="441"/>
  </r>
  <r>
    <x v="76"/>
    <x v="2"/>
    <n v="23"/>
    <n v="1688"/>
  </r>
  <r>
    <x v="46"/>
    <x v="3"/>
    <n v="140"/>
    <n v="5531"/>
  </r>
  <r>
    <x v="72"/>
    <x v="3"/>
    <n v="98"/>
    <n v="1381"/>
  </r>
  <r>
    <x v="18"/>
    <x v="3"/>
    <n v="344"/>
    <n v="15197"/>
  </r>
  <r>
    <x v="32"/>
    <x v="3"/>
    <n v="384"/>
    <n v="12607"/>
  </r>
  <r>
    <x v="28"/>
    <x v="3"/>
    <n v="530"/>
    <n v="4640"/>
  </r>
  <r>
    <x v="35"/>
    <x v="3"/>
    <n v="227"/>
    <n v="7332"/>
  </r>
  <r>
    <x v="69"/>
    <x v="3"/>
    <n v="136"/>
    <n v="1093"/>
  </r>
  <r>
    <x v="38"/>
    <x v="3"/>
    <n v="304"/>
    <n v="4833"/>
  </r>
  <r>
    <x v="56"/>
    <x v="3"/>
    <n v="227"/>
    <n v="1358"/>
  </r>
  <r>
    <x v="68"/>
    <x v="3"/>
    <n v="122"/>
    <n v="3234"/>
  </r>
  <r>
    <x v="37"/>
    <x v="3"/>
    <n v="305"/>
    <n v="4820"/>
  </r>
  <r>
    <x v="2"/>
    <x v="3"/>
    <n v="239"/>
    <n v="4398"/>
  </r>
  <r>
    <x v="0"/>
    <x v="3"/>
    <n v="178"/>
    <n v="5670"/>
  </r>
  <r>
    <x v="8"/>
    <x v="3"/>
    <n v="58"/>
    <n v="1168"/>
  </r>
  <r>
    <x v="21"/>
    <x v="3"/>
    <n v="248"/>
    <n v="3733"/>
  </r>
  <r>
    <x v="48"/>
    <x v="3"/>
    <n v="541"/>
    <n v="3848"/>
  </r>
  <r>
    <x v="57"/>
    <x v="3"/>
    <n v="156"/>
    <n v="4265"/>
  </r>
  <r>
    <x v="53"/>
    <x v="3"/>
    <n v="139"/>
    <n v="1467"/>
  </r>
  <r>
    <x v="23"/>
    <x v="3"/>
    <n v="139"/>
    <n v="3946"/>
  </r>
  <r>
    <x v="7"/>
    <x v="3"/>
    <n v="80"/>
    <n v="1455"/>
  </r>
  <r>
    <x v="54"/>
    <x v="3"/>
    <n v="145"/>
    <n v="1685"/>
  </r>
  <r>
    <x v="49"/>
    <x v="3"/>
    <n v="149"/>
    <n v="1163"/>
  </r>
  <r>
    <x v="15"/>
    <x v="3"/>
    <n v="66"/>
    <n v="568"/>
  </r>
  <r>
    <x v="20"/>
    <x v="3"/>
    <n v="424"/>
    <n v="6349"/>
  </r>
  <r>
    <x v="36"/>
    <x v="3"/>
    <n v="65"/>
    <n v="2356"/>
  </r>
  <r>
    <x v="75"/>
    <x v="3"/>
    <n v="308"/>
    <n v="7278"/>
  </r>
  <r>
    <x v="39"/>
    <x v="3"/>
    <n v="318"/>
    <n v="34324"/>
  </r>
  <r>
    <x v="24"/>
    <x v="3"/>
    <n v="225"/>
    <n v="9438"/>
  </r>
  <r>
    <x v="61"/>
    <x v="3"/>
    <n v="130"/>
    <n v="1632"/>
  </r>
  <r>
    <x v="44"/>
    <x v="3"/>
    <n v="204"/>
    <n v="8458"/>
  </r>
  <r>
    <x v="6"/>
    <x v="3"/>
    <n v="284"/>
    <n v="2470"/>
  </r>
  <r>
    <x v="31"/>
    <x v="3"/>
    <n v="113"/>
    <n v="1965"/>
  </r>
  <r>
    <x v="13"/>
    <x v="3"/>
    <n v="219"/>
    <n v="3610"/>
  </r>
  <r>
    <x v="65"/>
    <x v="3"/>
    <n v="156"/>
    <n v="924"/>
  </r>
  <r>
    <x v="14"/>
    <x v="3"/>
    <n v="246"/>
    <n v="2651"/>
  </r>
  <r>
    <x v="17"/>
    <x v="3"/>
    <n v="578"/>
    <n v="2385"/>
  </r>
  <r>
    <x v="42"/>
    <x v="3"/>
    <n v="184"/>
    <n v="3363"/>
  </r>
  <r>
    <x v="5"/>
    <x v="3"/>
    <n v="201"/>
    <n v="3793"/>
  </r>
  <r>
    <x v="30"/>
    <x v="3"/>
    <n v="258"/>
    <n v="11555"/>
  </r>
  <r>
    <x v="41"/>
    <x v="3"/>
    <n v="225"/>
    <n v="6429"/>
  </r>
  <r>
    <x v="22"/>
    <x v="3"/>
    <n v="308"/>
    <n v="3589"/>
  </r>
  <r>
    <x v="16"/>
    <x v="3"/>
    <n v="392"/>
    <n v="7338"/>
  </r>
  <r>
    <x v="47"/>
    <x v="3"/>
    <n v="150"/>
    <n v="2234"/>
  </r>
  <r>
    <x v="29"/>
    <x v="3"/>
    <n v="220"/>
    <n v="2665"/>
  </r>
  <r>
    <x v="74"/>
    <x v="3"/>
    <n v="30"/>
    <n v="301"/>
  </r>
  <r>
    <x v="10"/>
    <x v="3"/>
    <n v="175"/>
    <n v="382"/>
  </r>
  <r>
    <x v="12"/>
    <x v="3"/>
    <n v="225"/>
    <n v="4126"/>
  </r>
  <r>
    <x v="40"/>
    <x v="3"/>
    <n v="102"/>
    <n v="3871"/>
  </r>
  <r>
    <x v="33"/>
    <x v="3"/>
    <n v="405"/>
    <n v="11600"/>
  </r>
  <r>
    <x v="55"/>
    <x v="3"/>
    <n v="195"/>
    <n v="2008"/>
  </r>
  <r>
    <x v="34"/>
    <x v="3"/>
    <n v="213"/>
    <n v="4802"/>
  </r>
  <r>
    <x v="70"/>
    <x v="3"/>
    <n v="134"/>
    <n v="1051"/>
  </r>
  <r>
    <x v="43"/>
    <x v="3"/>
    <n v="428"/>
    <n v="2415"/>
  </r>
  <r>
    <x v="1"/>
    <x v="3"/>
    <n v="233"/>
    <n v="2977"/>
  </r>
  <r>
    <x v="9"/>
    <x v="3"/>
    <n v="380"/>
    <n v="11246"/>
  </r>
  <r>
    <x v="63"/>
    <x v="3"/>
    <n v="126"/>
    <n v="2178"/>
  </r>
  <r>
    <x v="73"/>
    <x v="3"/>
    <n v="96"/>
    <n v="833"/>
  </r>
  <r>
    <x v="66"/>
    <x v="3"/>
    <n v="119"/>
    <n v="1405"/>
  </r>
  <r>
    <x v="59"/>
    <x v="3"/>
    <n v="118"/>
    <n v="6732"/>
  </r>
  <r>
    <x v="3"/>
    <x v="3"/>
    <n v="157"/>
    <n v="7793"/>
  </r>
  <r>
    <x v="4"/>
    <x v="3"/>
    <n v="82"/>
    <n v="1851"/>
  </r>
  <r>
    <x v="52"/>
    <x v="3"/>
    <n v="240"/>
    <n v="3780"/>
  </r>
  <r>
    <x v="67"/>
    <x v="3"/>
    <n v="210"/>
    <n v="52965"/>
  </r>
  <r>
    <x v="58"/>
    <x v="3"/>
    <n v="20"/>
    <n v="144"/>
  </r>
  <r>
    <x v="45"/>
    <x v="3"/>
    <n v="30"/>
    <n v="342"/>
  </r>
  <r>
    <x v="60"/>
    <x v="3"/>
    <n v="79"/>
    <n v="2653"/>
  </r>
  <r>
    <x v="50"/>
    <x v="3"/>
    <n v="12"/>
    <n v="177"/>
  </r>
  <r>
    <x v="51"/>
    <x v="3"/>
    <n v="124"/>
    <n v="1585"/>
  </r>
  <r>
    <x v="71"/>
    <x v="3"/>
    <n v="130"/>
    <n v="5020"/>
  </r>
  <r>
    <x v="25"/>
    <x v="3"/>
    <n v="141"/>
    <n v="4080"/>
  </r>
  <r>
    <x v="11"/>
    <x v="3"/>
    <n v="129"/>
    <n v="10166"/>
  </r>
  <r>
    <x v="76"/>
    <x v="3"/>
    <n v="16"/>
    <n v="1319"/>
  </r>
  <r>
    <x v="56"/>
    <x v="0"/>
    <n v="103"/>
    <n v="745"/>
  </r>
  <r>
    <x v="40"/>
    <x v="0"/>
    <n v="85"/>
    <n v="3910"/>
  </r>
  <r>
    <x v="41"/>
    <x v="0"/>
    <n v="87"/>
    <n v="2697"/>
  </r>
  <r>
    <x v="43"/>
    <x v="0"/>
    <n v="86"/>
    <n v="511"/>
  </r>
  <r>
    <x v="52"/>
    <x v="0"/>
    <n v="47"/>
    <n v="824"/>
  </r>
  <r>
    <x v="63"/>
    <x v="0"/>
    <n v="120"/>
    <n v="2387"/>
  </r>
  <r>
    <x v="60"/>
    <x v="0"/>
    <n v="123"/>
    <n v="3645"/>
  </r>
  <r>
    <x v="55"/>
    <x v="0"/>
    <n v="55"/>
    <n v="688"/>
  </r>
  <r>
    <x v="75"/>
    <x v="0"/>
    <n v="150"/>
    <n v="3392"/>
  </r>
  <r>
    <x v="61"/>
    <x v="0"/>
    <n v="24"/>
    <n v="408"/>
  </r>
  <r>
    <x v="45"/>
    <x v="0"/>
    <n v="66"/>
    <n v="972"/>
  </r>
  <r>
    <x v="64"/>
    <x v="0"/>
    <n v="50"/>
    <n v="663"/>
  </r>
  <r>
    <x v="67"/>
    <x v="0"/>
    <n v="49"/>
    <n v="12609"/>
  </r>
  <r>
    <x v="68"/>
    <x v="0"/>
    <n v="51"/>
    <n v="1584"/>
  </r>
  <r>
    <x v="58"/>
    <x v="0"/>
    <n v="74"/>
    <n v="740"/>
  </r>
  <r>
    <x v="42"/>
    <x v="0"/>
    <n v="48"/>
    <n v="980"/>
  </r>
  <r>
    <x v="70"/>
    <x v="0"/>
    <n v="90"/>
    <n v="707"/>
  </r>
  <r>
    <x v="51"/>
    <x v="0"/>
    <n v="7"/>
    <n v="98"/>
  </r>
  <r>
    <x v="44"/>
    <x v="0"/>
    <n v="7"/>
    <n v="319"/>
  </r>
  <r>
    <x v="54"/>
    <x v="0"/>
    <n v="50"/>
    <n v="665"/>
  </r>
  <r>
    <x v="73"/>
    <x v="0"/>
    <n v="100"/>
    <n v="808"/>
  </r>
  <r>
    <x v="49"/>
    <x v="0"/>
    <n v="45"/>
    <n v="350"/>
  </r>
  <r>
    <x v="47"/>
    <x v="0"/>
    <n v="71"/>
    <n v="1381"/>
  </r>
  <r>
    <x v="48"/>
    <x v="0"/>
    <n v="226"/>
    <n v="1617"/>
  </r>
  <r>
    <x v="57"/>
    <x v="0"/>
    <n v="54"/>
    <n v="1737"/>
  </r>
  <r>
    <x v="65"/>
    <x v="0"/>
    <n v="128"/>
    <n v="892"/>
  </r>
  <r>
    <x v="69"/>
    <x v="0"/>
    <n v="40"/>
    <n v="381"/>
  </r>
  <r>
    <x v="59"/>
    <x v="0"/>
    <n v="58"/>
    <n v="2956"/>
  </r>
  <r>
    <x v="46"/>
    <x v="0"/>
    <n v="30"/>
    <n v="1106"/>
  </r>
  <r>
    <x v="50"/>
    <x v="0"/>
    <n v="35"/>
    <n v="523"/>
  </r>
  <r>
    <x v="74"/>
    <x v="0"/>
    <n v="6"/>
    <n v="69"/>
  </r>
  <r>
    <x v="8"/>
    <x v="1"/>
    <n v="115"/>
    <n v="2310"/>
  </r>
  <r>
    <x v="36"/>
    <x v="1"/>
    <n v="176"/>
    <n v="6483"/>
  </r>
  <r>
    <x v="33"/>
    <x v="1"/>
    <n v="125"/>
    <n v="3750"/>
  </r>
  <r>
    <x v="72"/>
    <x v="1"/>
    <n v="25"/>
    <n v="386"/>
  </r>
  <r>
    <x v="73"/>
    <x v="1"/>
    <n v="130"/>
    <n v="1235"/>
  </r>
  <r>
    <x v="75"/>
    <x v="1"/>
    <n v="35"/>
    <n v="884"/>
  </r>
  <r>
    <x v="76"/>
    <x v="1"/>
    <n v="56"/>
    <n v="4220"/>
  </r>
  <r>
    <x v="71"/>
    <x v="1"/>
    <n v="50"/>
    <n v="2000"/>
  </r>
  <r>
    <x v="74"/>
    <x v="1"/>
    <n v="24"/>
    <n v="306"/>
  </r>
  <r>
    <x v="62"/>
    <x v="2"/>
    <n v="36"/>
    <n v="900"/>
  </r>
  <r>
    <x v="25"/>
    <x v="2"/>
    <n v="30"/>
    <n v="960"/>
  </r>
  <r>
    <x v="40"/>
    <x v="2"/>
    <n v="71"/>
    <n v="2783"/>
  </r>
  <r>
    <x v="24"/>
    <x v="2"/>
    <n v="50"/>
    <n v="2195"/>
  </r>
  <r>
    <x v="8"/>
    <x v="2"/>
    <n v="97"/>
    <n v="2037"/>
  </r>
  <r>
    <x v="61"/>
    <x v="2"/>
    <n v="50"/>
    <n v="850"/>
  </r>
  <r>
    <x v="51"/>
    <x v="2"/>
    <n v="3"/>
    <n v="42"/>
  </r>
  <r>
    <x v="64"/>
    <x v="3"/>
    <n v="72"/>
    <n v="851"/>
  </r>
  <r>
    <x v="62"/>
    <x v="3"/>
    <n v="138"/>
    <n v="3368"/>
  </r>
  <r>
    <x v="19"/>
    <x v="3"/>
    <n v="115"/>
    <n v="2000"/>
  </r>
  <r>
    <x v="26"/>
    <x v="3"/>
    <n v="20"/>
    <n v="427"/>
  </r>
  <r>
    <x v="27"/>
    <x v="3"/>
    <n v="8"/>
    <n v="208"/>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2"/>
    <x v="0"/>
    <n v="1994"/>
    <n v="683.83"/>
    <n v="26.14"/>
  </r>
  <r>
    <n v="2"/>
    <x v="1"/>
    <n v="1995"/>
    <n v="710"/>
    <n v="26.36"/>
  </r>
  <r>
    <n v="5"/>
    <x v="2"/>
    <n v="1995"/>
    <n v="656.52"/>
    <n v="23.95"/>
  </r>
  <r>
    <n v="8"/>
    <x v="3"/>
    <n v="1995"/>
    <n v="662.64"/>
    <n v="26.68"/>
  </r>
  <r>
    <n v="11"/>
    <x v="4"/>
    <n v="1995"/>
    <n v="645.29"/>
    <n v="25.8"/>
  </r>
  <r>
    <n v="1"/>
    <x v="5"/>
    <n v="1996"/>
    <n v="626.37"/>
    <n v="23.53"/>
  </r>
  <r>
    <n v="2"/>
    <x v="1"/>
    <n v="1996"/>
    <n v="621.55999999999995"/>
    <n v="22.71"/>
  </r>
  <r>
    <n v="3"/>
    <x v="6"/>
    <n v="1996"/>
    <n v="802.55"/>
    <n v="25.49"/>
  </r>
  <r>
    <n v="4"/>
    <x v="7"/>
    <n v="1996"/>
    <n v="589.13"/>
    <n v="22.84"/>
  </r>
  <r>
    <n v="5"/>
    <x v="2"/>
    <n v="1996"/>
    <n v="588.77"/>
    <n v="26.5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n v="141396.73499999999"/>
  </r>
  <r>
    <n v="29"/>
    <x v="1"/>
    <n v="80368.672000000006"/>
  </r>
  <r>
    <n v="59"/>
    <x v="2"/>
    <n v="71155.7"/>
  </r>
  <r>
    <n v="62"/>
    <x v="3"/>
    <n v="47234.97"/>
  </r>
  <r>
    <n v="60"/>
    <x v="4"/>
    <n v="46825.48"/>
  </r>
  <r>
    <n v="56"/>
    <x v="5"/>
    <n v="42593.06"/>
  </r>
  <r>
    <n v="51"/>
    <x v="6"/>
    <n v="41819.65"/>
  </r>
  <r>
    <n v="17"/>
    <x v="7"/>
    <n v="32698.379999999899"/>
  </r>
  <r>
    <n v="18"/>
    <x v="8"/>
    <n v="29171.875"/>
  </r>
  <r>
    <n v="28"/>
    <x v="9"/>
    <n v="25696.639999999999"/>
  </r>
  <r>
    <n v="72"/>
    <x v="10"/>
    <n v="24900.13"/>
  </r>
  <r>
    <n v="43"/>
    <x v="11"/>
    <n v="23526.699999999899"/>
  </r>
  <r>
    <n v="20"/>
    <x v="12"/>
    <n v="22563.359999999899"/>
  </r>
  <r>
    <n v="7"/>
    <x v="13"/>
    <n v="22044.3"/>
  </r>
  <r>
    <n v="64"/>
    <x v="14"/>
    <n v="21957.967499999999"/>
  </r>
  <r>
    <n v="69"/>
    <x v="15"/>
    <n v="21942.36"/>
  </r>
  <r>
    <n v="10"/>
    <x v="16"/>
    <n v="20867.34"/>
  </r>
  <r>
    <n v="53"/>
    <x v="17"/>
    <n v="20574.169999999998"/>
  </r>
  <r>
    <n v="26"/>
    <x v="18"/>
    <n v="19849.144499999999"/>
  </r>
  <r>
    <n v="71"/>
    <x v="19"/>
    <n v="19551.0249999999"/>
  </r>
  <r>
    <n v="40"/>
    <x v="20"/>
    <n v="17910.63"/>
  </r>
  <r>
    <n v="55"/>
    <x v="21"/>
    <n v="17426.400000000001"/>
  </r>
  <r>
    <n v="16"/>
    <x v="22"/>
    <n v="17215.775499999902"/>
  </r>
  <r>
    <n v="63"/>
    <x v="23"/>
    <n v="16701.095000000001"/>
  </r>
  <r>
    <n v="2"/>
    <x v="24"/>
    <n v="16355.96"/>
  </r>
  <r>
    <n v="76"/>
    <x v="25"/>
    <n v="15760.44"/>
  </r>
  <r>
    <n v="27"/>
    <x v="26"/>
    <n v="15099.875"/>
  </r>
  <r>
    <n v="31"/>
    <x v="27"/>
    <n v="14920.875"/>
  </r>
  <r>
    <n v="61"/>
    <x v="28"/>
    <n v="14352.6"/>
  </r>
  <r>
    <n v="65"/>
    <x v="29"/>
    <n v="13869.89"/>
  </r>
  <r>
    <n v="35"/>
    <x v="30"/>
    <n v="13643.9999999999"/>
  </r>
  <r>
    <n v="36"/>
    <x v="31"/>
    <n v="13458.46"/>
  </r>
  <r>
    <n v="30"/>
    <x v="32"/>
    <n v="13424.1975"/>
  </r>
  <r>
    <n v="11"/>
    <x v="33"/>
    <n v="12901.77"/>
  </r>
  <r>
    <n v="1"/>
    <x v="34"/>
    <n v="12788.1"/>
  </r>
  <r>
    <n v="8"/>
    <x v="35"/>
    <n v="12772"/>
  </r>
  <r>
    <n v="39"/>
    <x v="36"/>
    <n v="12294.54"/>
  </r>
  <r>
    <n v="12"/>
    <x v="37"/>
    <n v="12257.66"/>
  </r>
  <r>
    <n v="70"/>
    <x v="38"/>
    <n v="10672.65"/>
  </r>
  <r>
    <n v="44"/>
    <x v="39"/>
    <n v="9915.9449999999997"/>
  </r>
  <r>
    <n v="49"/>
    <x v="40"/>
    <n v="9244.6"/>
  </r>
  <r>
    <n v="77"/>
    <x v="41"/>
    <n v="9171.6299999999992"/>
  </r>
  <r>
    <n v="21"/>
    <x v="42"/>
    <n v="9104"/>
  </r>
  <r>
    <n v="68"/>
    <x v="43"/>
    <n v="8714"/>
  </r>
  <r>
    <n v="41"/>
    <x v="44"/>
    <n v="8680.3449999999993"/>
  </r>
  <r>
    <n v="42"/>
    <x v="45"/>
    <n v="8575"/>
  </r>
  <r>
    <n v="4"/>
    <x v="46"/>
    <n v="8567.9"/>
  </r>
  <r>
    <n v="32"/>
    <x v="47"/>
    <n v="8404.16"/>
  </r>
  <r>
    <n v="75"/>
    <x v="48"/>
    <n v="8177.4899999999898"/>
  </r>
  <r>
    <n v="14"/>
    <x v="49"/>
    <n v="7991.4899999999898"/>
  </r>
  <r>
    <n v="57"/>
    <x v="50"/>
    <n v="7661.5499999999902"/>
  </r>
  <r>
    <n v="9"/>
    <x v="51"/>
    <n v="7226.5"/>
  </r>
  <r>
    <n v="6"/>
    <x v="52"/>
    <n v="7137"/>
  </r>
  <r>
    <n v="22"/>
    <x v="53"/>
    <n v="7122.36"/>
  </r>
  <r>
    <n v="34"/>
    <x v="54"/>
    <n v="6350.4"/>
  </r>
  <r>
    <n v="46"/>
    <x v="55"/>
    <n v="5882.99999999999"/>
  </r>
  <r>
    <n v="58"/>
    <x v="56"/>
    <n v="5881.6749999999902"/>
  </r>
  <r>
    <n v="19"/>
    <x v="57"/>
    <n v="5862.6199999999899"/>
  </r>
  <r>
    <n v="5"/>
    <x v="58"/>
    <n v="5347.2"/>
  </r>
  <r>
    <n v="13"/>
    <x v="59"/>
    <n v="4960.4399999999996"/>
  </r>
  <r>
    <n v="54"/>
    <x v="60"/>
    <n v="4728.2375000000002"/>
  </r>
  <r>
    <n v="23"/>
    <x v="61"/>
    <n v="4601.7"/>
  </r>
  <r>
    <n v="24"/>
    <x v="62"/>
    <n v="4504.3649999999998"/>
  </r>
  <r>
    <n v="45"/>
    <x v="63"/>
    <n v="4338.1750000000002"/>
  </r>
  <r>
    <n v="73"/>
    <x v="64"/>
    <n v="3997.2"/>
  </r>
  <r>
    <n v="47"/>
    <x v="65"/>
    <n v="3958.08"/>
  </r>
  <r>
    <n v="25"/>
    <x v="66"/>
    <n v="3704.3999999999901"/>
  </r>
  <r>
    <n v="50"/>
    <x v="67"/>
    <n v="3437.6875"/>
  </r>
  <r>
    <n v="66"/>
    <x v="68"/>
    <n v="3383"/>
  </r>
  <r>
    <n v="52"/>
    <x v="69"/>
    <n v="3232.95"/>
  </r>
  <r>
    <n v="3"/>
    <x v="70"/>
    <n v="3044"/>
  </r>
  <r>
    <n v="37"/>
    <x v="71"/>
    <n v="2688.3999999999901"/>
  </r>
  <r>
    <n v="74"/>
    <x v="72"/>
    <n v="2432.5"/>
  </r>
  <r>
    <n v="67"/>
    <x v="73"/>
    <n v="2396.8000000000002"/>
  </r>
  <r>
    <n v="15"/>
    <x v="74"/>
    <n v="1784.825"/>
  </r>
  <r>
    <n v="33"/>
    <x v="75"/>
    <n v="1648.125"/>
  </r>
  <r>
    <n v="48"/>
    <x v="76"/>
    <n v="1368.712500000000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x v="0"/>
  </r>
  <r>
    <n v="1"/>
    <x v="0"/>
    <x v="1"/>
  </r>
  <r>
    <n v="1"/>
    <x v="0"/>
    <x v="1"/>
  </r>
  <r>
    <n v="2"/>
    <x v="1"/>
    <x v="0"/>
  </r>
  <r>
    <n v="2"/>
    <x v="1"/>
    <x v="0"/>
  </r>
  <r>
    <n v="2"/>
    <x v="1"/>
    <x v="0"/>
  </r>
  <r>
    <n v="2"/>
    <x v="1"/>
    <x v="0"/>
  </r>
  <r>
    <n v="3"/>
    <x v="2"/>
    <x v="0"/>
  </r>
  <r>
    <n v="3"/>
    <x v="2"/>
    <x v="2"/>
  </r>
  <r>
    <n v="3"/>
    <x v="2"/>
    <x v="0"/>
  </r>
  <r>
    <n v="4"/>
    <x v="3"/>
    <x v="2"/>
  </r>
  <r>
    <n v="4"/>
    <x v="3"/>
    <x v="3"/>
  </r>
  <r>
    <n v="4"/>
    <x v="3"/>
    <x v="4"/>
  </r>
  <r>
    <n v="5"/>
    <x v="4"/>
    <x v="5"/>
  </r>
  <r>
    <n v="5"/>
    <x v="4"/>
    <x v="5"/>
  </r>
  <r>
    <n v="6"/>
    <x v="5"/>
    <x v="0"/>
  </r>
  <r>
    <n v="6"/>
    <x v="5"/>
    <x v="2"/>
  </r>
  <r>
    <n v="6"/>
    <x v="5"/>
    <x v="3"/>
  </r>
  <r>
    <n v="7"/>
    <x v="6"/>
    <x v="1"/>
  </r>
  <r>
    <n v="7"/>
    <x v="6"/>
    <x v="0"/>
  </r>
  <r>
    <n v="7"/>
    <x v="6"/>
    <x v="3"/>
  </r>
  <r>
    <n v="7"/>
    <x v="6"/>
    <x v="4"/>
  </r>
  <r>
    <n v="7"/>
    <x v="6"/>
    <x v="6"/>
  </r>
  <r>
    <n v="8"/>
    <x v="7"/>
    <x v="6"/>
  </r>
  <r>
    <n v="8"/>
    <x v="7"/>
    <x v="6"/>
  </r>
  <r>
    <n v="8"/>
    <x v="7"/>
    <x v="6"/>
  </r>
  <r>
    <n v="8"/>
    <x v="7"/>
    <x v="6"/>
  </r>
  <r>
    <n v="9"/>
    <x v="8"/>
    <x v="7"/>
  </r>
  <r>
    <n v="9"/>
    <x v="8"/>
    <x v="7"/>
  </r>
  <r>
    <n v="10"/>
    <x v="9"/>
    <x v="1"/>
  </r>
  <r>
    <n v="11"/>
    <x v="10"/>
    <x v="6"/>
  </r>
  <r>
    <n v="11"/>
    <x v="10"/>
    <x v="6"/>
  </r>
  <r>
    <n v="11"/>
    <x v="10"/>
    <x v="6"/>
  </r>
  <r>
    <n v="12"/>
    <x v="11"/>
    <x v="0"/>
  </r>
  <r>
    <n v="12"/>
    <x v="11"/>
    <x v="1"/>
  </r>
  <r>
    <n v="12"/>
    <x v="11"/>
    <x v="7"/>
  </r>
  <r>
    <n v="12"/>
    <x v="11"/>
    <x v="4"/>
  </r>
  <r>
    <n v="12"/>
    <x v="11"/>
    <x v="2"/>
  </r>
  <r>
    <n v="13"/>
    <x v="12"/>
    <x v="3"/>
  </r>
  <r>
    <n v="14"/>
    <x v="13"/>
    <x v="5"/>
  </r>
  <r>
    <n v="14"/>
    <x v="13"/>
    <x v="5"/>
  </r>
  <r>
    <n v="14"/>
    <x v="13"/>
    <x v="5"/>
  </r>
  <r>
    <n v="15"/>
    <x v="14"/>
    <x v="5"/>
  </r>
  <r>
    <n v="15"/>
    <x v="14"/>
    <x v="5"/>
  </r>
  <r>
    <n v="15"/>
    <x v="14"/>
    <x v="5"/>
  </r>
  <r>
    <n v="16"/>
    <x v="15"/>
    <x v="1"/>
  </r>
  <r>
    <n v="16"/>
    <x v="15"/>
    <x v="1"/>
  </r>
  <r>
    <n v="16"/>
    <x v="15"/>
    <x v="1"/>
  </r>
  <r>
    <n v="17"/>
    <x v="16"/>
    <x v="3"/>
  </r>
  <r>
    <n v="17"/>
    <x v="16"/>
    <x v="3"/>
  </r>
  <r>
    <n v="17"/>
    <x v="16"/>
    <x v="3"/>
  </r>
  <r>
    <n v="18"/>
    <x v="17"/>
    <x v="1"/>
  </r>
  <r>
    <n v="18"/>
    <x v="17"/>
    <x v="1"/>
  </r>
  <r>
    <n v="19"/>
    <x v="18"/>
    <x v="3"/>
  </r>
  <r>
    <n v="19"/>
    <x v="18"/>
    <x v="3"/>
  </r>
  <r>
    <n v="20"/>
    <x v="19"/>
    <x v="0"/>
  </r>
  <r>
    <n v="20"/>
    <x v="19"/>
    <x v="1"/>
  </r>
  <r>
    <n v="20"/>
    <x v="19"/>
    <x v="7"/>
  </r>
  <r>
    <n v="21"/>
    <x v="20"/>
    <x v="3"/>
  </r>
  <r>
    <n v="21"/>
    <x v="20"/>
    <x v="3"/>
  </r>
  <r>
    <n v="22"/>
    <x v="21"/>
    <x v="6"/>
  </r>
  <r>
    <n v="22"/>
    <x v="21"/>
    <x v="6"/>
  </r>
  <r>
    <n v="23"/>
    <x v="22"/>
    <x v="1"/>
  </r>
  <r>
    <n v="23"/>
    <x v="22"/>
    <x v="6"/>
  </r>
  <r>
    <n v="23"/>
    <x v="22"/>
    <x v="6"/>
  </r>
  <r>
    <n v="24"/>
    <x v="23"/>
    <x v="4"/>
  </r>
  <r>
    <n v="24"/>
    <x v="23"/>
    <x v="7"/>
  </r>
  <r>
    <n v="24"/>
    <x v="23"/>
    <x v="2"/>
  </r>
  <r>
    <n v="25"/>
    <x v="24"/>
    <x v="4"/>
  </r>
  <r>
    <n v="25"/>
    <x v="24"/>
    <x v="4"/>
  </r>
  <r>
    <n v="26"/>
    <x v="25"/>
    <x v="7"/>
  </r>
  <r>
    <n v="26"/>
    <x v="25"/>
    <x v="7"/>
  </r>
  <r>
    <n v="27"/>
    <x v="26"/>
    <x v="3"/>
  </r>
  <r>
    <n v="28"/>
    <x v="27"/>
    <x v="5"/>
  </r>
  <r>
    <n v="28"/>
    <x v="27"/>
    <x v="5"/>
  </r>
  <r>
    <n v="29"/>
    <x v="28"/>
    <x v="6"/>
  </r>
  <r>
    <n v="29"/>
    <x v="28"/>
    <x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3"/>
    <x v="0"/>
    <x v="0"/>
    <m/>
    <n v="569.56759999999997"/>
  </r>
  <r>
    <n v="3"/>
    <x v="0"/>
    <x v="1"/>
    <m/>
    <n v="569.56759999999997"/>
  </r>
  <r>
    <n v="1"/>
    <x v="1"/>
    <x v="0"/>
    <m/>
    <n v="552.24059999999997"/>
  </r>
  <r>
    <n v="1"/>
    <x v="1"/>
    <x v="2"/>
    <m/>
    <n v="552.24059999999997"/>
  </r>
  <r>
    <n v="2"/>
    <x v="2"/>
    <x v="0"/>
    <s v="RJ"/>
    <n v="912.20690000000002"/>
  </r>
  <r>
    <n v="2"/>
    <x v="2"/>
    <x v="0"/>
    <m/>
    <n v="564.76679999999999"/>
  </r>
  <r>
    <n v="2"/>
    <x v="2"/>
    <x v="0"/>
    <s v="SP"/>
    <n v="541.72090000000003"/>
  </r>
  <r>
    <n v="3"/>
    <x v="0"/>
    <x v="0"/>
    <s v="TÃ¡chira"/>
    <n v="382.875"/>
  </r>
  <r>
    <n v="3"/>
    <x v="0"/>
    <x v="1"/>
    <s v="TÃ¡chira"/>
    <n v="382.875"/>
  </r>
  <r>
    <n v="3"/>
    <x v="0"/>
    <x v="0"/>
    <s v="NM"/>
    <n v="1497.1904999999999"/>
  </r>
  <r>
    <n v="3"/>
    <x v="0"/>
    <x v="1"/>
    <s v="NM"/>
    <n v="1497.1904999999999"/>
  </r>
  <r>
    <n v="3"/>
    <x v="0"/>
    <x v="0"/>
    <s v="DF"/>
    <n v="372.25"/>
  </r>
  <r>
    <n v="3"/>
    <x v="0"/>
    <x v="1"/>
    <s v="DF"/>
    <n v="372.25"/>
  </r>
  <r>
    <n v="1"/>
    <x v="1"/>
    <x v="0"/>
    <s v="WA"/>
    <n v="360.88889999999998"/>
  </r>
  <r>
    <n v="1"/>
    <x v="1"/>
    <x v="2"/>
    <s v="WA"/>
    <n v="360.88889999999998"/>
  </r>
  <r>
    <n v="2"/>
    <x v="2"/>
    <x v="0"/>
    <s v="WY"/>
    <n v="636.375"/>
  </r>
  <r>
    <n v="2"/>
    <x v="2"/>
    <x v="0"/>
    <s v="NM"/>
    <n v="666.3125"/>
  </r>
  <r>
    <n v="3"/>
    <x v="0"/>
    <x v="0"/>
    <s v="Lara"/>
    <n v="362.83330000000001"/>
  </r>
  <r>
    <n v="3"/>
    <x v="0"/>
    <x v="1"/>
    <s v="Lara"/>
    <n v="362.83330000000001"/>
  </r>
  <r>
    <n v="3"/>
    <x v="0"/>
    <x v="0"/>
    <s v="RJ"/>
    <n v="299.09089999999998"/>
  </r>
  <r>
    <n v="3"/>
    <x v="0"/>
    <x v="1"/>
    <s v="RJ"/>
    <n v="299.09089999999998"/>
  </r>
  <r>
    <n v="1"/>
    <x v="1"/>
    <x v="0"/>
    <s v="SP"/>
    <n v="414.44740000000002"/>
  </r>
  <r>
    <n v="1"/>
    <x v="1"/>
    <x v="2"/>
    <s v="SP"/>
    <n v="414.44740000000002"/>
  </r>
  <r>
    <n v="1"/>
    <x v="1"/>
    <x v="0"/>
    <s v="Lara"/>
    <n v="488.57139999999998"/>
  </r>
  <r>
    <n v="1"/>
    <x v="1"/>
    <x v="2"/>
    <s v="Lara"/>
    <n v="488.57139999999998"/>
  </r>
  <r>
    <n v="2"/>
    <x v="2"/>
    <x v="0"/>
    <s v="Co. Cork"/>
    <n v="1484.0952"/>
  </r>
  <r>
    <n v="3"/>
    <x v="0"/>
    <x v="0"/>
    <s v="AK"/>
    <n v="802.63639999999998"/>
  </r>
  <r>
    <n v="3"/>
    <x v="0"/>
    <x v="1"/>
    <s v="AK"/>
    <n v="802.63639999999998"/>
  </r>
  <r>
    <n v="2"/>
    <x v="2"/>
    <x v="0"/>
    <s v="OR"/>
    <n v="715.57690000000002"/>
  </r>
  <r>
    <n v="1"/>
    <x v="1"/>
    <x v="0"/>
    <s v="Co. Cork"/>
    <n v="579.76919999999996"/>
  </r>
  <r>
    <n v="1"/>
    <x v="1"/>
    <x v="2"/>
    <s v="Co. Cork"/>
    <n v="579.76919999999996"/>
  </r>
  <r>
    <n v="2"/>
    <x v="2"/>
    <x v="0"/>
    <s v="Isle of Wight"/>
    <n v="214.23079999999999"/>
  </r>
  <r>
    <n v="1"/>
    <x v="1"/>
    <x v="0"/>
    <s v="OR"/>
    <n v="307.5"/>
  </r>
  <r>
    <n v="1"/>
    <x v="1"/>
    <x v="2"/>
    <s v="OR"/>
    <n v="307.5"/>
  </r>
  <r>
    <n v="1"/>
    <x v="1"/>
    <x v="0"/>
    <s v="ID"/>
    <n v="780.31579999999997"/>
  </r>
  <r>
    <n v="1"/>
    <x v="1"/>
    <x v="2"/>
    <s v="ID"/>
    <n v="780.31579999999997"/>
  </r>
  <r>
    <n v="2"/>
    <x v="2"/>
    <x v="0"/>
    <s v="QuÃ©bec"/>
    <n v="1117.8888999999999"/>
  </r>
  <r>
    <n v="2"/>
    <x v="2"/>
    <x v="0"/>
    <s v="WA"/>
    <n v="449.90480000000002"/>
  </r>
  <r>
    <n v="3"/>
    <x v="0"/>
    <x v="0"/>
    <s v="SP"/>
    <n v="413.34379999999999"/>
  </r>
  <r>
    <n v="3"/>
    <x v="0"/>
    <x v="1"/>
    <s v="SP"/>
    <n v="413.34379999999999"/>
  </r>
  <r>
    <n v="1"/>
    <x v="1"/>
    <x v="0"/>
    <s v="WY"/>
    <n v="273.33330000000001"/>
  </r>
  <r>
    <n v="1"/>
    <x v="1"/>
    <x v="2"/>
    <s v="WY"/>
    <n v="273.33330000000001"/>
  </r>
  <r>
    <n v="1"/>
    <x v="1"/>
    <x v="0"/>
    <s v="Essex"/>
    <n v="240"/>
  </r>
  <r>
    <n v="1"/>
    <x v="1"/>
    <x v="2"/>
    <s v="Essex"/>
    <n v="240"/>
  </r>
  <r>
    <n v="3"/>
    <x v="0"/>
    <x v="0"/>
    <s v="Co. Cork"/>
    <n v="552"/>
  </r>
  <r>
    <n v="3"/>
    <x v="0"/>
    <x v="1"/>
    <s v="Co. Cork"/>
    <n v="552"/>
  </r>
  <r>
    <n v="1"/>
    <x v="1"/>
    <x v="0"/>
    <s v="RJ"/>
    <n v="490.02780000000001"/>
  </r>
  <r>
    <n v="1"/>
    <x v="1"/>
    <x v="2"/>
    <s v="RJ"/>
    <n v="490.02780000000001"/>
  </r>
  <r>
    <n v="3"/>
    <x v="0"/>
    <x v="0"/>
    <s v="Essex"/>
    <n v="328.77780000000001"/>
  </r>
  <r>
    <n v="3"/>
    <x v="0"/>
    <x v="1"/>
    <s v="Essex"/>
    <n v="328.77780000000001"/>
  </r>
  <r>
    <n v="2"/>
    <x v="2"/>
    <x v="0"/>
    <s v="BC"/>
    <n v="532.14290000000005"/>
  </r>
  <r>
    <n v="3"/>
    <x v="0"/>
    <x v="0"/>
    <s v="ID"/>
    <n v="764.18420000000003"/>
  </r>
  <r>
    <n v="3"/>
    <x v="0"/>
    <x v="1"/>
    <s v="ID"/>
    <n v="764.18420000000003"/>
  </r>
  <r>
    <n v="3"/>
    <x v="0"/>
    <x v="0"/>
    <s v="OR"/>
    <n v="512.22220000000004"/>
  </r>
  <r>
    <n v="3"/>
    <x v="0"/>
    <x v="1"/>
    <s v="OR"/>
    <n v="512.22220000000004"/>
  </r>
  <r>
    <n v="1"/>
    <x v="1"/>
    <x v="0"/>
    <s v="TÃ¡chira"/>
    <n v="609"/>
  </r>
  <r>
    <n v="1"/>
    <x v="1"/>
    <x v="2"/>
    <s v="TÃ¡chira"/>
    <n v="609"/>
  </r>
  <r>
    <n v="1"/>
    <x v="1"/>
    <x v="0"/>
    <s v="NM"/>
    <n v="860.33330000000001"/>
  </r>
  <r>
    <n v="1"/>
    <x v="1"/>
    <x v="2"/>
    <s v="NM"/>
    <n v="860.33330000000001"/>
  </r>
  <r>
    <n v="1"/>
    <x v="1"/>
    <x v="0"/>
    <s v="Nueva Esparta"/>
    <n v="429.2"/>
  </r>
  <r>
    <n v="1"/>
    <x v="1"/>
    <x v="2"/>
    <s v="Nueva Esparta"/>
    <n v="429.2"/>
  </r>
  <r>
    <n v="3"/>
    <x v="0"/>
    <x v="0"/>
    <s v="BC"/>
    <n v="482.37040000000002"/>
  </r>
  <r>
    <n v="3"/>
    <x v="0"/>
    <x v="1"/>
    <s v="BC"/>
    <n v="482.37040000000002"/>
  </r>
  <r>
    <n v="3"/>
    <x v="0"/>
    <x v="0"/>
    <s v="QuÃ©bec"/>
    <n v="550.18179999999995"/>
  </r>
  <r>
    <n v="3"/>
    <x v="0"/>
    <x v="1"/>
    <s v="QuÃ©bec"/>
    <n v="550.18179999999995"/>
  </r>
  <r>
    <n v="2"/>
    <x v="2"/>
    <x v="0"/>
    <s v="ID"/>
    <n v="1013"/>
  </r>
  <r>
    <n v="2"/>
    <x v="2"/>
    <x v="0"/>
    <s v="AK"/>
    <n v="773.66669999999999"/>
  </r>
  <r>
    <n v="2"/>
    <x v="2"/>
    <x v="0"/>
    <s v="Essex"/>
    <n v="556.52940000000001"/>
  </r>
  <r>
    <n v="3"/>
    <x v="0"/>
    <x v="0"/>
    <s v="Isle of Wight"/>
    <n v="287.75"/>
  </r>
  <r>
    <n v="3"/>
    <x v="0"/>
    <x v="1"/>
    <s v="Isle of Wight"/>
    <n v="287.75"/>
  </r>
  <r>
    <n v="3"/>
    <x v="0"/>
    <x v="0"/>
    <s v="WA"/>
    <n v="451.06670000000003"/>
  </r>
  <r>
    <n v="3"/>
    <x v="0"/>
    <x v="1"/>
    <s v="WA"/>
    <n v="451.06670000000003"/>
  </r>
  <r>
    <n v="2"/>
    <x v="2"/>
    <x v="0"/>
    <s v="Nueva Esparta"/>
    <n v="324.22219999999999"/>
  </r>
  <r>
    <n v="2"/>
    <x v="2"/>
    <x v="0"/>
    <s v="TÃ¡chira"/>
    <n v="484.47059999999999"/>
  </r>
  <r>
    <n v="1"/>
    <x v="1"/>
    <x v="0"/>
    <s v="BC"/>
    <n v="466.25"/>
  </r>
  <r>
    <n v="1"/>
    <x v="1"/>
    <x v="2"/>
    <s v="BC"/>
    <n v="466.25"/>
  </r>
  <r>
    <n v="2"/>
    <x v="2"/>
    <x v="0"/>
    <s v="Lara"/>
    <n v="693.54549999999995"/>
  </r>
  <r>
    <n v="2"/>
    <x v="2"/>
    <x v="0"/>
    <s v="CA"/>
    <n v="307.7"/>
  </r>
  <r>
    <n v="1"/>
    <x v="1"/>
    <x v="0"/>
    <s v="QuÃ©bec"/>
    <n v="899.33330000000001"/>
  </r>
  <r>
    <n v="1"/>
    <x v="1"/>
    <x v="2"/>
    <s v="QuÃ©bec"/>
    <n v="899.33330000000001"/>
  </r>
  <r>
    <n v="2"/>
    <x v="2"/>
    <x v="0"/>
    <s v="MT"/>
    <n v="464.66669999999999"/>
  </r>
  <r>
    <n v="1"/>
    <x v="1"/>
    <x v="0"/>
    <s v="AK"/>
    <n v="498.57139999999998"/>
  </r>
  <r>
    <n v="1"/>
    <x v="1"/>
    <x v="2"/>
    <s v="AK"/>
    <n v="498.57139999999998"/>
  </r>
  <r>
    <n v="3"/>
    <x v="0"/>
    <x v="0"/>
    <s v="Nueva Esparta"/>
    <n v="631.5"/>
  </r>
  <r>
    <n v="3"/>
    <x v="0"/>
    <x v="1"/>
    <s v="Nueva Esparta"/>
    <n v="631.5"/>
  </r>
  <r>
    <n v="1"/>
    <x v="1"/>
    <x v="0"/>
    <s v="MT"/>
    <n v="114"/>
  </r>
  <r>
    <n v="1"/>
    <x v="1"/>
    <x v="2"/>
    <s v="MT"/>
    <n v="114"/>
  </r>
  <r>
    <n v="1"/>
    <x v="1"/>
    <x v="0"/>
    <s v="Isle of Wight"/>
    <n v="368.5"/>
  </r>
  <r>
    <n v="1"/>
    <x v="1"/>
    <x v="2"/>
    <s v="Isle of Wight"/>
    <n v="368.5"/>
  </r>
  <r>
    <n v="3"/>
    <x v="0"/>
    <x v="0"/>
    <s v="WY"/>
    <n v="439"/>
  </r>
  <r>
    <n v="3"/>
    <x v="0"/>
    <x v="1"/>
    <s v="WY"/>
    <n v="439"/>
  </r>
  <r>
    <n v="3"/>
    <x v="0"/>
    <x v="0"/>
    <s v="MT"/>
    <n v="108.66670000000001"/>
  </r>
  <r>
    <n v="3"/>
    <x v="0"/>
    <x v="1"/>
    <s v="MT"/>
    <n v="108.6667000000000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x v="0"/>
    <n v="31"/>
    <n v="104361.95"/>
  </r>
  <r>
    <x v="1"/>
    <x v="1"/>
    <n v="30"/>
    <n v="104874.9785"/>
  </r>
  <r>
    <x v="2"/>
    <x v="2"/>
    <n v="28"/>
    <n v="110277.30499999999"/>
  </r>
  <r>
    <x v="3"/>
    <x v="2"/>
    <n v="19"/>
    <n v="29567.5625"/>
  </r>
  <r>
    <x v="4"/>
    <x v="1"/>
    <n v="19"/>
    <n v="49979.904999999999"/>
  </r>
  <r>
    <x v="5"/>
    <x v="2"/>
    <n v="18"/>
    <n v="22768.763999999999"/>
  </r>
  <r>
    <x v="6"/>
    <x v="1"/>
    <n v="18"/>
    <n v="51097.800499999998"/>
  </r>
  <r>
    <x v="7"/>
    <x v="2"/>
    <n v="18"/>
    <n v="24927.577499999999"/>
  </r>
  <r>
    <x v="8"/>
    <x v="0"/>
    <n v="17"/>
    <n v="21963.252499999999"/>
  </r>
  <r>
    <x v="9"/>
    <x v="1"/>
    <n v="15"/>
    <n v="19261.41"/>
  </r>
  <r>
    <x v="10"/>
    <x v="1"/>
    <n v="15"/>
    <n v="26656.559499999999"/>
  </r>
  <r>
    <x v="11"/>
    <x v="1"/>
    <n v="15"/>
    <n v="15648.702499999999"/>
  </r>
  <r>
    <x v="12"/>
    <x v="1"/>
    <n v="14"/>
    <n v="16076.5999999999"/>
  </r>
  <r>
    <x v="13"/>
    <x v="2"/>
    <n v="14"/>
    <n v="9328.2000000000007"/>
  </r>
  <r>
    <x v="14"/>
    <x v="3"/>
    <n v="14"/>
    <n v="27363.605"/>
  </r>
  <r>
    <x v="15"/>
    <x v="2"/>
    <n v="14"/>
    <n v="32841.370000000003"/>
  </r>
  <r>
    <x v="16"/>
    <x v="1"/>
    <n v="14"/>
    <n v="20801.599999999999"/>
  </r>
  <r>
    <x v="17"/>
    <x v="3"/>
    <n v="14"/>
    <n v="30908.3839999999"/>
  </r>
  <r>
    <x v="18"/>
    <x v="2"/>
    <n v="13"/>
    <n v="13390.65"/>
  </r>
  <r>
    <x v="19"/>
    <x v="2"/>
    <n v="13"/>
    <n v="25717.497500000001"/>
  </r>
  <r>
    <x v="20"/>
    <x v="3"/>
    <n v="13"/>
    <n v="28872.19"/>
  </r>
  <r>
    <x v="21"/>
    <x v="3"/>
    <n v="12"/>
    <n v="16476.564999999999"/>
  </r>
  <r>
    <x v="22"/>
    <x v="1"/>
    <n v="12"/>
    <n v="7048.24"/>
  </r>
  <r>
    <x v="23"/>
    <x v="2"/>
    <n v="12"/>
    <n v="24088.779999999901"/>
  </r>
  <r>
    <x v="24"/>
    <x v="2"/>
    <n v="11"/>
    <n v="18534.080000000002"/>
  </r>
  <r>
    <x v="25"/>
    <x v="3"/>
    <n v="11"/>
    <n v="12450.8"/>
  </r>
  <r>
    <x v="26"/>
    <x v="1"/>
    <n v="11"/>
    <n v="18507.45"/>
  </r>
  <r>
    <x v="27"/>
    <x v="4"/>
    <n v="11"/>
    <n v="15843.924999999999"/>
  </r>
  <r>
    <x v="28"/>
    <x v="3"/>
    <n v="10"/>
    <n v="6089.9"/>
  </r>
  <r>
    <x v="29"/>
    <x v="2"/>
    <n v="10"/>
    <n v="10812.15"/>
  </r>
  <r>
    <x v="30"/>
    <x v="0"/>
    <n v="10"/>
    <n v="19343.778999999999"/>
  </r>
  <r>
    <x v="31"/>
    <x v="3"/>
    <n v="10"/>
    <n v="11446.36"/>
  </r>
  <r>
    <x v="32"/>
    <x v="0"/>
    <n v="10"/>
    <n v="12496.2"/>
  </r>
  <r>
    <x v="33"/>
    <x v="3"/>
    <n v="10"/>
    <n v="15177.4625"/>
  </r>
  <r>
    <x v="34"/>
    <x v="2"/>
    <n v="10"/>
    <n v="6146.3"/>
  </r>
  <r>
    <x v="35"/>
    <x v="1"/>
    <n v="10"/>
    <n v="23128.86"/>
  </r>
  <r>
    <x v="36"/>
    <x v="2"/>
    <n v="10"/>
    <n v="7176.2150000000001"/>
  </r>
  <r>
    <x v="37"/>
    <x v="2"/>
    <n v="10"/>
    <n v="9182.43"/>
  </r>
  <r>
    <x v="38"/>
    <x v="1"/>
    <n v="10"/>
    <n v="9588.4249999999993"/>
  </r>
  <r>
    <x v="39"/>
    <x v="3"/>
    <n v="9"/>
    <n v="11441.63"/>
  </r>
  <r>
    <x v="40"/>
    <x v="1"/>
    <n v="9"/>
    <n v="16215.325000000001"/>
  </r>
  <r>
    <x v="41"/>
    <x v="1"/>
    <n v="9"/>
    <n v="8414.1350000000002"/>
  </r>
  <r>
    <x v="42"/>
    <x v="4"/>
    <n v="9"/>
    <n v="6664.81"/>
  </r>
  <r>
    <x v="43"/>
    <x v="2"/>
    <n v="9"/>
    <n v="6068.2"/>
  </r>
  <r>
    <x v="44"/>
    <x v="2"/>
    <n v="8"/>
    <n v="4258.6000000000004"/>
  </r>
  <r>
    <x v="45"/>
    <x v="5"/>
    <n v="8"/>
    <n v="12348.88"/>
  </r>
  <r>
    <x v="46"/>
    <x v="1"/>
    <n v="8"/>
    <n v="14761.035"/>
  </r>
  <r>
    <x v="47"/>
    <x v="4"/>
    <n v="8"/>
    <n v="6427.4224999999997"/>
  </r>
  <r>
    <x v="48"/>
    <x v="3"/>
    <n v="7"/>
    <n v="3239.8"/>
  </r>
  <r>
    <x v="49"/>
    <x v="2"/>
    <n v="7"/>
    <n v="4107.55"/>
  </r>
  <r>
    <x v="50"/>
    <x v="2"/>
    <n v="7"/>
    <n v="3531.95"/>
  </r>
  <r>
    <x v="51"/>
    <x v="3"/>
    <n v="7"/>
    <n v="9736.0750000000007"/>
  </r>
  <r>
    <x v="52"/>
    <x v="3"/>
    <n v="7"/>
    <n v="16817.0975"/>
  </r>
  <r>
    <x v="53"/>
    <x v="1"/>
    <n v="7"/>
    <n v="7023.9775"/>
  </r>
  <r>
    <x v="54"/>
    <x v="2"/>
    <n v="7"/>
    <n v="3161.35"/>
  </r>
  <r>
    <x v="55"/>
    <x v="2"/>
    <n v="6"/>
    <n v="4242.2"/>
  </r>
  <r>
    <x v="56"/>
    <x v="3"/>
    <n v="6"/>
    <n v="4778.1400000000003"/>
  </r>
  <r>
    <x v="57"/>
    <x v="1"/>
    <n v="6"/>
    <n v="3763.21"/>
  </r>
  <r>
    <x v="58"/>
    <x v="3"/>
    <n v="6"/>
    <n v="1545.69999999999"/>
  </r>
  <r>
    <x v="59"/>
    <x v="3"/>
    <n v="6"/>
    <n v="6850.6639999999998"/>
  </r>
  <r>
    <x v="60"/>
    <x v="2"/>
    <n v="6"/>
    <n v="1814.8"/>
  </r>
  <r>
    <x v="61"/>
    <x v="4"/>
    <n v="6"/>
    <n v="4273"/>
  </r>
  <r>
    <x v="62"/>
    <x v="2"/>
    <n v="6"/>
    <n v="5735.15"/>
  </r>
  <r>
    <x v="63"/>
    <x v="4"/>
    <n v="5"/>
    <n v="836.7"/>
  </r>
  <r>
    <x v="64"/>
    <x v="2"/>
    <n v="5"/>
    <n v="5044.9399999999996"/>
  </r>
  <r>
    <x v="65"/>
    <x v="1"/>
    <n v="5"/>
    <n v="1480"/>
  </r>
  <r>
    <x v="66"/>
    <x v="3"/>
    <n v="5"/>
    <n v="2844.1"/>
  </r>
  <r>
    <x v="67"/>
    <x v="3"/>
    <n v="5"/>
    <n v="11666.9"/>
  </r>
  <r>
    <x v="68"/>
    <x v="3"/>
    <n v="5"/>
    <n v="5042.2"/>
  </r>
  <r>
    <x v="69"/>
    <x v="1"/>
    <n v="5"/>
    <n v="3460.2"/>
  </r>
  <r>
    <x v="70"/>
    <x v="4"/>
    <n v="5"/>
    <n v="3810.75"/>
  </r>
  <r>
    <x v="71"/>
    <x v="6"/>
    <n v="5"/>
    <n v="3063.2"/>
  </r>
  <r>
    <x v="72"/>
    <x v="0"/>
    <n v="5"/>
    <n v="1467.29"/>
  </r>
  <r>
    <x v="73"/>
    <x v="2"/>
    <n v="4"/>
    <n v="1615.9"/>
  </r>
  <r>
    <x v="74"/>
    <x v="4"/>
    <n v="4"/>
    <n v="3076.4724999999999"/>
  </r>
  <r>
    <x v="75"/>
    <x v="2"/>
    <n v="4"/>
    <n v="1992.05"/>
  </r>
  <r>
    <x v="76"/>
    <x v="2"/>
    <n v="4"/>
    <n v="3361"/>
  </r>
  <r>
    <x v="77"/>
    <x v="2"/>
    <n v="4"/>
    <n v="2423.35"/>
  </r>
  <r>
    <x v="78"/>
    <x v="1"/>
    <n v="4"/>
    <n v="1402.94999999999"/>
  </r>
  <r>
    <x v="79"/>
    <x v="3"/>
    <n v="3"/>
    <n v="3172.16"/>
  </r>
  <r>
    <x v="80"/>
    <x v="5"/>
    <n v="3"/>
    <n v="1719.1"/>
  </r>
  <r>
    <x v="81"/>
    <x v="5"/>
    <n v="3"/>
    <n v="4232.8500000000004"/>
  </r>
  <r>
    <x v="82"/>
    <x v="2"/>
    <n v="3"/>
    <n v="1571.19999999999"/>
  </r>
  <r>
    <x v="83"/>
    <x v="2"/>
    <n v="3"/>
    <n v="522.5"/>
  </r>
  <r>
    <x v="84"/>
    <x v="2"/>
    <n v="3"/>
    <n v="649"/>
  </r>
  <r>
    <x v="85"/>
    <x v="2"/>
    <n v="3"/>
    <n v="1947.24"/>
  </r>
  <r>
    <x v="86"/>
    <x v="1"/>
    <n v="2"/>
    <n v="357"/>
  </r>
  <r>
    <x v="87"/>
    <x v="2"/>
    <n v="2"/>
    <n v="1488.7"/>
  </r>
  <r>
    <x v="88"/>
    <x v="3"/>
    <n v="1"/>
    <n v="1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064CA8-A9B8-47B9-9D9A-BB6F23162A5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7:G87" firstHeaderRow="1" firstDataRow="1" firstDataCol="1"/>
  <pivotFields count="3">
    <pivotField showAll="0"/>
    <pivotField axis="axisRow" showAll="0">
      <items count="70">
        <item x="60"/>
        <item x="12"/>
        <item x="48"/>
        <item x="44"/>
        <item x="20"/>
        <item x="37"/>
        <item x="40"/>
        <item x="0"/>
        <item x="10"/>
        <item x="52"/>
        <item x="16"/>
        <item x="30"/>
        <item x="41"/>
        <item x="9"/>
        <item x="57"/>
        <item x="22"/>
        <item x="24"/>
        <item x="56"/>
        <item x="28"/>
        <item x="29"/>
        <item x="47"/>
        <item x="27"/>
        <item x="23"/>
        <item x="35"/>
        <item x="50"/>
        <item x="14"/>
        <item x="67"/>
        <item x="38"/>
        <item x="53"/>
        <item x="45"/>
        <item x="59"/>
        <item x="55"/>
        <item x="43"/>
        <item x="15"/>
        <item x="19"/>
        <item x="2"/>
        <item x="3"/>
        <item x="61"/>
        <item x="1"/>
        <item x="17"/>
        <item x="58"/>
        <item x="6"/>
        <item x="4"/>
        <item x="7"/>
        <item x="42"/>
        <item x="13"/>
        <item x="64"/>
        <item x="54"/>
        <item x="39"/>
        <item x="49"/>
        <item x="62"/>
        <item x="65"/>
        <item x="25"/>
        <item x="11"/>
        <item x="46"/>
        <item x="26"/>
        <item x="36"/>
        <item x="66"/>
        <item x="21"/>
        <item x="51"/>
        <item x="5"/>
        <item x="63"/>
        <item x="18"/>
        <item x="32"/>
        <item x="8"/>
        <item x="33"/>
        <item x="31"/>
        <item x="34"/>
        <item x="68"/>
        <item t="default"/>
      </items>
    </pivotField>
    <pivotField dataField="1" showAll="0"/>
  </pivotFields>
  <rowFields count="1">
    <field x="1"/>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Items count="1">
    <i/>
  </colItems>
  <dataFields count="1">
    <dataField name="Sum of Avg_ord_place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60003-477A-4786-9FB5-0D395E2F647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7:K39" firstHeaderRow="1" firstDataRow="1" firstDataCol="1"/>
  <pivotFields count="3">
    <pivotField axis="axisRow" showAll="0">
      <items count="22">
        <item x="7"/>
        <item x="10"/>
        <item x="16"/>
        <item x="9"/>
        <item x="6"/>
        <item x="18"/>
        <item x="19"/>
        <item x="4"/>
        <item x="0"/>
        <item x="15"/>
        <item x="11"/>
        <item x="1"/>
        <item x="17"/>
        <item x="20"/>
        <item x="12"/>
        <item x="5"/>
        <item x="3"/>
        <item x="8"/>
        <item x="2"/>
        <item x="13"/>
        <item x="14"/>
        <item t="default"/>
      </items>
    </pivotField>
    <pivotField showAll="0"/>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vg_ord_place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7916D-6981-4BAB-AAEC-3F7FFF43B640}"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5:K125" firstHeaderRow="1" firstDataRow="1" firstDataCol="1"/>
  <pivotFields count="4">
    <pivotField axis="axisRow" showAll="0">
      <items count="90">
        <item x="61"/>
        <item x="78"/>
        <item x="53"/>
        <item x="18"/>
        <item x="7"/>
        <item x="48"/>
        <item x="24"/>
        <item x="81"/>
        <item x="8"/>
        <item x="16"/>
        <item x="28"/>
        <item x="60"/>
        <item x="88"/>
        <item x="45"/>
        <item x="70"/>
        <item x="80"/>
        <item x="57"/>
        <item x="73"/>
        <item x="46"/>
        <item x="1"/>
        <item x="49"/>
        <item x="67"/>
        <item x="3"/>
        <item x="10"/>
        <item x="79"/>
        <item x="58"/>
        <item x="47"/>
        <item x="63"/>
        <item x="31"/>
        <item x="41"/>
        <item x="26"/>
        <item x="87"/>
        <item x="15"/>
        <item x="5"/>
        <item x="71"/>
        <item x="4"/>
        <item x="34"/>
        <item x="17"/>
        <item x="75"/>
        <item x="13"/>
        <item x="83"/>
        <item x="86"/>
        <item x="9"/>
        <item x="74"/>
        <item x="12"/>
        <item x="21"/>
        <item x="44"/>
        <item x="36"/>
        <item x="51"/>
        <item x="20"/>
        <item x="68"/>
        <item x="84"/>
        <item x="69"/>
        <item x="33"/>
        <item x="32"/>
        <item x="55"/>
        <item x="35"/>
        <item x="64"/>
        <item x="42"/>
        <item x="19"/>
        <item x="2"/>
        <item x="66"/>
        <item x="6"/>
        <item x="22"/>
        <item x="25"/>
        <item x="30"/>
        <item x="72"/>
        <item x="62"/>
        <item x="0"/>
        <item x="40"/>
        <item x="52"/>
        <item x="77"/>
        <item x="39"/>
        <item x="23"/>
        <item x="76"/>
        <item x="85"/>
        <item x="56"/>
        <item x="29"/>
        <item x="59"/>
        <item x="82"/>
        <item x="27"/>
        <item x="37"/>
        <item x="65"/>
        <item x="38"/>
        <item x="11"/>
        <item x="43"/>
        <item x="14"/>
        <item x="54"/>
        <item x="50"/>
        <item t="default"/>
      </items>
    </pivotField>
    <pivotField showAll="0"/>
    <pivotField showAll="0"/>
    <pivotField dataField="1"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Spend"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CF8C2-547D-412A-A6E9-515F1E3336A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5:H43" firstHeaderRow="1" firstDataRow="1" firstDataCol="1"/>
  <pivotFields count="4">
    <pivotField showAll="0"/>
    <pivotField axis="axisRow" showAll="0">
      <items count="8">
        <item x="2"/>
        <item x="4"/>
        <item x="3"/>
        <item x="1"/>
        <item x="5"/>
        <item x="6"/>
        <item x="0"/>
        <item t="default"/>
      </items>
    </pivotField>
    <pivotField dataField="1" showAll="0"/>
    <pivotField showAll="0"/>
  </pivotFields>
  <rowFields count="1">
    <field x="1"/>
  </rowFields>
  <rowItems count="8">
    <i>
      <x/>
    </i>
    <i>
      <x v="1"/>
    </i>
    <i>
      <x v="2"/>
    </i>
    <i>
      <x v="3"/>
    </i>
    <i>
      <x v="4"/>
    </i>
    <i>
      <x v="5"/>
    </i>
    <i>
      <x v="6"/>
    </i>
    <i t="grand">
      <x/>
    </i>
  </rowItems>
  <colItems count="1">
    <i/>
  </colItems>
  <dataFields count="1">
    <dataField name="Sum of Total Order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31C3F9-15BE-404D-BFB8-FB7691502AF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1:K43" firstHeaderRow="1" firstDataRow="1" firstDataCol="1"/>
  <pivotFields count="4">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dataField="1" showAll="0"/>
    <pivotField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 Quantit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ADC74-E07E-4260-99DB-D0DAC543890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1:H30" firstHeaderRow="1" firstDataRow="1" firstDataCol="1"/>
  <pivotFields count="4">
    <pivotField showAll="0"/>
    <pivotField axis="axisRow" showAll="0">
      <items count="9">
        <item x="0"/>
        <item x="1"/>
        <item x="2"/>
        <item x="3"/>
        <item x="4"/>
        <item x="7"/>
        <item x="5"/>
        <item x="6"/>
        <item t="default"/>
      </items>
    </pivotField>
    <pivotField showAll="0"/>
    <pivotField dataField="1" showAll="0"/>
  </pivotFields>
  <rowFields count="1">
    <field x="1"/>
  </rowFields>
  <rowItems count="9">
    <i>
      <x/>
    </i>
    <i>
      <x v="1"/>
    </i>
    <i>
      <x v="2"/>
    </i>
    <i>
      <x v="3"/>
    </i>
    <i>
      <x v="4"/>
    </i>
    <i>
      <x v="5"/>
    </i>
    <i>
      <x v="6"/>
    </i>
    <i>
      <x v="7"/>
    </i>
    <i t="grand">
      <x/>
    </i>
  </rowItems>
  <colItems count="1">
    <i/>
  </colItems>
  <dataFields count="1">
    <dataField name="Sum of Total Orders" fld="3"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96A1B-8900-455E-9A3B-CDB3F23A4C1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2:H102" firstHeaderRow="1" firstDataRow="1" firstDataCol="1"/>
  <pivotFields count="10">
    <pivotField axis="axisRow"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22" showAll="0">
      <items count="461">
        <item x="440"/>
        <item x="423"/>
        <item x="208"/>
        <item x="417"/>
        <item x="209"/>
        <item x="98"/>
        <item x="387"/>
        <item x="452"/>
        <item x="215"/>
        <item x="122"/>
        <item x="97"/>
        <item x="326"/>
        <item x="367"/>
        <item x="123"/>
        <item x="153"/>
        <item x="48"/>
        <item x="447"/>
        <item x="165"/>
        <item x="206"/>
        <item x="454"/>
        <item x="410"/>
        <item x="368"/>
        <item x="351"/>
        <item x="441"/>
        <item x="300"/>
        <item x="427"/>
        <item x="317"/>
        <item x="27"/>
        <item x="269"/>
        <item x="28"/>
        <item x="389"/>
        <item x="283"/>
        <item x="270"/>
        <item x="352"/>
        <item x="353"/>
        <item x="382"/>
        <item x="378"/>
        <item x="86"/>
        <item x="103"/>
        <item x="433"/>
        <item x="428"/>
        <item x="369"/>
        <item x="442"/>
        <item x="284"/>
        <item x="49"/>
        <item x="228"/>
        <item x="383"/>
        <item x="301"/>
        <item x="418"/>
        <item x="192"/>
        <item x="429"/>
        <item x="322"/>
        <item x="390"/>
        <item x="297"/>
        <item x="5"/>
        <item x="229"/>
        <item x="114"/>
        <item x="443"/>
        <item x="354"/>
        <item x="370"/>
        <item x="243"/>
        <item x="371"/>
        <item x="298"/>
        <item x="244"/>
        <item x="430"/>
        <item x="245"/>
        <item x="331"/>
        <item x="252"/>
        <item x="391"/>
        <item x="253"/>
        <item x="59"/>
        <item x="154"/>
        <item x="181"/>
        <item x="411"/>
        <item x="62"/>
        <item x="306"/>
        <item x="448"/>
        <item x="437"/>
        <item x="230"/>
        <item x="340"/>
        <item x="166"/>
        <item x="323"/>
        <item x="307"/>
        <item x="63"/>
        <item x="167"/>
        <item x="271"/>
        <item x="455"/>
        <item x="355"/>
        <item x="372"/>
        <item x="143"/>
        <item x="444"/>
        <item x="412"/>
        <item x="124"/>
        <item x="182"/>
        <item x="335"/>
        <item x="332"/>
        <item x="16"/>
        <item x="445"/>
        <item x="285"/>
        <item x="259"/>
        <item x="401"/>
        <item x="50"/>
        <item x="64"/>
        <item x="110"/>
        <item x="9"/>
        <item x="188"/>
        <item x="125"/>
        <item x="413"/>
        <item x="99"/>
        <item x="346"/>
        <item x="231"/>
        <item x="224"/>
        <item x="308"/>
        <item x="155"/>
        <item x="342"/>
        <item x="232"/>
        <item x="126"/>
        <item x="17"/>
        <item x="414"/>
        <item x="144"/>
        <item x="402"/>
        <item x="77"/>
        <item x="111"/>
        <item x="336"/>
        <item x="225"/>
        <item x="216"/>
        <item x="168"/>
        <item x="392"/>
        <item x="434"/>
        <item x="118"/>
        <item x="127"/>
        <item x="128"/>
        <item x="290"/>
        <item x="327"/>
        <item x="150"/>
        <item x="320"/>
        <item x="78"/>
        <item x="449"/>
        <item x="145"/>
        <item x="226"/>
        <item x="406"/>
        <item x="356"/>
        <item x="388"/>
        <item x="343"/>
        <item x="177"/>
        <item x="194"/>
        <item x="260"/>
        <item x="189"/>
        <item x="379"/>
        <item x="233"/>
        <item x="79"/>
        <item x="415"/>
        <item x="156"/>
        <item x="107"/>
        <item x="51"/>
        <item x="424"/>
        <item x="309"/>
        <item x="324"/>
        <item x="129"/>
        <item x="29"/>
        <item x="30"/>
        <item x="384"/>
        <item x="366"/>
        <item x="52"/>
        <item x="357"/>
        <item x="393"/>
        <item x="18"/>
        <item x="450"/>
        <item x="254"/>
        <item x="419"/>
        <item x="438"/>
        <item x="157"/>
        <item x="108"/>
        <item x="183"/>
        <item x="435"/>
        <item x="104"/>
        <item x="255"/>
        <item x="456"/>
        <item x="65"/>
        <item x="403"/>
        <item x="246"/>
        <item x="420"/>
        <item x="217"/>
        <item x="439"/>
        <item x="373"/>
        <item x="151"/>
        <item x="267"/>
        <item x="87"/>
        <item x="291"/>
        <item x="218"/>
        <item x="169"/>
        <item x="337"/>
        <item x="184"/>
        <item x="80"/>
        <item x="105"/>
        <item x="265"/>
        <item x="272"/>
        <item x="219"/>
        <item x="286"/>
        <item x="42"/>
        <item x="333"/>
        <item x="234"/>
        <item x="310"/>
        <item x="10"/>
        <item x="328"/>
        <item x="43"/>
        <item x="66"/>
        <item x="146"/>
        <item x="130"/>
        <item x="358"/>
        <item x="235"/>
        <item x="431"/>
        <item x="100"/>
        <item x="92"/>
        <item x="273"/>
        <item x="31"/>
        <item x="67"/>
        <item x="359"/>
        <item x="199"/>
        <item x="303"/>
        <item x="321"/>
        <item x="119"/>
        <item x="158"/>
        <item x="11"/>
        <item x="274"/>
        <item x="88"/>
        <item x="89"/>
        <item x="210"/>
        <item x="256"/>
        <item x="287"/>
        <item x="268"/>
        <item x="404"/>
        <item x="425"/>
        <item x="360"/>
        <item x="185"/>
        <item x="220"/>
        <item x="329"/>
        <item x="394"/>
        <item x="275"/>
        <item x="19"/>
        <item x="53"/>
        <item x="159"/>
        <item x="380"/>
        <item x="374"/>
        <item x="311"/>
        <item x="54"/>
        <item x="190"/>
        <item x="375"/>
        <item x="131"/>
        <item x="32"/>
        <item x="12"/>
        <item x="318"/>
        <item x="432"/>
        <item x="90"/>
        <item x="280"/>
        <item x="147"/>
        <item x="44"/>
        <item x="55"/>
        <item x="453"/>
        <item x="344"/>
        <item x="361"/>
        <item x="200"/>
        <item x="312"/>
        <item x="276"/>
        <item x="277"/>
        <item x="132"/>
        <item x="338"/>
        <item x="376"/>
        <item x="91"/>
        <item x="221"/>
        <item x="436"/>
        <item x="186"/>
        <item x="313"/>
        <item x="395"/>
        <item x="426"/>
        <item x="115"/>
        <item x="261"/>
        <item x="396"/>
        <item x="45"/>
        <item x="458"/>
        <item x="201"/>
        <item x="314"/>
        <item x="315"/>
        <item x="247"/>
        <item x="385"/>
        <item x="170"/>
        <item x="6"/>
        <item x="33"/>
        <item x="56"/>
        <item x="257"/>
        <item x="262"/>
        <item x="133"/>
        <item x="302"/>
        <item x="347"/>
        <item x="292"/>
        <item x="446"/>
        <item x="222"/>
        <item x="0"/>
        <item x="211"/>
        <item x="236"/>
        <item x="304"/>
        <item x="148"/>
        <item x="195"/>
        <item x="34"/>
        <item x="381"/>
        <item x="202"/>
        <item x="348"/>
        <item x="227"/>
        <item x="237"/>
        <item x="68"/>
        <item x="299"/>
        <item x="134"/>
        <item x="407"/>
        <item x="171"/>
        <item x="35"/>
        <item x="248"/>
        <item x="172"/>
        <item x="13"/>
        <item x="57"/>
        <item x="325"/>
        <item x="14"/>
        <item x="116"/>
        <item x="196"/>
        <item x="238"/>
        <item x="36"/>
        <item x="212"/>
        <item x="1"/>
        <item x="362"/>
        <item x="459"/>
        <item x="293"/>
        <item x="135"/>
        <item x="397"/>
        <item x="2"/>
        <item x="160"/>
        <item x="223"/>
        <item x="20"/>
        <item x="197"/>
        <item x="178"/>
        <item x="239"/>
        <item x="398"/>
        <item x="69"/>
        <item x="173"/>
        <item x="258"/>
        <item x="345"/>
        <item x="363"/>
        <item x="316"/>
        <item x="149"/>
        <item x="120"/>
        <item x="294"/>
        <item x="70"/>
        <item x="71"/>
        <item x="37"/>
        <item x="281"/>
        <item x="240"/>
        <item x="408"/>
        <item x="457"/>
        <item x="21"/>
        <item x="22"/>
        <item x="364"/>
        <item x="101"/>
        <item x="249"/>
        <item x="451"/>
        <item x="319"/>
        <item x="179"/>
        <item x="72"/>
        <item x="399"/>
        <item x="7"/>
        <item x="305"/>
        <item x="161"/>
        <item x="136"/>
        <item x="365"/>
        <item x="330"/>
        <item x="23"/>
        <item x="213"/>
        <item x="137"/>
        <item x="138"/>
        <item x="422"/>
        <item x="139"/>
        <item x="38"/>
        <item x="93"/>
        <item x="207"/>
        <item x="263"/>
        <item x="152"/>
        <item x="174"/>
        <item x="24"/>
        <item x="112"/>
        <item x="250"/>
        <item x="60"/>
        <item x="405"/>
        <item x="180"/>
        <item x="266"/>
        <item x="295"/>
        <item x="386"/>
        <item x="203"/>
        <item x="94"/>
        <item x="416"/>
        <item x="113"/>
        <item x="58"/>
        <item x="251"/>
        <item x="264"/>
        <item x="3"/>
        <item x="39"/>
        <item x="296"/>
        <item x="421"/>
        <item x="339"/>
        <item x="400"/>
        <item x="109"/>
        <item x="377"/>
        <item x="46"/>
        <item x="15"/>
        <item x="175"/>
        <item x="278"/>
        <item x="25"/>
        <item x="40"/>
        <item x="349"/>
        <item x="73"/>
        <item x="41"/>
        <item x="74"/>
        <item x="162"/>
        <item x="95"/>
        <item x="282"/>
        <item x="191"/>
        <item x="117"/>
        <item x="279"/>
        <item x="140"/>
        <item x="241"/>
        <item x="288"/>
        <item x="163"/>
        <item x="214"/>
        <item x="409"/>
        <item x="193"/>
        <item x="350"/>
        <item x="81"/>
        <item x="26"/>
        <item x="8"/>
        <item x="176"/>
        <item x="75"/>
        <item x="204"/>
        <item x="96"/>
        <item x="76"/>
        <item x="82"/>
        <item x="83"/>
        <item x="4"/>
        <item x="47"/>
        <item x="198"/>
        <item x="187"/>
        <item x="102"/>
        <item x="106"/>
        <item x="61"/>
        <item x="84"/>
        <item x="141"/>
        <item x="85"/>
        <item x="242"/>
        <item x="121"/>
        <item x="142"/>
        <item x="334"/>
        <item x="289"/>
        <item x="164"/>
        <item x="205"/>
        <item x="341"/>
        <item t="default"/>
      </items>
    </pivotField>
    <pivotField showAll="0">
      <items count="397">
        <item x="179"/>
        <item x="105"/>
        <item x="385"/>
        <item x="316"/>
        <item x="378"/>
        <item x="24"/>
        <item x="334"/>
        <item x="233"/>
        <item x="302"/>
        <item x="303"/>
        <item x="293"/>
        <item x="367"/>
        <item x="317"/>
        <item x="379"/>
        <item x="245"/>
        <item x="43"/>
        <item x="329"/>
        <item x="260"/>
        <item x="359"/>
        <item x="368"/>
        <item x="335"/>
        <item x="196"/>
        <item x="381"/>
        <item x="304"/>
        <item x="318"/>
        <item x="319"/>
        <item x="258"/>
        <item x="210"/>
        <item x="369"/>
        <item x="211"/>
        <item x="218"/>
        <item x="133"/>
        <item x="353"/>
        <item x="246"/>
        <item x="386"/>
        <item x="375"/>
        <item x="197"/>
        <item x="144"/>
        <item x="278"/>
        <item x="264"/>
        <item x="55"/>
        <item x="145"/>
        <item x="234"/>
        <item x="392"/>
        <item x="305"/>
        <item x="320"/>
        <item x="382"/>
        <item x="354"/>
        <item x="106"/>
        <item x="158"/>
        <item x="285"/>
        <item x="383"/>
        <item x="247"/>
        <item x="224"/>
        <item x="44"/>
        <item x="56"/>
        <item x="107"/>
        <item x="355"/>
        <item x="86"/>
        <item x="198"/>
        <item x="265"/>
        <item x="134"/>
        <item x="294"/>
        <item x="199"/>
        <item x="108"/>
        <item x="14"/>
        <item x="356"/>
        <item x="125"/>
        <item x="346"/>
        <item x="95"/>
        <item x="288"/>
        <item x="193"/>
        <item x="185"/>
        <item x="146"/>
        <item x="337"/>
        <item x="372"/>
        <item x="101"/>
        <item x="109"/>
        <item x="110"/>
        <item x="281"/>
        <item x="69"/>
        <item x="387"/>
        <item x="126"/>
        <item x="194"/>
        <item x="350"/>
        <item x="306"/>
        <item x="333"/>
        <item x="295"/>
        <item x="266"/>
        <item x="225"/>
        <item x="164"/>
        <item x="326"/>
        <item x="200"/>
        <item x="70"/>
        <item x="357"/>
        <item x="135"/>
        <item x="45"/>
        <item x="364"/>
        <item x="267"/>
        <item x="279"/>
        <item x="111"/>
        <item x="25"/>
        <item x="26"/>
        <item x="330"/>
        <item x="46"/>
        <item x="307"/>
        <item x="338"/>
        <item x="15"/>
        <item x="388"/>
        <item x="219"/>
        <item x="360"/>
        <item x="376"/>
        <item x="136"/>
        <item x="93"/>
        <item x="159"/>
        <item x="373"/>
        <item x="90"/>
        <item x="220"/>
        <item x="393"/>
        <item x="57"/>
        <item x="347"/>
        <item x="212"/>
        <item x="361"/>
        <item x="186"/>
        <item x="377"/>
        <item x="321"/>
        <item x="131"/>
        <item x="77"/>
        <item x="252"/>
        <item x="187"/>
        <item x="147"/>
        <item x="289"/>
        <item x="160"/>
        <item x="71"/>
        <item x="91"/>
        <item x="235"/>
        <item x="188"/>
        <item x="248"/>
        <item x="226"/>
        <item x="286"/>
        <item x="201"/>
        <item x="268"/>
        <item x="8"/>
        <item x="282"/>
        <item x="38"/>
        <item x="58"/>
        <item x="127"/>
        <item x="112"/>
        <item x="308"/>
        <item x="202"/>
        <item x="370"/>
        <item x="87"/>
        <item x="336"/>
        <item x="236"/>
        <item x="27"/>
        <item x="59"/>
        <item x="309"/>
        <item x="277"/>
        <item x="102"/>
        <item x="137"/>
        <item x="9"/>
        <item x="237"/>
        <item x="78"/>
        <item x="79"/>
        <item x="180"/>
        <item x="221"/>
        <item x="249"/>
        <item x="232"/>
        <item x="348"/>
        <item x="365"/>
        <item x="310"/>
        <item x="161"/>
        <item x="189"/>
        <item x="283"/>
        <item x="339"/>
        <item x="238"/>
        <item x="16"/>
        <item x="47"/>
        <item x="138"/>
        <item x="327"/>
        <item x="322"/>
        <item x="269"/>
        <item x="48"/>
        <item x="165"/>
        <item x="323"/>
        <item x="113"/>
        <item x="28"/>
        <item x="10"/>
        <item x="275"/>
        <item x="371"/>
        <item x="80"/>
        <item x="128"/>
        <item x="39"/>
        <item x="49"/>
        <item x="390"/>
        <item x="296"/>
        <item x="311"/>
        <item x="172"/>
        <item x="270"/>
        <item x="239"/>
        <item x="240"/>
        <item x="114"/>
        <item x="290"/>
        <item x="324"/>
        <item x="81"/>
        <item x="190"/>
        <item x="374"/>
        <item x="162"/>
        <item x="271"/>
        <item x="340"/>
        <item x="366"/>
        <item x="98"/>
        <item x="227"/>
        <item x="341"/>
        <item x="40"/>
        <item x="173"/>
        <item x="272"/>
        <item x="273"/>
        <item x="213"/>
        <item x="331"/>
        <item x="148"/>
        <item x="5"/>
        <item x="29"/>
        <item x="50"/>
        <item x="222"/>
        <item x="228"/>
        <item x="115"/>
        <item x="261"/>
        <item x="298"/>
        <item x="253"/>
        <item x="384"/>
        <item x="191"/>
        <item x="391"/>
        <item x="181"/>
        <item x="203"/>
        <item x="262"/>
        <item x="129"/>
        <item x="168"/>
        <item x="30"/>
        <item x="328"/>
        <item x="174"/>
        <item x="299"/>
        <item x="195"/>
        <item x="204"/>
        <item x="60"/>
        <item x="259"/>
        <item x="116"/>
        <item x="351"/>
        <item x="149"/>
        <item x="31"/>
        <item x="214"/>
        <item x="150"/>
        <item x="11"/>
        <item x="51"/>
        <item x="280"/>
        <item x="12"/>
        <item x="99"/>
        <item x="169"/>
        <item x="205"/>
        <item x="32"/>
        <item x="182"/>
        <item x="0"/>
        <item x="312"/>
        <item x="395"/>
        <item x="254"/>
        <item x="117"/>
        <item x="342"/>
        <item x="1"/>
        <item x="139"/>
        <item x="192"/>
        <item x="17"/>
        <item x="170"/>
        <item x="155"/>
        <item x="206"/>
        <item x="343"/>
        <item x="61"/>
        <item x="151"/>
        <item x="223"/>
        <item x="297"/>
        <item x="313"/>
        <item x="274"/>
        <item x="130"/>
        <item x="103"/>
        <item x="255"/>
        <item x="62"/>
        <item x="63"/>
        <item x="33"/>
        <item x="243"/>
        <item x="207"/>
        <item x="380"/>
        <item x="394"/>
        <item x="18"/>
        <item x="19"/>
        <item x="314"/>
        <item x="88"/>
        <item x="215"/>
        <item x="389"/>
        <item x="276"/>
        <item x="156"/>
        <item x="64"/>
        <item x="344"/>
        <item x="6"/>
        <item x="263"/>
        <item x="140"/>
        <item x="118"/>
        <item x="315"/>
        <item x="284"/>
        <item x="20"/>
        <item x="183"/>
        <item x="119"/>
        <item x="120"/>
        <item x="363"/>
        <item x="121"/>
        <item x="34"/>
        <item x="82"/>
        <item x="178"/>
        <item x="229"/>
        <item x="132"/>
        <item x="152"/>
        <item x="21"/>
        <item x="96"/>
        <item x="216"/>
        <item x="53"/>
        <item x="349"/>
        <item x="157"/>
        <item x="231"/>
        <item x="256"/>
        <item x="332"/>
        <item x="175"/>
        <item x="83"/>
        <item x="358"/>
        <item x="97"/>
        <item x="52"/>
        <item x="217"/>
        <item x="230"/>
        <item x="2"/>
        <item x="35"/>
        <item x="257"/>
        <item x="362"/>
        <item x="291"/>
        <item x="345"/>
        <item x="94"/>
        <item x="325"/>
        <item x="41"/>
        <item x="13"/>
        <item x="153"/>
        <item x="241"/>
        <item x="22"/>
        <item x="36"/>
        <item x="300"/>
        <item x="65"/>
        <item x="37"/>
        <item x="66"/>
        <item x="141"/>
        <item x="84"/>
        <item x="244"/>
        <item x="166"/>
        <item x="100"/>
        <item x="242"/>
        <item x="122"/>
        <item x="208"/>
        <item x="250"/>
        <item x="142"/>
        <item x="184"/>
        <item x="352"/>
        <item x="167"/>
        <item x="301"/>
        <item x="72"/>
        <item x="23"/>
        <item x="7"/>
        <item x="154"/>
        <item x="67"/>
        <item x="176"/>
        <item x="85"/>
        <item x="68"/>
        <item x="73"/>
        <item x="74"/>
        <item x="3"/>
        <item x="42"/>
        <item x="171"/>
        <item x="163"/>
        <item x="89"/>
        <item x="92"/>
        <item x="54"/>
        <item x="75"/>
        <item x="123"/>
        <item x="76"/>
        <item x="209"/>
        <item x="104"/>
        <item x="124"/>
        <item x="287"/>
        <item x="251"/>
        <item x="143"/>
        <item x="177"/>
        <item x="292"/>
        <item x="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Days"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B5B9FC-538C-4EA4-B96B-48A16439CF8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1:G24" firstHeaderRow="1" firstDataRow="1" firstDataCol="1"/>
  <pivotFields count="3">
    <pivotField axis="axisRow" showAll="0">
      <items count="5">
        <item x="3"/>
        <item x="2"/>
        <item x="0"/>
        <item x="1"/>
        <item t="default"/>
      </items>
    </pivotField>
    <pivotField axis="axisRow" showAll="0">
      <items count="6">
        <item x="2"/>
        <item x="4"/>
        <item x="3"/>
        <item x="0"/>
        <item x="1"/>
        <item t="default"/>
      </items>
    </pivotField>
    <pivotField dataField="1" showAll="0"/>
  </pivotFields>
  <rowFields count="2">
    <field x="1"/>
    <field x="0"/>
  </rowFields>
  <rowItems count="13">
    <i>
      <x/>
    </i>
    <i r="1">
      <x v="2"/>
    </i>
    <i>
      <x v="1"/>
    </i>
    <i r="1">
      <x v="1"/>
    </i>
    <i r="1">
      <x v="2"/>
    </i>
    <i>
      <x v="2"/>
    </i>
    <i r="1">
      <x v="2"/>
    </i>
    <i>
      <x v="3"/>
    </i>
    <i r="1">
      <x/>
    </i>
    <i r="1">
      <x v="2"/>
    </i>
    <i>
      <x v="4"/>
    </i>
    <i r="1">
      <x v="3"/>
    </i>
    <i t="grand">
      <x/>
    </i>
  </rowItems>
  <colItems count="1">
    <i/>
  </colItems>
  <dataFields count="1">
    <dataField name="Sum of Count(EmployeeI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9CEC80-56B9-49D1-BAD2-E6AA540AE78D}"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4:H19" firstHeaderRow="1" firstDataRow="1" firstDataCol="1"/>
  <pivotFields count="3">
    <pivotField axis="axisRow" showAll="0">
      <items count="5">
        <item x="0"/>
        <item x="1"/>
        <item x="2"/>
        <item x="3"/>
        <item t="default"/>
      </items>
    </pivotField>
    <pivotField dataField="1" showAll="0"/>
    <pivotField showAll="0"/>
  </pivotFields>
  <rowFields count="1">
    <field x="0"/>
  </rowFields>
  <rowItems count="5">
    <i>
      <x/>
    </i>
    <i>
      <x v="1"/>
    </i>
    <i>
      <x v="2"/>
    </i>
    <i>
      <x v="3"/>
    </i>
    <i t="grand">
      <x/>
    </i>
  </rowItems>
  <colItems count="1">
    <i/>
  </colItems>
  <dataFields count="1">
    <dataField name="Count of Hire_Year "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7A772-0178-4CA9-87A6-BB36AF89B886}"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4:K19" firstHeaderRow="1" firstDataRow="1" firstDataCol="1"/>
  <pivotFields count="3">
    <pivotField axis="axisRow" showAll="0">
      <items count="5">
        <item x="0"/>
        <item x="1"/>
        <item x="2"/>
        <item x="3"/>
        <item t="default"/>
      </items>
    </pivotField>
    <pivotField showAll="0"/>
    <pivotField dataField="1" showAll="0"/>
  </pivotFields>
  <rowFields count="1">
    <field x="0"/>
  </rowFields>
  <rowItems count="5">
    <i>
      <x/>
    </i>
    <i>
      <x v="1"/>
    </i>
    <i>
      <x v="2"/>
    </i>
    <i>
      <x v="3"/>
    </i>
    <i t="grand">
      <x/>
    </i>
  </rowItems>
  <colItems count="1">
    <i/>
  </colItems>
  <dataFields count="1">
    <dataField name="Sum of Employees Hired"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88A257-2BB6-4D4B-A0A3-7CF89004C99A}"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2:L23" firstHeaderRow="1" firstDataRow="1" firstDataCol="1"/>
  <pivotFields count="4">
    <pivotField dataField="1" showAll="0"/>
    <pivotField axis="axisRow" showAll="0">
      <items count="5">
        <item x="3"/>
        <item x="2"/>
        <item x="0"/>
        <item x="1"/>
        <item t="default"/>
      </items>
    </pivotField>
    <pivotField axis="axisRow" showAll="0">
      <items count="5">
        <item x="1"/>
        <item x="3"/>
        <item x="2"/>
        <item x="0"/>
        <item t="default"/>
      </items>
    </pivotField>
    <pivotField showAll="0"/>
  </pivotFields>
  <rowFields count="2">
    <field x="1"/>
    <field x="2"/>
  </rowFields>
  <rowItems count="11">
    <i>
      <x/>
    </i>
    <i r="1">
      <x v="3"/>
    </i>
    <i>
      <x v="1"/>
    </i>
    <i r="1">
      <x v="1"/>
    </i>
    <i>
      <x v="2"/>
    </i>
    <i r="1">
      <x v="1"/>
    </i>
    <i r="1">
      <x v="2"/>
    </i>
    <i r="1">
      <x v="3"/>
    </i>
    <i>
      <x v="3"/>
    </i>
    <i r="1">
      <x/>
    </i>
    <i t="grand">
      <x/>
    </i>
  </rowItems>
  <colItems count="1">
    <i/>
  </colItems>
  <dataFields count="1">
    <dataField name="Count of EmployeeID "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C0B16D-66A8-4B8A-97D3-D76E8798056F}"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2:I17" firstHeaderRow="1" firstDataRow="1" firstDataCol="1"/>
  <pivotFields count="4">
    <pivotField showAll="0"/>
    <pivotField axis="axisRow" showAll="0">
      <items count="5">
        <item x="3"/>
        <item x="2"/>
        <item x="0"/>
        <item x="1"/>
        <item t="default"/>
      </items>
    </pivotField>
    <pivotField showAll="0">
      <items count="5">
        <item x="1"/>
        <item x="3"/>
        <item x="2"/>
        <item x="0"/>
        <item t="default"/>
      </items>
    </pivotField>
    <pivotField dataField="1" showAll="0"/>
  </pivotFields>
  <rowFields count="1">
    <field x="1"/>
  </rowFields>
  <rowItems count="5">
    <i>
      <x/>
    </i>
    <i>
      <x v="1"/>
    </i>
    <i>
      <x v="2"/>
    </i>
    <i>
      <x v="3"/>
    </i>
    <i t="grand">
      <x/>
    </i>
  </rowItems>
  <colItems count="1">
    <i/>
  </colItems>
  <dataFields count="1">
    <dataField name="Count of No of Employe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E39422-7E8B-47ED-8CCD-9986E0D8223F}"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2:M16" firstHeaderRow="1" firstDataRow="1" firstDataCol="1"/>
  <pivotFields count="3">
    <pivotField axis="axisRow" showAll="0">
      <items count="4">
        <item x="2"/>
        <item x="0"/>
        <item x="1"/>
        <item t="default"/>
      </items>
    </pivotField>
    <pivotField dataField="1" showAll="0"/>
    <pivotField showAll="0"/>
  </pivotFields>
  <rowFields count="1">
    <field x="0"/>
  </rowFields>
  <rowItems count="4">
    <i>
      <x/>
    </i>
    <i>
      <x v="1"/>
    </i>
    <i>
      <x v="2"/>
    </i>
    <i t="grand">
      <x/>
    </i>
  </rowItems>
  <colItems count="1">
    <i/>
  </colItems>
  <dataFields count="1">
    <dataField name="Sum of Total Quantity" fld="1" baseField="0" baseItem="0"/>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C4C81E-372A-46B5-97BA-6F47778B1156}"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2:P16" firstHeaderRow="1" firstDataRow="1" firstDataCol="1"/>
  <pivotFields count="3">
    <pivotField axis="axisRow" showAll="0">
      <items count="4">
        <item x="2"/>
        <item x="0"/>
        <item x="1"/>
        <item t="default"/>
      </items>
    </pivotField>
    <pivotField showAll="0"/>
    <pivotField dataField="1" showAll="0"/>
  </pivotFields>
  <rowFields count="1">
    <field x="0"/>
  </rowFields>
  <rowItems count="4">
    <i>
      <x/>
    </i>
    <i>
      <x v="1"/>
    </i>
    <i>
      <x v="2"/>
    </i>
    <i t="grand">
      <x/>
    </i>
  </rowItems>
  <colItems count="1">
    <i/>
  </colItems>
  <dataFields count="1">
    <dataField name="Sum of Total Revenue" fld="2"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D70C93-3F2A-4378-ADBB-7E9C70383F4D}"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6:R84" firstHeaderRow="1" firstDataRow="1" firstDataCol="1"/>
  <pivotFields count="4">
    <pivotField axis="axisRow" showAll="0">
      <items count="78">
        <item x="35"/>
        <item x="58"/>
        <item x="38"/>
        <item x="67"/>
        <item x="9"/>
        <item x="59"/>
        <item x="52"/>
        <item x="21"/>
        <item x="13"/>
        <item x="63"/>
        <item x="26"/>
        <item x="74"/>
        <item x="64"/>
        <item x="65"/>
        <item x="42"/>
        <item x="10"/>
        <item x="50"/>
        <item x="32"/>
        <item x="14"/>
        <item x="62"/>
        <item x="27"/>
        <item x="17"/>
        <item x="60"/>
        <item x="47"/>
        <item x="68"/>
        <item x="8"/>
        <item x="41"/>
        <item x="19"/>
        <item x="40"/>
        <item x="6"/>
        <item x="43"/>
        <item x="37"/>
        <item x="51"/>
        <item x="15"/>
        <item x="5"/>
        <item x="61"/>
        <item x="3"/>
        <item x="25"/>
        <item x="12"/>
        <item x="76"/>
        <item x="0"/>
        <item x="34"/>
        <item x="71"/>
        <item x="66"/>
        <item x="22"/>
        <item x="29"/>
        <item x="16"/>
        <item x="20"/>
        <item x="23"/>
        <item x="2"/>
        <item x="36"/>
        <item x="73"/>
        <item x="45"/>
        <item x="44"/>
        <item x="18"/>
        <item x="7"/>
        <item x="48"/>
        <item x="54"/>
        <item x="24"/>
        <item x="55"/>
        <item x="1"/>
        <item x="11"/>
        <item x="28"/>
        <item x="75"/>
        <item x="53"/>
        <item x="31"/>
        <item x="30"/>
        <item x="49"/>
        <item x="39"/>
        <item x="4"/>
        <item x="56"/>
        <item x="70"/>
        <item x="33"/>
        <item x="72"/>
        <item x="46"/>
        <item x="57"/>
        <item x="69"/>
        <item t="default"/>
      </items>
    </pivotField>
    <pivotField showAll="0"/>
    <pivotField dataField="1" showAll="0"/>
    <pivotField showAl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Total_quantit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49AF8B-BB14-49EB-BAB1-FB4BE001B9C4}"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7:U12" firstHeaderRow="1" firstDataRow="1" firstDataCol="1"/>
  <pivotFields count="4">
    <pivotField showAll="0"/>
    <pivotField axis="axisRow" showAll="0">
      <items count="5">
        <item x="1"/>
        <item x="0"/>
        <item x="3"/>
        <item x="2"/>
        <item t="default"/>
      </items>
    </pivotField>
    <pivotField showAll="0"/>
    <pivotField dataField="1" showAll="0"/>
  </pivotFields>
  <rowFields count="1">
    <field x="1"/>
  </rowFields>
  <rowItems count="5">
    <i>
      <x/>
    </i>
    <i>
      <x v="1"/>
    </i>
    <i>
      <x v="2"/>
    </i>
    <i>
      <x v="3"/>
    </i>
    <i t="grand">
      <x/>
    </i>
  </rowItems>
  <colItems count="1">
    <i/>
  </colItems>
  <dataFields count="1">
    <dataField name="Sum of Total_revenue" fld="3"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9A2C7CC-B75F-4F47-B438-585448299082}" name="PivotTable1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7:O26" firstHeaderRow="1" firstDataRow="1" firstDataCol="1"/>
  <pivotFields count="5">
    <pivotField showAll="0"/>
    <pivotField axis="axisRow" showAll="0">
      <items count="9">
        <item x="5"/>
        <item x="1"/>
        <item x="6"/>
        <item x="7"/>
        <item x="2"/>
        <item x="3"/>
        <item x="4"/>
        <item x="0"/>
        <item t="default"/>
      </items>
    </pivotField>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Avg_mon_sold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6C4198-D048-4599-ABC9-111BD0F380F3}"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7:L26" firstHeaderRow="1" firstDataRow="1" firstDataCol="1"/>
  <pivotFields count="5">
    <pivotField showAll="0"/>
    <pivotField axis="axisRow" showAll="0">
      <items count="9">
        <item x="5"/>
        <item x="1"/>
        <item x="6"/>
        <item x="7"/>
        <item x="2"/>
        <item x="3"/>
        <item x="4"/>
        <item x="0"/>
        <item t="default"/>
      </items>
    </pivotField>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Avg_mon_revenue" fld="3"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79CDD7F-7948-458C-83BF-F6D2C6EB47FB}"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5:H93" firstHeaderRow="1" firstDataRow="1" firstDataCol="1"/>
  <pivotFields count="3">
    <pivotField showAll="0"/>
    <pivotField axis="axisRow" showAll="0">
      <items count="78">
        <item x="7"/>
        <item x="70"/>
        <item x="20"/>
        <item x="0"/>
        <item x="4"/>
        <item x="8"/>
        <item x="34"/>
        <item x="24"/>
        <item x="36"/>
        <item x="46"/>
        <item x="58"/>
        <item x="76"/>
        <item x="56"/>
        <item x="69"/>
        <item x="19"/>
        <item x="75"/>
        <item x="74"/>
        <item x="5"/>
        <item x="27"/>
        <item x="52"/>
        <item x="71"/>
        <item x="62"/>
        <item x="15"/>
        <item x="39"/>
        <item x="18"/>
        <item x="53"/>
        <item x="16"/>
        <item x="31"/>
        <item x="11"/>
        <item x="44"/>
        <item x="59"/>
        <item x="25"/>
        <item x="73"/>
        <item x="72"/>
        <item x="29"/>
        <item x="68"/>
        <item x="6"/>
        <item x="47"/>
        <item x="40"/>
        <item x="51"/>
        <item x="10"/>
        <item x="32"/>
        <item x="35"/>
        <item x="66"/>
        <item x="41"/>
        <item x="38"/>
        <item x="21"/>
        <item x="22"/>
        <item x="17"/>
        <item x="33"/>
        <item x="37"/>
        <item x="63"/>
        <item x="64"/>
        <item x="9"/>
        <item x="2"/>
        <item x="50"/>
        <item x="48"/>
        <item x="54"/>
        <item x="26"/>
        <item x="43"/>
        <item x="45"/>
        <item x="12"/>
        <item x="42"/>
        <item x="28"/>
        <item x="55"/>
        <item x="30"/>
        <item x="3"/>
        <item x="57"/>
        <item x="1"/>
        <item x="49"/>
        <item x="60"/>
        <item x="61"/>
        <item x="13"/>
        <item x="67"/>
        <item x="23"/>
        <item x="14"/>
        <item x="65"/>
        <item t="default"/>
      </items>
    </pivotField>
    <pivotField dataField="1" showAll="0"/>
  </pivotFields>
  <rowFields count="1">
    <field x="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Total 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7885E06-4360-4EC7-BA98-29D5A190931E}"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1:H20" firstHeaderRow="1" firstDataRow="1" firstDataCol="1"/>
  <pivotFields count="3">
    <pivotField dataField="1" showAll="0"/>
    <pivotField showAll="0">
      <items count="30">
        <item x="17"/>
        <item x="15"/>
        <item x="4"/>
        <item x="26"/>
        <item x="0"/>
        <item x="28"/>
        <item x="13"/>
        <item x="27"/>
        <item x="23"/>
        <item x="2"/>
        <item x="10"/>
        <item x="22"/>
        <item x="19"/>
        <item x="20"/>
        <item x="24"/>
        <item x="5"/>
        <item x="18"/>
        <item x="1"/>
        <item x="12"/>
        <item x="14"/>
        <item x="25"/>
        <item x="6"/>
        <item x="8"/>
        <item x="11"/>
        <item x="9"/>
        <item x="7"/>
        <item x="16"/>
        <item x="3"/>
        <item x="21"/>
        <item t="default"/>
      </items>
    </pivotField>
    <pivotField axis="axisRow" showAll="0">
      <items count="9">
        <item x="1"/>
        <item x="0"/>
        <item x="6"/>
        <item x="5"/>
        <item x="7"/>
        <item x="4"/>
        <item x="2"/>
        <item x="3"/>
        <item t="default"/>
      </items>
    </pivotField>
  </pivotFields>
  <rowFields count="1">
    <field x="2"/>
  </rowFields>
  <rowItems count="9">
    <i>
      <x/>
    </i>
    <i>
      <x v="1"/>
    </i>
    <i>
      <x v="2"/>
    </i>
    <i>
      <x v="3"/>
    </i>
    <i>
      <x v="4"/>
    </i>
    <i>
      <x v="5"/>
    </i>
    <i>
      <x v="6"/>
    </i>
    <i>
      <x v="7"/>
    </i>
    <i t="grand">
      <x/>
    </i>
  </rowItems>
  <colItems count="1">
    <i/>
  </colItems>
  <dataFields count="1">
    <dataField name="Count of Suppli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AE26ABF-F127-4AF0-8824-1BE06E462643}" name="PivotTable1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6:J20" firstHeaderRow="1" firstDataRow="1" firstDataCol="1"/>
  <pivotFields count="5">
    <pivotField showAll="0"/>
    <pivotField axis="axisRow" showAll="0">
      <items count="4">
        <item x="1"/>
        <item x="0"/>
        <item x="2"/>
        <item t="default"/>
      </items>
    </pivotField>
    <pivotField showAll="0"/>
    <pivotField showAll="0"/>
    <pivotField dataField="1" showAll="0"/>
  </pivotFields>
  <rowFields count="1">
    <field x="1"/>
  </rowFields>
  <rowItems count="4">
    <i>
      <x/>
    </i>
    <i>
      <x v="1"/>
    </i>
    <i>
      <x v="2"/>
    </i>
    <i t="grand">
      <x/>
    </i>
  </rowItems>
  <colItems count="1">
    <i/>
  </colItems>
  <dataFields count="1">
    <dataField name=" Avg_Salespric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FDD3DD1-409C-4F14-8E35-B30C585383E0}" name="PivotTable2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6:M20" firstHeaderRow="1" firstDataRow="1" firstDataCol="1"/>
  <pivotFields count="5">
    <pivotField showAll="0"/>
    <pivotField showAll="0">
      <items count="4">
        <item x="1"/>
        <item x="0"/>
        <item x="2"/>
        <item t="default"/>
      </items>
    </pivotField>
    <pivotField axis="axisRow" showAll="0">
      <items count="4">
        <item x="2"/>
        <item x="0"/>
        <item x="1"/>
        <item t="default"/>
      </items>
    </pivotField>
    <pivotField showAll="0"/>
    <pivotField dataField="1" showAll="0"/>
  </pivotFields>
  <rowFields count="1">
    <field x="2"/>
  </rowFields>
  <rowItems count="4">
    <i>
      <x/>
    </i>
    <i>
      <x v="1"/>
    </i>
    <i>
      <x v="2"/>
    </i>
    <i t="grand">
      <x/>
    </i>
  </rowItems>
  <colItems count="1">
    <i/>
  </colItems>
  <dataFields count="1">
    <dataField name=" Avg_Salespric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D0C58E-DF31-4F41-941C-D69E084D97B3}" name="Table1" displayName="Table1" ref="B16:D85" totalsRowShown="0" dataDxfId="59">
  <autoFilter ref="B16:D85" xr:uid="{76D0C58E-DF31-4F41-941C-D69E084D97B3}"/>
  <tableColumns count="3">
    <tableColumn id="1" xr3:uid="{A4012FBD-950D-4204-BEB0-7C28A3933BF2}" name="Country" dataDxfId="58"/>
    <tableColumn id="2" xr3:uid="{47967FB2-055C-4C22-BD2E-9CC5E6E3D4DE}" name="City" dataDxfId="57"/>
    <tableColumn id="3" xr3:uid="{42E905C0-2B35-49DA-8821-418ACB6C1397}" name="Avg_ord_placed"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977037-E486-4654-A044-13948DB28949}" name="Table13" displayName="Table13" ref="B35:E124" totalsRowShown="0" dataDxfId="55">
  <autoFilter ref="B35:E124" xr:uid="{32977037-E486-4654-A044-13948DB28949}"/>
  <tableColumns count="4">
    <tableColumn id="1" xr3:uid="{EAE9730E-78C4-49A4-BAE5-179266FC6FD4}" name="CustomerID" dataDxfId="54"/>
    <tableColumn id="2" xr3:uid="{F7D1F705-A790-4877-87AB-901A06C95BD8}" name="CategoryName" dataDxfId="53"/>
    <tableColumn id="3" xr3:uid="{CA50345A-3A08-4B20-8CD7-C1EB8EE7A0F2}" name="Total Orders" dataDxfId="52"/>
    <tableColumn id="4" xr3:uid="{0055C9BA-8036-40A4-8F1A-B83524C1CEC1}" name="Total Spend"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478D88-2D4D-4DC3-930B-75FFEA14E33B}" name="Table2" displayName="Table2" ref="B20:E184" totalsRowShown="0" dataDxfId="50">
  <autoFilter ref="B20:E184" xr:uid="{CB478D88-2D4D-4DC3-930B-75FFEA14E33B}"/>
  <tableColumns count="4">
    <tableColumn id="1" xr3:uid="{739D7981-AD4B-494F-8119-1A5D7A830D6B}" name="Ship Country" dataDxfId="49"/>
    <tableColumn id="2" xr3:uid="{D1EF7F02-80DF-49C5-B8B3-8B9091C54B41}" name="Category Name" dataDxfId="48"/>
    <tableColumn id="3" xr3:uid="{44AF35C8-1D4E-4AE4-85B8-5254B334CBE4}" name="Total Quantity" dataDxfId="47"/>
    <tableColumn id="4" xr3:uid="{4507E9A5-2A04-46AF-BBC9-5A1F4FEB6089}" name="Total Orders" dataDxfId="4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24E6F1-7795-4675-AF99-0818DD57AD18}" name="Table3" displayName="Table3" ref="B11:E771" totalsRowShown="0">
  <autoFilter ref="B11:E771" xr:uid="{5124E6F1-7795-4675-AF99-0818DD57AD18}"/>
  <tableColumns count="4">
    <tableColumn id="1" xr3:uid="{1D99D56C-6459-45F6-A438-35EFCB874B02}" name="CustomerID" dataDxfId="45"/>
    <tableColumn id="2" xr3:uid="{47AB7576-78A7-442F-9589-0B7DF837EBAC}" name="Order Date" dataDxfId="44"/>
    <tableColumn id="3" xr3:uid="{44EA6FCB-24F0-461C-B849-9C6746748ADA}" name="Diff_ord_Date" dataDxfId="43"/>
    <tableColumn id="4" xr3:uid="{60E102E1-A165-4FD8-B32C-E9F69C7B208F}" name="Days" dataDxfId="4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D119E3-FC4D-40EC-8A78-ADCA0447BDB8}" name="Table4" displayName="Table4" ref="B10:D17" totalsRowShown="0" dataDxfId="41">
  <autoFilter ref="B10:D17" xr:uid="{79D119E3-FC4D-40EC-8A78-ADCA0447BDB8}"/>
  <tableColumns count="3">
    <tableColumn id="1" xr3:uid="{0A2E7577-9627-4F4E-AFBC-23AE1FBA711A}" name="Title " dataDxfId="40"/>
    <tableColumn id="2" xr3:uid="{860BCC50-C089-426B-82DA-74615D1AB5C7}" name="City " dataDxfId="39"/>
    <tableColumn id="3" xr3:uid="{F4735B1A-4881-4F8D-9F89-5925F540602D}" name="Count(EmployeeID)" dataDxfId="3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8560CD-92C8-4EB2-AC0D-4B1E7FF700CE}" name="Table5" displayName="Table5" ref="C14:E20" totalsRowShown="0" dataDxfId="37">
  <autoFilter ref="C14:E20" xr:uid="{DF8560CD-92C8-4EB2-AC0D-4B1E7FF700CE}"/>
  <tableColumns count="3">
    <tableColumn id="1" xr3:uid="{5F435998-AEBA-4E83-BA07-D7A92568FBCA}" name="Title " dataDxfId="36"/>
    <tableColumn id="2" xr3:uid="{7AA69CFC-9510-41AA-84CF-770A8DFCDDBE}" name="Hire_Year " dataDxfId="35"/>
    <tableColumn id="3" xr3:uid="{4FD92B88-EE8B-4C0A-9409-D286F2693727}" name="Employees Hired" dataDxfId="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11DBAF-410E-46ED-B35A-E782E330EC09}" name="Table6" displayName="Table6" ref="C11:F20" totalsRowShown="0" dataDxfId="33">
  <autoFilter ref="C11:F20" xr:uid="{6111DBAF-410E-46ED-B35A-E782E330EC09}"/>
  <tableColumns count="4">
    <tableColumn id="1" xr3:uid="{608A65EA-DE46-435F-9FBF-DF08E7FBBFA5}" name="EmployeeID " dataDxfId="32"/>
    <tableColumn id="2" xr3:uid="{AA2E61F3-B748-4AA4-A7B5-626BE063D779}" name="Title" dataDxfId="31"/>
    <tableColumn id="3" xr3:uid="{75743734-E486-4E2C-BFC9-1E6874E5BB63}" name="Title of Courtesy" dataDxfId="30"/>
    <tableColumn id="4" xr3:uid="{EF88C128-3EEB-4334-BDE9-A0AD96550D30}" name="No of Employee" dataDxfId="2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217429-8A33-481D-AAE3-E9EC40025291}" name="Table7" displayName="Table7" ref="L5:N8" totalsRowShown="0" dataDxfId="28">
  <autoFilter ref="L5:N8" xr:uid="{DB217429-8A33-481D-AAE3-E9EC40025291}"/>
  <tableColumns count="3">
    <tableColumn id="1" xr3:uid="{370EE045-E456-4C37-B23D-AA3B1C68A8F9}" name="Price Category" dataDxfId="27"/>
    <tableColumn id="2" xr3:uid="{78570238-CD66-4B6E-922A-0C079B6859B4}" name="Total Quantity" dataDxfId="26"/>
    <tableColumn id="3" xr3:uid="{07136070-0DB9-4E19-9025-3CE6BDDF89B0}" name="Total Revenue" dataDxfId="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C441C0-68A5-47BF-A2D2-B066EB4C504F}" name="Table8" displayName="Table8" ref="L5:O304" totalsRowShown="0" dataDxfId="24">
  <autoFilter ref="L5:O304" xr:uid="{09C441C0-68A5-47BF-A2D2-B066EB4C504F}"/>
  <tableColumns count="4">
    <tableColumn id="1" xr3:uid="{BCC973BE-E4F2-454A-84B2-50A6AA3F7866}" name="Product Name" dataDxfId="23"/>
    <tableColumn id="2" xr3:uid="{B9761B49-107F-4225-B5A2-8408F39D2CF1}" name="Seasion" dataDxfId="22"/>
    <tableColumn id="3" xr3:uid="{44A58692-EE2C-44B8-8222-4E802584C2DE}" name="Total_quantity" dataDxfId="21"/>
    <tableColumn id="4" xr3:uid="{62539FDD-0975-4BEC-959C-885BA0F37935}" name="Total_revenue" dataDxfId="2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E2D375-360E-4E25-A4F7-5EE7D24672AD}" name="Table9" displayName="Table9" ref="K4:O14" totalsRowShown="0" dataDxfId="19">
  <autoFilter ref="K4:O14" xr:uid="{BDE2D375-360E-4E25-A4F7-5EE7D24672AD}"/>
  <tableColumns count="5">
    <tableColumn id="1" xr3:uid="{B7460A79-7224-45A6-94C1-286545B531AE}" name="Month_no" dataDxfId="18"/>
    <tableColumn id="2" xr3:uid="{C8515B10-C537-4040-81E9-91B815D2BB83}" name="Month_name" dataDxfId="17"/>
    <tableColumn id="3" xr3:uid="{4E2874F0-C36B-4639-A12B-E25D4B8A7CB3}" name="Year" dataDxfId="16"/>
    <tableColumn id="4" xr3:uid="{EFC34931-0958-4D02-B6B9-402CECB43D8E}" name="Avg_mon_revenue" dataDxfId="15"/>
    <tableColumn id="5" xr3:uid="{7DE0AC27-F436-4619-9AC2-E133BD8D7E12}" name="Avg_mon_sold_quantity"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092CFC2-140B-4CB0-AE6B-B180A5775EFA}" name="Table10" displayName="Table10" ref="C15:E92" totalsRowShown="0" dataDxfId="13">
  <autoFilter ref="C15:E92" xr:uid="{4092CFC2-140B-4CB0-AE6B-B180A5775EFA}"/>
  <tableColumns count="3">
    <tableColumn id="1" xr3:uid="{B68E1E04-348D-4F82-8751-8DB08DE5E26A}" name="ProductID" dataDxfId="12"/>
    <tableColumn id="2" xr3:uid="{821F1288-8FA5-4904-9CE9-42FE08594B4D}" name="Product Name" dataDxfId="11"/>
    <tableColumn id="3" xr3:uid="{F1729C96-C28B-4679-A3F9-BA010DF9C8A3}" name="Total Revenue" dataDxfId="1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0D2DA70-F855-4C62-8815-D96C578F27FB}" name="Table11" displayName="Table11" ref="C11:E88" totalsRowShown="0" dataDxfId="9">
  <autoFilter ref="C11:E88" xr:uid="{C0D2DA70-F855-4C62-8815-D96C578F27FB}"/>
  <tableColumns count="3">
    <tableColumn id="1" xr3:uid="{82F877C4-9FC6-4FB6-B0DE-AE32B9E7F2AC}" name="SupplierID" dataDxfId="8"/>
    <tableColumn id="2" xr3:uid="{53893690-2EAA-4AAC-9A69-06B1D067320B}" name="Company Name" dataDxfId="7"/>
    <tableColumn id="3" xr3:uid="{0BC87234-7473-451B-8F6C-E759D0B96584}" name="Category Name" dataDxfId="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754046-1A5F-485E-A11B-6A9ACDB486A5}" name="Table12" displayName="Table12" ref="C16:G109" totalsRowShown="0" dataDxfId="5">
  <autoFilter ref="C16:G109" xr:uid="{0B754046-1A5F-485E-A11B-6A9ACDB486A5}"/>
  <tableColumns count="5">
    <tableColumn id="1" xr3:uid="{F30B8FED-0880-439B-843B-B3F6BBE8EB1C}" name="SupplierID" dataDxfId="4"/>
    <tableColumn id="2" xr3:uid="{755D8055-AB51-4DE7-B473-D5D57C0C0D3C}" name="Company Name" dataDxfId="3"/>
    <tableColumn id="3" xr3:uid="{31185F0E-F3E6-48A6-B398-42D01F896034}" name="Category Name" dataDxfId="2"/>
    <tableColumn id="4" xr3:uid="{E8CB9449-942F-4229-9A6C-B0CFF95DCE91}" name="Ship Region" dataDxfId="1"/>
    <tableColumn id="5" xr3:uid="{9A13F8C5-72B5-4466-9CB4-E5F6FCB18894}" name="Avg_Sales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ivotTable" Target="../pivotTables/pivotTable1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3.xml"/><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330F-A393-406E-ACE3-ED718FDA76B7}">
  <dimension ref="D1:R14"/>
  <sheetViews>
    <sheetView workbookViewId="0">
      <selection activeCell="D18" sqref="D18"/>
    </sheetView>
  </sheetViews>
  <sheetFormatPr defaultRowHeight="15"/>
  <sheetData>
    <row r="1" spans="4:18" ht="34.15" customHeight="1">
      <c r="D1" s="8"/>
      <c r="E1" s="8"/>
      <c r="F1" s="8"/>
      <c r="G1" s="8"/>
      <c r="H1" s="8"/>
      <c r="I1" s="8"/>
      <c r="J1" s="8"/>
      <c r="K1" s="8"/>
      <c r="L1" s="8"/>
      <c r="M1" s="8"/>
      <c r="N1" s="8"/>
      <c r="O1" s="8"/>
      <c r="P1" s="8"/>
      <c r="Q1" s="8"/>
      <c r="R1" s="8"/>
    </row>
    <row r="2" spans="4:18" ht="24" customHeight="1">
      <c r="F2" s="9" t="s">
        <v>560</v>
      </c>
      <c r="G2" s="9"/>
      <c r="H2" s="9"/>
      <c r="I2" s="9"/>
      <c r="J2" s="9"/>
      <c r="K2" s="9"/>
    </row>
    <row r="3" spans="4:18">
      <c r="F3" s="9"/>
      <c r="G3" s="9"/>
      <c r="H3" s="9"/>
      <c r="I3" s="9"/>
      <c r="J3" s="9"/>
      <c r="K3" s="9"/>
    </row>
    <row r="5" spans="4:18" ht="24" customHeight="1">
      <c r="D5" s="10" t="s">
        <v>561</v>
      </c>
      <c r="E5" s="10"/>
      <c r="F5" s="10"/>
      <c r="G5" s="10"/>
      <c r="H5" s="10"/>
      <c r="I5" s="10"/>
      <c r="J5" s="10"/>
      <c r="K5" s="10"/>
      <c r="L5" s="10"/>
      <c r="M5" s="10"/>
      <c r="N5" s="10"/>
      <c r="O5" s="10"/>
    </row>
    <row r="6" spans="4:18">
      <c r="D6" s="10"/>
      <c r="E6" s="10"/>
      <c r="F6" s="10"/>
      <c r="G6" s="10"/>
      <c r="H6" s="10"/>
      <c r="I6" s="10"/>
      <c r="J6" s="10"/>
      <c r="K6" s="10"/>
      <c r="L6" s="10"/>
      <c r="M6" s="10"/>
      <c r="N6" s="10"/>
      <c r="O6" s="10"/>
    </row>
    <row r="7" spans="4:18">
      <c r="D7" s="10"/>
      <c r="E7" s="10"/>
      <c r="F7" s="10"/>
      <c r="G7" s="10"/>
      <c r="H7" s="10"/>
      <c r="I7" s="10"/>
      <c r="J7" s="10"/>
      <c r="K7" s="10"/>
      <c r="L7" s="10"/>
      <c r="M7" s="10"/>
      <c r="N7" s="10"/>
      <c r="O7" s="10"/>
    </row>
    <row r="8" spans="4:18">
      <c r="D8" s="10"/>
      <c r="E8" s="10"/>
      <c r="F8" s="10"/>
      <c r="G8" s="10"/>
      <c r="H8" s="10"/>
      <c r="I8" s="10"/>
      <c r="J8" s="10"/>
      <c r="K8" s="10"/>
      <c r="L8" s="10"/>
      <c r="M8" s="10"/>
      <c r="N8" s="10"/>
      <c r="O8" s="10"/>
    </row>
    <row r="9" spans="4:18">
      <c r="D9" s="10"/>
      <c r="E9" s="10"/>
      <c r="F9" s="10"/>
      <c r="G9" s="10"/>
      <c r="H9" s="10"/>
      <c r="I9" s="10"/>
      <c r="J9" s="10"/>
      <c r="K9" s="10"/>
      <c r="L9" s="10"/>
      <c r="M9" s="10"/>
      <c r="N9" s="10"/>
      <c r="O9" s="10"/>
    </row>
    <row r="10" spans="4:18">
      <c r="D10" s="10"/>
      <c r="E10" s="10"/>
      <c r="F10" s="10"/>
      <c r="G10" s="10"/>
      <c r="H10" s="10"/>
      <c r="I10" s="10"/>
      <c r="J10" s="10"/>
      <c r="K10" s="10"/>
      <c r="L10" s="10"/>
      <c r="M10" s="10"/>
      <c r="N10" s="10"/>
      <c r="O10" s="10"/>
    </row>
    <row r="11" spans="4:18">
      <c r="D11" s="10"/>
      <c r="E11" s="10"/>
      <c r="F11" s="10"/>
      <c r="G11" s="10"/>
      <c r="H11" s="10"/>
      <c r="I11" s="10"/>
      <c r="J11" s="10"/>
      <c r="K11" s="10"/>
      <c r="L11" s="10"/>
      <c r="M11" s="10"/>
      <c r="N11" s="10"/>
      <c r="O11" s="10"/>
    </row>
    <row r="12" spans="4:18">
      <c r="D12" s="10"/>
      <c r="E12" s="10"/>
      <c r="F12" s="10"/>
      <c r="G12" s="10"/>
      <c r="H12" s="10"/>
      <c r="I12" s="10"/>
      <c r="J12" s="10"/>
      <c r="K12" s="10"/>
      <c r="L12" s="10"/>
      <c r="M12" s="10"/>
      <c r="N12" s="10"/>
      <c r="O12" s="10"/>
    </row>
    <row r="13" spans="4:18">
      <c r="D13" s="10"/>
      <c r="E13" s="10"/>
      <c r="F13" s="10"/>
      <c r="G13" s="10"/>
      <c r="H13" s="10"/>
      <c r="I13" s="10"/>
      <c r="J13" s="10"/>
      <c r="K13" s="10"/>
      <c r="L13" s="10"/>
      <c r="M13" s="10"/>
      <c r="N13" s="10"/>
      <c r="O13" s="10"/>
    </row>
    <row r="14" spans="4:18">
      <c r="D14" s="10"/>
      <c r="E14" s="10"/>
      <c r="F14" s="10"/>
      <c r="G14" s="10"/>
      <c r="H14" s="10"/>
      <c r="I14" s="10"/>
      <c r="J14" s="10"/>
      <c r="K14" s="10"/>
      <c r="L14" s="10"/>
      <c r="M14" s="10"/>
      <c r="N14" s="10"/>
      <c r="O14" s="10"/>
    </row>
  </sheetData>
  <mergeCells count="2">
    <mergeCell ref="F2:K3"/>
    <mergeCell ref="D5:O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FA6D-EE92-4940-8EFC-B542415E281F}">
  <dimension ref="C2:Q17"/>
  <sheetViews>
    <sheetView workbookViewId="0">
      <selection activeCell="H3" sqref="H3"/>
    </sheetView>
  </sheetViews>
  <sheetFormatPr defaultRowHeight="15"/>
  <sheetData>
    <row r="2" spans="3:17" ht="17.25">
      <c r="C2" s="12" t="s">
        <v>562</v>
      </c>
      <c r="D2" s="13"/>
    </row>
    <row r="3" spans="3:17">
      <c r="C3" s="11" t="s">
        <v>563</v>
      </c>
    </row>
    <row r="4" spans="3:17">
      <c r="C4" s="14" t="s">
        <v>564</v>
      </c>
      <c r="D4" s="15"/>
      <c r="E4" s="15"/>
      <c r="F4" s="15"/>
      <c r="G4" s="15"/>
      <c r="H4" s="15"/>
      <c r="I4" s="15"/>
      <c r="J4" s="15"/>
      <c r="K4" s="15"/>
      <c r="L4" s="15"/>
      <c r="M4" s="15"/>
      <c r="N4" s="15"/>
      <c r="O4" s="15"/>
      <c r="P4" s="15"/>
      <c r="Q4" s="15"/>
    </row>
    <row r="5" spans="3:17">
      <c r="C5" s="14" t="s">
        <v>565</v>
      </c>
      <c r="D5" s="15"/>
      <c r="E5" s="15"/>
      <c r="F5" s="15"/>
      <c r="G5" s="15"/>
      <c r="H5" s="15"/>
      <c r="I5" s="15"/>
      <c r="J5" s="15"/>
      <c r="K5" s="15"/>
      <c r="L5" s="15"/>
      <c r="M5" s="15"/>
      <c r="N5" s="15"/>
      <c r="O5" s="15"/>
      <c r="P5" s="15"/>
      <c r="Q5" s="15"/>
    </row>
    <row r="6" spans="3:17">
      <c r="C6" s="14" t="s">
        <v>566</v>
      </c>
      <c r="D6" s="15"/>
      <c r="E6" s="15"/>
      <c r="F6" s="15"/>
      <c r="G6" s="15"/>
      <c r="H6" s="15"/>
      <c r="I6" s="15"/>
      <c r="J6" s="15"/>
      <c r="K6" s="15"/>
      <c r="L6" s="15"/>
      <c r="M6" s="15"/>
      <c r="N6" s="15"/>
      <c r="O6" s="15"/>
      <c r="P6" s="15"/>
      <c r="Q6" s="15"/>
    </row>
    <row r="7" spans="3:17">
      <c r="C7" s="14" t="s">
        <v>567</v>
      </c>
      <c r="D7" s="15"/>
      <c r="E7" s="15"/>
      <c r="F7" s="15"/>
      <c r="G7" s="15"/>
      <c r="H7" s="15"/>
      <c r="I7" s="15"/>
      <c r="J7" s="15"/>
      <c r="K7" s="15"/>
      <c r="L7" s="15"/>
      <c r="M7" s="15"/>
      <c r="N7" s="15"/>
      <c r="O7" s="15"/>
      <c r="P7" s="15"/>
      <c r="Q7" s="15"/>
    </row>
    <row r="8" spans="3:17">
      <c r="C8" s="14" t="s">
        <v>568</v>
      </c>
      <c r="D8" s="15"/>
      <c r="E8" s="15"/>
      <c r="F8" s="15"/>
      <c r="G8" s="15"/>
      <c r="H8" s="15"/>
      <c r="I8" s="15"/>
      <c r="J8" s="15"/>
      <c r="K8" s="15"/>
      <c r="L8" s="15"/>
      <c r="M8" s="15"/>
      <c r="N8" s="15"/>
      <c r="O8" s="15"/>
      <c r="P8" s="15"/>
      <c r="Q8" s="15"/>
    </row>
    <row r="9" spans="3:17">
      <c r="C9" s="14" t="s">
        <v>569</v>
      </c>
      <c r="D9" s="15"/>
      <c r="E9" s="15"/>
      <c r="F9" s="15"/>
      <c r="G9" s="15"/>
      <c r="H9" s="15"/>
      <c r="I9" s="15"/>
      <c r="J9" s="15"/>
      <c r="K9" s="15"/>
      <c r="L9" s="15"/>
      <c r="M9" s="15"/>
      <c r="N9" s="15"/>
      <c r="O9" s="15"/>
      <c r="P9" s="15"/>
      <c r="Q9" s="15"/>
    </row>
    <row r="10" spans="3:17">
      <c r="C10" s="14" t="s">
        <v>570</v>
      </c>
      <c r="D10" s="15"/>
      <c r="E10" s="15"/>
      <c r="F10" s="15"/>
      <c r="G10" s="15"/>
      <c r="H10" s="15"/>
      <c r="I10" s="15"/>
      <c r="J10" s="15"/>
      <c r="K10" s="15"/>
      <c r="L10" s="15"/>
      <c r="M10" s="15"/>
      <c r="N10" s="15"/>
      <c r="O10" s="15"/>
      <c r="P10" s="15"/>
      <c r="Q10" s="15"/>
    </row>
    <row r="11" spans="3:17">
      <c r="C11" s="14" t="s">
        <v>571</v>
      </c>
      <c r="D11" s="15"/>
      <c r="E11" s="15"/>
      <c r="F11" s="15"/>
      <c r="G11" s="15"/>
      <c r="H11" s="15"/>
      <c r="I11" s="15"/>
      <c r="J11" s="15"/>
      <c r="K11" s="15"/>
      <c r="L11" s="15"/>
      <c r="M11" s="15"/>
      <c r="N11" s="15"/>
      <c r="O11" s="15"/>
      <c r="P11" s="15"/>
      <c r="Q11" s="15"/>
    </row>
    <row r="12" spans="3:17">
      <c r="C12" s="14" t="s">
        <v>572</v>
      </c>
      <c r="D12" s="15"/>
      <c r="E12" s="15"/>
      <c r="F12" s="15"/>
      <c r="G12" s="15"/>
      <c r="H12" s="15"/>
      <c r="I12" s="15"/>
      <c r="J12" s="15"/>
      <c r="K12" s="15"/>
      <c r="L12" s="15"/>
      <c r="M12" s="15"/>
      <c r="N12" s="15"/>
      <c r="O12" s="15"/>
      <c r="P12" s="15"/>
      <c r="Q12" s="15"/>
    </row>
    <row r="13" spans="3:17">
      <c r="C13" s="14" t="s">
        <v>573</v>
      </c>
      <c r="D13" s="15"/>
      <c r="E13" s="15"/>
      <c r="F13" s="15"/>
      <c r="G13" s="15"/>
      <c r="H13" s="15"/>
      <c r="I13" s="15"/>
      <c r="J13" s="15"/>
      <c r="K13" s="15"/>
      <c r="L13" s="15"/>
      <c r="M13" s="15"/>
      <c r="N13" s="15"/>
      <c r="O13" s="15"/>
      <c r="P13" s="15"/>
      <c r="Q13" s="15"/>
    </row>
    <row r="14" spans="3:17">
      <c r="C14" s="14" t="s">
        <v>574</v>
      </c>
      <c r="D14" s="15"/>
      <c r="E14" s="15"/>
      <c r="F14" s="15"/>
      <c r="G14" s="15"/>
      <c r="H14" s="15"/>
      <c r="I14" s="15"/>
      <c r="J14" s="15"/>
      <c r="K14" s="15"/>
      <c r="L14" s="15"/>
      <c r="M14" s="15"/>
      <c r="N14" s="15"/>
      <c r="O14" s="15"/>
      <c r="P14" s="15"/>
      <c r="Q14" s="15"/>
    </row>
    <row r="15" spans="3:17">
      <c r="C15" s="14" t="s">
        <v>575</v>
      </c>
      <c r="D15" s="15"/>
      <c r="E15" s="15"/>
      <c r="F15" s="15"/>
      <c r="G15" s="15"/>
      <c r="H15" s="15"/>
      <c r="I15" s="15"/>
      <c r="J15" s="15"/>
      <c r="K15" s="15"/>
      <c r="L15" s="15"/>
      <c r="M15" s="15"/>
      <c r="N15" s="15"/>
      <c r="O15" s="15"/>
      <c r="P15" s="15"/>
      <c r="Q15" s="15"/>
    </row>
    <row r="16" spans="3:17">
      <c r="C16" s="14" t="s">
        <v>576</v>
      </c>
      <c r="D16" s="15"/>
      <c r="E16" s="15"/>
      <c r="F16" s="15"/>
      <c r="G16" s="15"/>
      <c r="H16" s="15"/>
      <c r="I16" s="15"/>
      <c r="J16" s="15"/>
      <c r="K16" s="15"/>
      <c r="L16" s="15"/>
      <c r="M16" s="15"/>
      <c r="N16" s="15"/>
      <c r="O16" s="15"/>
      <c r="P16" s="15"/>
      <c r="Q16" s="15"/>
    </row>
    <row r="17" spans="3:17">
      <c r="C17" s="14" t="s">
        <v>577</v>
      </c>
      <c r="D17" s="15"/>
      <c r="E17" s="15"/>
      <c r="F17" s="15"/>
      <c r="G17" s="15"/>
      <c r="H17" s="15"/>
      <c r="I17" s="15"/>
      <c r="J17" s="15"/>
      <c r="K17" s="15"/>
      <c r="L17" s="15"/>
      <c r="M17" s="15"/>
      <c r="N17" s="15"/>
      <c r="O17" s="15"/>
      <c r="P17" s="15"/>
      <c r="Q17"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8B59-BE30-444D-8562-0194BDC16E95}">
  <dimension ref="B3:X14"/>
  <sheetViews>
    <sheetView zoomScale="75" zoomScaleNormal="75" workbookViewId="0">
      <selection activeCell="I24" sqref="I24"/>
    </sheetView>
  </sheetViews>
  <sheetFormatPr defaultRowHeight="15"/>
  <sheetData>
    <row r="3" spans="2:24">
      <c r="B3" s="7" t="s">
        <v>0</v>
      </c>
      <c r="C3" s="7"/>
      <c r="D3" s="7"/>
      <c r="E3" s="7"/>
      <c r="F3" s="7"/>
      <c r="G3" s="7"/>
      <c r="H3" s="7"/>
      <c r="I3" s="7"/>
      <c r="J3" s="7"/>
      <c r="K3" s="7"/>
      <c r="O3" s="7" t="s">
        <v>6</v>
      </c>
      <c r="P3" s="7"/>
      <c r="Q3" s="7"/>
      <c r="R3" s="7"/>
      <c r="S3" s="7"/>
      <c r="T3" s="7"/>
      <c r="U3" s="7"/>
      <c r="V3" s="7"/>
      <c r="W3" s="7"/>
      <c r="X3" s="7"/>
    </row>
    <row r="5" spans="2:24">
      <c r="C5" s="1" t="s">
        <v>1</v>
      </c>
      <c r="D5" s="1"/>
      <c r="E5" s="1"/>
      <c r="F5" s="1"/>
      <c r="G5" s="1"/>
      <c r="H5" s="1"/>
      <c r="I5" s="1"/>
      <c r="J5" s="1"/>
      <c r="K5" s="1"/>
      <c r="P5" s="1" t="s">
        <v>7</v>
      </c>
      <c r="Q5" s="1"/>
      <c r="R5" s="1"/>
      <c r="S5" s="1"/>
      <c r="T5" s="1"/>
      <c r="U5" s="1"/>
      <c r="V5" s="1"/>
    </row>
    <row r="6" spans="2:24">
      <c r="C6" s="1" t="s">
        <v>2</v>
      </c>
      <c r="D6" s="1"/>
      <c r="E6" s="1"/>
      <c r="F6" s="1"/>
      <c r="G6" s="1"/>
      <c r="H6" s="1"/>
      <c r="I6" s="1"/>
      <c r="J6" s="1"/>
      <c r="K6" s="1"/>
      <c r="P6" s="1" t="s">
        <v>8</v>
      </c>
      <c r="Q6" s="1"/>
      <c r="R6" s="1"/>
      <c r="S6" s="1"/>
      <c r="T6" s="1"/>
      <c r="U6" s="1"/>
      <c r="V6" s="1"/>
    </row>
    <row r="7" spans="2:24">
      <c r="C7" s="1" t="s">
        <v>3</v>
      </c>
      <c r="D7" s="1"/>
      <c r="E7" s="1"/>
      <c r="F7" s="1"/>
      <c r="G7" s="1"/>
      <c r="H7" s="1"/>
      <c r="I7" s="1"/>
      <c r="J7" s="1"/>
      <c r="K7" s="1"/>
      <c r="P7" s="1" t="s">
        <v>9</v>
      </c>
      <c r="Q7" s="1"/>
      <c r="R7" s="1"/>
      <c r="S7" s="1"/>
      <c r="T7" s="1"/>
      <c r="U7" s="1"/>
      <c r="V7" s="1"/>
    </row>
    <row r="8" spans="2:24">
      <c r="C8" s="1" t="s">
        <v>4</v>
      </c>
      <c r="D8" s="1"/>
      <c r="E8" s="1"/>
      <c r="F8" s="1"/>
      <c r="G8" s="1"/>
      <c r="H8" s="1"/>
      <c r="I8" s="1"/>
      <c r="J8" s="1"/>
      <c r="K8" s="1"/>
      <c r="P8" s="1" t="s">
        <v>10</v>
      </c>
      <c r="Q8" s="1"/>
      <c r="R8" s="1"/>
      <c r="S8" s="1"/>
      <c r="T8" s="1"/>
      <c r="U8" s="1"/>
      <c r="V8" s="1"/>
    </row>
    <row r="9" spans="2:24">
      <c r="C9" s="1" t="s">
        <v>5</v>
      </c>
      <c r="D9" s="1"/>
      <c r="E9" s="1"/>
      <c r="F9" s="1"/>
      <c r="G9" s="1"/>
      <c r="H9" s="1"/>
      <c r="I9" s="1"/>
      <c r="J9" s="1"/>
      <c r="K9" s="1"/>
      <c r="P9" s="1" t="s">
        <v>11</v>
      </c>
      <c r="Q9" s="1"/>
      <c r="R9" s="1"/>
      <c r="S9" s="1"/>
      <c r="T9" s="1"/>
      <c r="U9" s="1"/>
      <c r="V9" s="1"/>
    </row>
    <row r="10" spans="2:24">
      <c r="P10" s="1" t="s">
        <v>12</v>
      </c>
      <c r="Q10" s="1"/>
      <c r="R10" s="1"/>
      <c r="S10" s="1"/>
      <c r="T10" s="1"/>
      <c r="U10" s="1"/>
      <c r="V10" s="1"/>
    </row>
    <row r="11" spans="2:24">
      <c r="P11" s="1" t="s">
        <v>13</v>
      </c>
      <c r="Q11" s="1"/>
      <c r="R11" s="1"/>
      <c r="S11" s="1"/>
      <c r="T11" s="1"/>
      <c r="U11" s="1"/>
      <c r="V11" s="1"/>
    </row>
    <row r="12" spans="2:24">
      <c r="P12" s="1" t="s">
        <v>14</v>
      </c>
      <c r="Q12" s="1"/>
      <c r="R12" s="1"/>
      <c r="S12" s="1"/>
      <c r="T12" s="1"/>
      <c r="U12" s="1"/>
      <c r="V12" s="1"/>
    </row>
    <row r="13" spans="2:24">
      <c r="P13" s="1" t="s">
        <v>15</v>
      </c>
      <c r="Q13" s="1"/>
      <c r="R13" s="1"/>
      <c r="S13" s="1"/>
      <c r="T13" s="1"/>
      <c r="U13" s="1"/>
      <c r="V13" s="1"/>
    </row>
    <row r="14" spans="2:24">
      <c r="P14" s="1" t="s">
        <v>16</v>
      </c>
      <c r="Q14" s="1"/>
      <c r="R14" s="1"/>
      <c r="S14" s="1"/>
      <c r="T14" s="1"/>
      <c r="U14" s="1"/>
      <c r="V14" s="1"/>
    </row>
  </sheetData>
  <mergeCells count="2">
    <mergeCell ref="B3:K3"/>
    <mergeCell ref="O3:X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51C1-F2DF-4C6D-81DA-512332E8D0D6}">
  <dimension ref="B2:K87"/>
  <sheetViews>
    <sheetView zoomScale="69" zoomScaleNormal="69" workbookViewId="0">
      <selection activeCell="H23" sqref="H23"/>
    </sheetView>
  </sheetViews>
  <sheetFormatPr defaultRowHeight="15"/>
  <cols>
    <col min="2" max="2" width="10.42578125" customWidth="1"/>
    <col min="4" max="4" width="17" customWidth="1"/>
    <col min="6" max="6" width="13.85546875" bestFit="1" customWidth="1"/>
    <col min="7" max="7" width="22" bestFit="1" customWidth="1"/>
    <col min="10" max="10" width="13.42578125" bestFit="1" customWidth="1"/>
    <col min="11" max="11" width="22" bestFit="1" customWidth="1"/>
  </cols>
  <sheetData>
    <row r="2" spans="2:11">
      <c r="B2" s="7" t="s">
        <v>17</v>
      </c>
      <c r="C2" s="7"/>
      <c r="D2" s="7"/>
      <c r="E2" s="7"/>
      <c r="F2" s="7"/>
      <c r="G2" s="7"/>
      <c r="H2" s="7"/>
      <c r="I2" s="7"/>
      <c r="J2" s="7"/>
      <c r="K2" s="7"/>
    </row>
    <row r="4" spans="2:11">
      <c r="B4" s="1" t="s">
        <v>18</v>
      </c>
      <c r="C4" s="1"/>
      <c r="D4" s="1"/>
      <c r="E4" s="1"/>
      <c r="F4" s="1"/>
      <c r="G4" s="1"/>
      <c r="H4" s="1"/>
      <c r="I4" s="1"/>
      <c r="J4" s="1"/>
    </row>
    <row r="5" spans="2:11">
      <c r="B5" s="1" t="s">
        <v>19</v>
      </c>
      <c r="C5" s="1"/>
      <c r="D5" s="1"/>
      <c r="E5" s="1"/>
      <c r="F5" s="1"/>
      <c r="G5" s="1"/>
      <c r="H5" s="1"/>
      <c r="I5" s="1"/>
      <c r="J5" s="1"/>
    </row>
    <row r="6" spans="2:11">
      <c r="B6" s="1" t="s">
        <v>20</v>
      </c>
      <c r="C6" s="1"/>
      <c r="D6" s="1"/>
      <c r="E6" s="1"/>
      <c r="F6" s="1"/>
      <c r="G6" s="1"/>
      <c r="H6" s="1"/>
      <c r="I6" s="1"/>
      <c r="J6" s="1"/>
    </row>
    <row r="7" spans="2:11">
      <c r="B7" s="1" t="s">
        <v>21</v>
      </c>
      <c r="C7" s="1"/>
      <c r="D7" s="1"/>
      <c r="E7" s="1"/>
      <c r="F7" s="1"/>
      <c r="G7" s="1"/>
      <c r="H7" s="1"/>
      <c r="I7" s="1"/>
      <c r="J7" s="1"/>
    </row>
    <row r="8" spans="2:11">
      <c r="B8" s="1" t="s">
        <v>22</v>
      </c>
      <c r="C8" s="1"/>
      <c r="D8" s="1"/>
      <c r="E8" s="1"/>
      <c r="F8" s="1"/>
      <c r="G8" s="1"/>
      <c r="H8" s="1"/>
      <c r="I8" s="1"/>
      <c r="J8" s="1"/>
    </row>
    <row r="9" spans="2:11">
      <c r="B9" s="1" t="s">
        <v>23</v>
      </c>
      <c r="C9" s="1"/>
      <c r="D9" s="1"/>
      <c r="E9" s="1"/>
      <c r="F9" s="1"/>
      <c r="G9" s="1"/>
      <c r="H9" s="1"/>
      <c r="I9" s="1"/>
      <c r="J9" s="1"/>
    </row>
    <row r="10" spans="2:11">
      <c r="B10" s="1" t="s">
        <v>24</v>
      </c>
      <c r="C10" s="1"/>
      <c r="D10" s="1"/>
      <c r="E10" s="1"/>
      <c r="F10" s="1"/>
      <c r="G10" s="1"/>
      <c r="H10" s="1"/>
      <c r="I10" s="1"/>
      <c r="J10" s="1"/>
    </row>
    <row r="11" spans="2:11">
      <c r="B11" s="1" t="s">
        <v>25</v>
      </c>
      <c r="C11" s="1"/>
      <c r="D11" s="1"/>
      <c r="E11" s="1"/>
      <c r="F11" s="1"/>
      <c r="G11" s="1"/>
      <c r="H11" s="1"/>
      <c r="I11" s="1"/>
      <c r="J11" s="1"/>
    </row>
    <row r="12" spans="2:11">
      <c r="B12" s="1" t="s">
        <v>26</v>
      </c>
      <c r="C12" s="1"/>
      <c r="D12" s="1"/>
      <c r="E12" s="1"/>
      <c r="F12" s="1"/>
      <c r="G12" s="1"/>
      <c r="H12" s="1"/>
      <c r="I12" s="1"/>
      <c r="J12" s="1"/>
    </row>
    <row r="13" spans="2:11">
      <c r="B13" s="1" t="s">
        <v>27</v>
      </c>
      <c r="C13" s="1"/>
      <c r="D13" s="1"/>
      <c r="E13" s="1"/>
      <c r="F13" s="1"/>
      <c r="G13" s="1"/>
      <c r="H13" s="1"/>
      <c r="I13" s="1"/>
      <c r="J13" s="1"/>
    </row>
    <row r="16" spans="2:11">
      <c r="B16" s="1" t="s">
        <v>118</v>
      </c>
      <c r="C16" t="s">
        <v>119</v>
      </c>
      <c r="D16" t="s">
        <v>120</v>
      </c>
    </row>
    <row r="17" spans="2:11">
      <c r="B17" s="2" t="s">
        <v>28</v>
      </c>
      <c r="C17" s="2" t="s">
        <v>29</v>
      </c>
      <c r="D17" s="2">
        <v>5</v>
      </c>
      <c r="F17" s="3" t="s">
        <v>121</v>
      </c>
      <c r="G17" t="s">
        <v>123</v>
      </c>
      <c r="J17" s="3" t="s">
        <v>121</v>
      </c>
      <c r="K17" t="s">
        <v>123</v>
      </c>
    </row>
    <row r="18" spans="2:11" ht="30">
      <c r="B18" s="2" t="s">
        <v>30</v>
      </c>
      <c r="C18" s="2" t="s">
        <v>31</v>
      </c>
      <c r="D18" s="2">
        <v>5.2</v>
      </c>
      <c r="F18" s="4" t="s">
        <v>107</v>
      </c>
      <c r="G18">
        <v>11</v>
      </c>
      <c r="J18" s="4" t="s">
        <v>44</v>
      </c>
      <c r="K18">
        <v>4.6666999999999996</v>
      </c>
    </row>
    <row r="19" spans="2:11">
      <c r="B19" s="2" t="s">
        <v>32</v>
      </c>
      <c r="C19" s="2" t="s">
        <v>33</v>
      </c>
      <c r="D19" s="2">
        <v>6.6666999999999996</v>
      </c>
      <c r="F19" s="4" t="s">
        <v>50</v>
      </c>
      <c r="G19">
        <v>4</v>
      </c>
      <c r="J19" s="4" t="s">
        <v>52</v>
      </c>
      <c r="K19">
        <v>36</v>
      </c>
    </row>
    <row r="20" spans="2:11">
      <c r="B20" s="2" t="s">
        <v>34</v>
      </c>
      <c r="C20" s="2" t="s">
        <v>35</v>
      </c>
      <c r="D20" s="2">
        <v>18</v>
      </c>
      <c r="F20" s="4" t="s">
        <v>93</v>
      </c>
      <c r="G20">
        <v>17</v>
      </c>
      <c r="J20" s="4" t="s">
        <v>85</v>
      </c>
      <c r="K20">
        <v>17</v>
      </c>
    </row>
    <row r="21" spans="2:11" ht="30">
      <c r="B21" s="2" t="s">
        <v>28</v>
      </c>
      <c r="C21" s="2" t="s">
        <v>36</v>
      </c>
      <c r="D21" s="2">
        <v>6</v>
      </c>
      <c r="F21" s="4" t="s">
        <v>89</v>
      </c>
      <c r="G21">
        <v>9</v>
      </c>
      <c r="J21" s="4" t="s">
        <v>48</v>
      </c>
      <c r="K21">
        <v>34.583300000000001</v>
      </c>
    </row>
    <row r="22" spans="2:11" ht="30">
      <c r="B22" s="2" t="s">
        <v>37</v>
      </c>
      <c r="C22" s="2" t="s">
        <v>38</v>
      </c>
      <c r="D22" s="2">
        <v>11</v>
      </c>
      <c r="F22" s="4" t="s">
        <v>61</v>
      </c>
      <c r="G22">
        <v>5</v>
      </c>
      <c r="J22" s="4" t="s">
        <v>42</v>
      </c>
      <c r="K22">
        <v>27</v>
      </c>
    </row>
    <row r="23" spans="2:11">
      <c r="B23" s="2" t="s">
        <v>39</v>
      </c>
      <c r="C23" s="2" t="s">
        <v>40</v>
      </c>
      <c r="D23" s="2">
        <v>3.5</v>
      </c>
      <c r="F23" s="4" t="s">
        <v>81</v>
      </c>
      <c r="G23">
        <v>12</v>
      </c>
      <c r="J23" s="4" t="s">
        <v>99</v>
      </c>
      <c r="K23">
        <v>17</v>
      </c>
    </row>
    <row r="24" spans="2:11">
      <c r="B24" s="2" t="s">
        <v>37</v>
      </c>
      <c r="C24" s="2" t="s">
        <v>41</v>
      </c>
      <c r="D24" s="2">
        <v>16</v>
      </c>
      <c r="F24" s="4" t="s">
        <v>84</v>
      </c>
      <c r="G24">
        <v>10</v>
      </c>
      <c r="J24" s="4" t="s">
        <v>111</v>
      </c>
      <c r="K24">
        <v>21</v>
      </c>
    </row>
    <row r="25" spans="2:11" ht="30">
      <c r="B25" s="2" t="s">
        <v>42</v>
      </c>
      <c r="C25" s="2" t="s">
        <v>43</v>
      </c>
      <c r="D25" s="2">
        <v>11</v>
      </c>
      <c r="F25" s="4" t="s">
        <v>29</v>
      </c>
      <c r="G25">
        <v>5</v>
      </c>
      <c r="J25" s="4" t="s">
        <v>37</v>
      </c>
      <c r="K25">
        <v>70.5</v>
      </c>
    </row>
    <row r="26" spans="2:11" ht="30">
      <c r="B26" s="2" t="s">
        <v>44</v>
      </c>
      <c r="C26" s="2" t="s">
        <v>45</v>
      </c>
      <c r="D26" s="2">
        <v>4.6666999999999996</v>
      </c>
      <c r="F26" s="4" t="s">
        <v>47</v>
      </c>
      <c r="G26">
        <v>6</v>
      </c>
      <c r="J26" s="4" t="s">
        <v>28</v>
      </c>
      <c r="K26">
        <v>112</v>
      </c>
    </row>
    <row r="27" spans="2:11" ht="30">
      <c r="B27" s="2" t="s">
        <v>46</v>
      </c>
      <c r="C27" s="2" t="s">
        <v>47</v>
      </c>
      <c r="D27" s="2">
        <v>6</v>
      </c>
      <c r="F27" s="4" t="s">
        <v>98</v>
      </c>
      <c r="G27">
        <v>28</v>
      </c>
      <c r="J27" s="4" t="s">
        <v>71</v>
      </c>
      <c r="K27">
        <v>18</v>
      </c>
    </row>
    <row r="28" spans="2:11" ht="30">
      <c r="B28" s="2" t="s">
        <v>48</v>
      </c>
      <c r="C28" s="2" t="s">
        <v>49</v>
      </c>
      <c r="D28" s="2">
        <v>7.25</v>
      </c>
      <c r="F28" s="4" t="s">
        <v>55</v>
      </c>
      <c r="G28">
        <v>18</v>
      </c>
      <c r="J28" s="4" t="s">
        <v>57</v>
      </c>
      <c r="K28">
        <v>24</v>
      </c>
    </row>
    <row r="29" spans="2:11">
      <c r="B29" s="2" t="s">
        <v>28</v>
      </c>
      <c r="C29" s="2" t="s">
        <v>50</v>
      </c>
      <c r="D29" s="2">
        <v>4</v>
      </c>
      <c r="F29" s="4" t="s">
        <v>74</v>
      </c>
      <c r="G29">
        <v>13</v>
      </c>
      <c r="J29" s="4" t="s">
        <v>30</v>
      </c>
      <c r="K29">
        <v>5.2</v>
      </c>
    </row>
    <row r="30" spans="2:11">
      <c r="B30" s="2" t="s">
        <v>37</v>
      </c>
      <c r="C30" s="2" t="s">
        <v>51</v>
      </c>
      <c r="D30" s="2">
        <v>3.5</v>
      </c>
      <c r="F30" s="4" t="s">
        <v>86</v>
      </c>
      <c r="G30">
        <v>7</v>
      </c>
      <c r="J30" s="4" t="s">
        <v>96</v>
      </c>
      <c r="K30">
        <v>5</v>
      </c>
    </row>
    <row r="31" spans="2:11">
      <c r="B31" s="2" t="s">
        <v>52</v>
      </c>
      <c r="C31" s="2" t="s">
        <v>53</v>
      </c>
      <c r="D31" s="2">
        <v>27</v>
      </c>
      <c r="F31" s="4" t="s">
        <v>45</v>
      </c>
      <c r="G31">
        <v>4.6666999999999996</v>
      </c>
      <c r="J31" s="4" t="s">
        <v>116</v>
      </c>
      <c r="K31">
        <v>6</v>
      </c>
    </row>
    <row r="32" spans="2:11">
      <c r="B32" s="2" t="s">
        <v>37</v>
      </c>
      <c r="C32" s="2" t="s">
        <v>54</v>
      </c>
      <c r="D32" s="2">
        <v>5</v>
      </c>
      <c r="F32" s="4" t="s">
        <v>104</v>
      </c>
      <c r="G32">
        <v>3</v>
      </c>
      <c r="J32" s="4" t="s">
        <v>59</v>
      </c>
      <c r="K32">
        <v>6.5</v>
      </c>
    </row>
    <row r="33" spans="2:11">
      <c r="B33" s="2" t="s">
        <v>34</v>
      </c>
      <c r="C33" s="2" t="s">
        <v>55</v>
      </c>
      <c r="D33" s="2">
        <v>18</v>
      </c>
      <c r="F33" s="4" t="s">
        <v>63</v>
      </c>
      <c r="G33">
        <v>8</v>
      </c>
      <c r="J33" s="4" t="s">
        <v>39</v>
      </c>
      <c r="K33">
        <v>16.5</v>
      </c>
    </row>
    <row r="34" spans="2:11" ht="30">
      <c r="B34" s="2" t="s">
        <v>28</v>
      </c>
      <c r="C34" s="2" t="s">
        <v>56</v>
      </c>
      <c r="D34" s="2">
        <v>14</v>
      </c>
      <c r="F34" s="4" t="s">
        <v>67</v>
      </c>
      <c r="G34">
        <v>2</v>
      </c>
      <c r="J34" s="4" t="s">
        <v>34</v>
      </c>
      <c r="K34">
        <v>36</v>
      </c>
    </row>
    <row r="35" spans="2:11">
      <c r="B35" s="2" t="s">
        <v>57</v>
      </c>
      <c r="C35" s="2" t="s">
        <v>58</v>
      </c>
      <c r="D35" s="2">
        <v>4</v>
      </c>
      <c r="F35" s="4" t="s">
        <v>103</v>
      </c>
      <c r="G35">
        <v>10</v>
      </c>
      <c r="J35" s="4" t="s">
        <v>46</v>
      </c>
      <c r="K35">
        <v>14</v>
      </c>
    </row>
    <row r="36" spans="2:11">
      <c r="B36" s="2" t="s">
        <v>59</v>
      </c>
      <c r="C36" s="2" t="s">
        <v>60</v>
      </c>
      <c r="D36" s="2">
        <v>6.5</v>
      </c>
      <c r="F36" s="4" t="s">
        <v>72</v>
      </c>
      <c r="G36">
        <v>18</v>
      </c>
      <c r="J36" s="4" t="s">
        <v>32</v>
      </c>
      <c r="K36">
        <v>16.666699999999999</v>
      </c>
    </row>
    <row r="37" spans="2:11" ht="30">
      <c r="B37" s="2" t="s">
        <v>39</v>
      </c>
      <c r="C37" s="2" t="s">
        <v>61</v>
      </c>
      <c r="D37" s="2">
        <v>5</v>
      </c>
      <c r="F37" s="4" t="s">
        <v>73</v>
      </c>
      <c r="G37">
        <v>10</v>
      </c>
      <c r="J37" s="4" t="s">
        <v>64</v>
      </c>
      <c r="K37">
        <v>106.5</v>
      </c>
    </row>
    <row r="38" spans="2:11">
      <c r="B38" s="2" t="s">
        <v>39</v>
      </c>
      <c r="C38" s="2" t="s">
        <v>62</v>
      </c>
      <c r="D38" s="2">
        <v>8</v>
      </c>
      <c r="F38" s="4" t="s">
        <v>92</v>
      </c>
      <c r="G38">
        <v>27</v>
      </c>
      <c r="J38" s="4" t="s">
        <v>66</v>
      </c>
      <c r="K38">
        <v>41</v>
      </c>
    </row>
    <row r="39" spans="2:11" ht="30">
      <c r="B39" s="2" t="s">
        <v>48</v>
      </c>
      <c r="C39" s="2" t="s">
        <v>63</v>
      </c>
      <c r="D39" s="2">
        <v>8</v>
      </c>
      <c r="F39" s="4" t="s">
        <v>70</v>
      </c>
      <c r="G39">
        <v>5</v>
      </c>
      <c r="J39" s="4" t="s">
        <v>122</v>
      </c>
      <c r="K39">
        <v>635.11670000000004</v>
      </c>
    </row>
    <row r="40" spans="2:11">
      <c r="B40" s="2" t="s">
        <v>64</v>
      </c>
      <c r="C40" s="2" t="s">
        <v>65</v>
      </c>
      <c r="D40" s="2">
        <v>9</v>
      </c>
      <c r="F40" s="4" t="s">
        <v>65</v>
      </c>
      <c r="G40">
        <v>9</v>
      </c>
    </row>
    <row r="41" spans="2:11">
      <c r="B41" s="2" t="s">
        <v>66</v>
      </c>
      <c r="C41" s="2" t="s">
        <v>67</v>
      </c>
      <c r="D41" s="2">
        <v>2</v>
      </c>
      <c r="F41" s="4" t="s">
        <v>79</v>
      </c>
      <c r="G41">
        <v>14</v>
      </c>
    </row>
    <row r="42" spans="2:11" ht="30">
      <c r="B42" s="2" t="s">
        <v>48</v>
      </c>
      <c r="C42" s="2" t="s">
        <v>68</v>
      </c>
      <c r="D42" s="2">
        <v>10.333299999999999</v>
      </c>
      <c r="F42" s="4" t="s">
        <v>95</v>
      </c>
      <c r="G42">
        <v>8</v>
      </c>
    </row>
    <row r="43" spans="2:11" ht="45">
      <c r="B43" s="2" t="s">
        <v>66</v>
      </c>
      <c r="C43" s="2" t="s">
        <v>69</v>
      </c>
      <c r="D43" s="2">
        <v>17</v>
      </c>
      <c r="F43" s="4" t="s">
        <v>53</v>
      </c>
      <c r="G43">
        <v>27</v>
      </c>
    </row>
    <row r="44" spans="2:11">
      <c r="B44" s="2" t="s">
        <v>64</v>
      </c>
      <c r="C44" s="2" t="s">
        <v>70</v>
      </c>
      <c r="D44" s="2">
        <v>5</v>
      </c>
      <c r="F44" s="4" t="s">
        <v>115</v>
      </c>
      <c r="G44">
        <v>7</v>
      </c>
    </row>
    <row r="45" spans="2:11">
      <c r="B45" s="2" t="s">
        <v>71</v>
      </c>
      <c r="C45" s="2" t="s">
        <v>72</v>
      </c>
      <c r="D45" s="2">
        <v>18</v>
      </c>
      <c r="F45" s="4" t="s">
        <v>82</v>
      </c>
      <c r="G45">
        <v>10</v>
      </c>
    </row>
    <row r="46" spans="2:11">
      <c r="B46" s="2" t="s">
        <v>32</v>
      </c>
      <c r="C46" s="2" t="s">
        <v>73</v>
      </c>
      <c r="D46" s="2">
        <v>10</v>
      </c>
      <c r="F46" s="4" t="s">
        <v>100</v>
      </c>
      <c r="G46">
        <v>6</v>
      </c>
    </row>
    <row r="47" spans="2:11" ht="30">
      <c r="B47" s="2" t="s">
        <v>28</v>
      </c>
      <c r="C47" s="2" t="s">
        <v>74</v>
      </c>
      <c r="D47" s="2">
        <v>13</v>
      </c>
      <c r="F47" s="4" t="s">
        <v>90</v>
      </c>
      <c r="G47">
        <v>9</v>
      </c>
    </row>
    <row r="48" spans="2:11" ht="30">
      <c r="B48" s="2" t="s">
        <v>37</v>
      </c>
      <c r="C48" s="2" t="s">
        <v>75</v>
      </c>
      <c r="D48" s="2">
        <v>4</v>
      </c>
      <c r="F48" s="4" t="s">
        <v>106</v>
      </c>
      <c r="G48">
        <v>3</v>
      </c>
    </row>
    <row r="49" spans="2:7">
      <c r="B49" s="2" t="s">
        <v>37</v>
      </c>
      <c r="C49" s="2" t="s">
        <v>76</v>
      </c>
      <c r="D49" s="2">
        <v>13</v>
      </c>
      <c r="F49" s="4" t="s">
        <v>102</v>
      </c>
      <c r="G49">
        <v>9</v>
      </c>
    </row>
    <row r="50" spans="2:7" ht="30">
      <c r="B50" s="2" t="s">
        <v>42</v>
      </c>
      <c r="C50" s="2" t="s">
        <v>77</v>
      </c>
      <c r="D50" s="2">
        <v>3</v>
      </c>
      <c r="F50" s="4" t="s">
        <v>88</v>
      </c>
      <c r="G50">
        <v>5</v>
      </c>
    </row>
    <row r="51" spans="2:7" ht="30">
      <c r="B51" s="2" t="s">
        <v>64</v>
      </c>
      <c r="C51" s="2" t="s">
        <v>78</v>
      </c>
      <c r="D51" s="2">
        <v>2</v>
      </c>
      <c r="F51" s="4" t="s">
        <v>54</v>
      </c>
      <c r="G51">
        <v>5</v>
      </c>
    </row>
    <row r="52" spans="2:7" ht="30">
      <c r="B52" s="2" t="s">
        <v>28</v>
      </c>
      <c r="C52" s="2" t="s">
        <v>79</v>
      </c>
      <c r="D52" s="2">
        <v>14</v>
      </c>
      <c r="F52" s="4" t="s">
        <v>60</v>
      </c>
      <c r="G52">
        <v>6.5</v>
      </c>
    </row>
    <row r="53" spans="2:7" ht="45">
      <c r="B53" s="2" t="s">
        <v>64</v>
      </c>
      <c r="C53" s="2" t="s">
        <v>80</v>
      </c>
      <c r="D53" s="2">
        <v>4</v>
      </c>
      <c r="F53" s="4" t="s">
        <v>33</v>
      </c>
      <c r="G53">
        <v>6.6666999999999996</v>
      </c>
    </row>
    <row r="54" spans="2:7" ht="30">
      <c r="B54" s="2" t="s">
        <v>66</v>
      </c>
      <c r="C54" s="2" t="s">
        <v>81</v>
      </c>
      <c r="D54" s="2">
        <v>12</v>
      </c>
      <c r="F54" s="4" t="s">
        <v>35</v>
      </c>
      <c r="G54">
        <v>18</v>
      </c>
    </row>
    <row r="55" spans="2:7" ht="45">
      <c r="B55" s="2" t="s">
        <v>66</v>
      </c>
      <c r="C55" s="2" t="s">
        <v>82</v>
      </c>
      <c r="D55" s="2">
        <v>10</v>
      </c>
      <c r="F55" s="4" t="s">
        <v>108</v>
      </c>
      <c r="G55">
        <v>10</v>
      </c>
    </row>
    <row r="56" spans="2:7">
      <c r="B56" s="2" t="s">
        <v>64</v>
      </c>
      <c r="C56" s="2" t="s">
        <v>83</v>
      </c>
      <c r="D56" s="2">
        <v>5.5</v>
      </c>
      <c r="F56" s="4" t="s">
        <v>31</v>
      </c>
      <c r="G56">
        <v>5.2</v>
      </c>
    </row>
    <row r="57" spans="2:7">
      <c r="B57" s="2" t="s">
        <v>57</v>
      </c>
      <c r="C57" s="2" t="s">
        <v>84</v>
      </c>
      <c r="D57" s="2">
        <v>10</v>
      </c>
      <c r="F57" s="4" t="s">
        <v>56</v>
      </c>
      <c r="G57">
        <v>14</v>
      </c>
    </row>
    <row r="58" spans="2:7">
      <c r="B58" s="2" t="s">
        <v>85</v>
      </c>
      <c r="C58" s="2" t="s">
        <v>86</v>
      </c>
      <c r="D58" s="2">
        <v>7</v>
      </c>
      <c r="F58" s="4" t="s">
        <v>105</v>
      </c>
      <c r="G58">
        <v>6</v>
      </c>
    </row>
    <row r="59" spans="2:7" ht="30">
      <c r="B59" s="2" t="s">
        <v>42</v>
      </c>
      <c r="C59" s="2" t="s">
        <v>87</v>
      </c>
      <c r="D59" s="2">
        <v>13</v>
      </c>
      <c r="F59" s="4" t="s">
        <v>40</v>
      </c>
      <c r="G59">
        <v>3.5</v>
      </c>
    </row>
    <row r="60" spans="2:7">
      <c r="B60" s="2" t="s">
        <v>28</v>
      </c>
      <c r="C60" s="2" t="s">
        <v>88</v>
      </c>
      <c r="D60" s="2">
        <v>5</v>
      </c>
      <c r="F60" s="4" t="s">
        <v>36</v>
      </c>
      <c r="G60">
        <v>6</v>
      </c>
    </row>
    <row r="61" spans="2:7" ht="30">
      <c r="B61" s="2" t="s">
        <v>64</v>
      </c>
      <c r="C61" s="2" t="s">
        <v>89</v>
      </c>
      <c r="D61" s="2">
        <v>9</v>
      </c>
      <c r="F61" s="4" t="s">
        <v>41</v>
      </c>
      <c r="G61">
        <v>16</v>
      </c>
    </row>
    <row r="62" spans="2:7">
      <c r="B62" s="2" t="s">
        <v>28</v>
      </c>
      <c r="C62" s="2" t="s">
        <v>90</v>
      </c>
      <c r="D62" s="2">
        <v>9</v>
      </c>
      <c r="F62" s="4" t="s">
        <v>87</v>
      </c>
      <c r="G62">
        <v>13</v>
      </c>
    </row>
    <row r="63" spans="2:7">
      <c r="B63" s="2" t="s">
        <v>52</v>
      </c>
      <c r="C63" s="2" t="s">
        <v>91</v>
      </c>
      <c r="D63" s="2">
        <v>9</v>
      </c>
      <c r="F63" s="4" t="s">
        <v>51</v>
      </c>
      <c r="G63">
        <v>3.5</v>
      </c>
    </row>
    <row r="64" spans="2:7" ht="30">
      <c r="B64" s="2" t="s">
        <v>28</v>
      </c>
      <c r="C64" s="2" t="s">
        <v>92</v>
      </c>
      <c r="D64" s="2">
        <v>27</v>
      </c>
      <c r="F64" s="4" t="s">
        <v>112</v>
      </c>
      <c r="G64">
        <v>14</v>
      </c>
    </row>
    <row r="65" spans="2:7" ht="30">
      <c r="B65" s="2" t="s">
        <v>64</v>
      </c>
      <c r="C65" s="2" t="s">
        <v>93</v>
      </c>
      <c r="D65" s="2">
        <v>17</v>
      </c>
      <c r="F65" s="4" t="s">
        <v>101</v>
      </c>
      <c r="G65">
        <v>3</v>
      </c>
    </row>
    <row r="66" spans="2:7" ht="30">
      <c r="B66" s="2" t="s">
        <v>57</v>
      </c>
      <c r="C66" s="2" t="s">
        <v>94</v>
      </c>
      <c r="D66" s="2">
        <v>10</v>
      </c>
      <c r="F66" s="4" t="s">
        <v>83</v>
      </c>
      <c r="G66">
        <v>5.5</v>
      </c>
    </row>
    <row r="67" spans="2:7" ht="30">
      <c r="B67" s="2" t="s">
        <v>46</v>
      </c>
      <c r="C67" s="2" t="s">
        <v>95</v>
      </c>
      <c r="D67" s="2">
        <v>8</v>
      </c>
      <c r="F67" s="4" t="s">
        <v>94</v>
      </c>
      <c r="G67">
        <v>10</v>
      </c>
    </row>
    <row r="68" spans="2:7">
      <c r="B68" s="2" t="s">
        <v>96</v>
      </c>
      <c r="C68" s="2" t="s">
        <v>97</v>
      </c>
      <c r="D68" s="2">
        <v>5</v>
      </c>
      <c r="F68" s="4" t="s">
        <v>109</v>
      </c>
      <c r="G68">
        <v>5</v>
      </c>
    </row>
    <row r="69" spans="2:7">
      <c r="B69" s="2" t="s">
        <v>64</v>
      </c>
      <c r="C69" s="2" t="s">
        <v>98</v>
      </c>
      <c r="D69" s="2">
        <v>28</v>
      </c>
      <c r="F69" s="4" t="s">
        <v>113</v>
      </c>
      <c r="G69">
        <v>9</v>
      </c>
    </row>
    <row r="70" spans="2:7" ht="30">
      <c r="B70" s="2" t="s">
        <v>99</v>
      </c>
      <c r="C70" s="2" t="s">
        <v>100</v>
      </c>
      <c r="D70" s="2">
        <v>6</v>
      </c>
      <c r="F70" s="4" t="s">
        <v>68</v>
      </c>
      <c r="G70">
        <v>10.333299999999999</v>
      </c>
    </row>
    <row r="71" spans="2:7">
      <c r="B71" s="2" t="s">
        <v>37</v>
      </c>
      <c r="C71" s="2" t="s">
        <v>101</v>
      </c>
      <c r="D71" s="2">
        <v>3</v>
      </c>
      <c r="F71" s="4" t="s">
        <v>49</v>
      </c>
      <c r="G71">
        <v>7.25</v>
      </c>
    </row>
    <row r="72" spans="2:7">
      <c r="B72" s="2" t="s">
        <v>64</v>
      </c>
      <c r="C72" s="2" t="s">
        <v>102</v>
      </c>
      <c r="D72" s="2">
        <v>9</v>
      </c>
      <c r="F72" s="4" t="s">
        <v>91</v>
      </c>
      <c r="G72">
        <v>9</v>
      </c>
    </row>
    <row r="73" spans="2:7">
      <c r="B73" s="2" t="s">
        <v>85</v>
      </c>
      <c r="C73" s="2" t="s">
        <v>103</v>
      </c>
      <c r="D73" s="2">
        <v>10</v>
      </c>
      <c r="F73" s="4" t="s">
        <v>69</v>
      </c>
      <c r="G73">
        <v>17</v>
      </c>
    </row>
    <row r="74" spans="2:7">
      <c r="B74" s="2" t="s">
        <v>64</v>
      </c>
      <c r="C74" s="2" t="s">
        <v>104</v>
      </c>
      <c r="D74" s="2">
        <v>3</v>
      </c>
      <c r="F74" s="4" t="s">
        <v>80</v>
      </c>
      <c r="G74">
        <v>4</v>
      </c>
    </row>
    <row r="75" spans="2:7" ht="30">
      <c r="B75" s="2" t="s">
        <v>28</v>
      </c>
      <c r="C75" s="2" t="s">
        <v>105</v>
      </c>
      <c r="D75" s="2">
        <v>6</v>
      </c>
      <c r="F75" s="4" t="s">
        <v>114</v>
      </c>
      <c r="G75">
        <v>12</v>
      </c>
    </row>
    <row r="76" spans="2:7">
      <c r="B76" s="2" t="s">
        <v>64</v>
      </c>
      <c r="C76" s="2" t="s">
        <v>106</v>
      </c>
      <c r="D76" s="2">
        <v>3</v>
      </c>
      <c r="F76" s="4" t="s">
        <v>62</v>
      </c>
      <c r="G76">
        <v>8</v>
      </c>
    </row>
    <row r="77" spans="2:7">
      <c r="B77" s="2" t="s">
        <v>99</v>
      </c>
      <c r="C77" s="2" t="s">
        <v>107</v>
      </c>
      <c r="D77" s="2">
        <v>11</v>
      </c>
      <c r="F77" s="4" t="s">
        <v>97</v>
      </c>
      <c r="G77">
        <v>5</v>
      </c>
    </row>
    <row r="78" spans="2:7">
      <c r="B78" s="2" t="s">
        <v>37</v>
      </c>
      <c r="C78" s="2" t="s">
        <v>108</v>
      </c>
      <c r="D78" s="2">
        <v>10</v>
      </c>
      <c r="F78" s="4" t="s">
        <v>38</v>
      </c>
      <c r="G78">
        <v>11</v>
      </c>
    </row>
    <row r="79" spans="2:7">
      <c r="B79" s="2" t="s">
        <v>37</v>
      </c>
      <c r="C79" s="2" t="s">
        <v>109</v>
      </c>
      <c r="D79" s="2">
        <v>5</v>
      </c>
      <c r="F79" s="4" t="s">
        <v>110</v>
      </c>
      <c r="G79">
        <v>9</v>
      </c>
    </row>
    <row r="80" spans="2:7">
      <c r="B80" s="2" t="s">
        <v>28</v>
      </c>
      <c r="C80" s="2" t="s">
        <v>110</v>
      </c>
      <c r="D80" s="2">
        <v>9</v>
      </c>
      <c r="F80" s="4" t="s">
        <v>58</v>
      </c>
      <c r="G80">
        <v>4</v>
      </c>
    </row>
    <row r="81" spans="2:7">
      <c r="B81" s="2" t="s">
        <v>111</v>
      </c>
      <c r="C81" s="2" t="s">
        <v>112</v>
      </c>
      <c r="D81" s="2">
        <v>14</v>
      </c>
      <c r="F81" s="4" t="s">
        <v>76</v>
      </c>
      <c r="G81">
        <v>13</v>
      </c>
    </row>
    <row r="82" spans="2:7">
      <c r="B82" s="2" t="s">
        <v>48</v>
      </c>
      <c r="C82" s="2" t="s">
        <v>113</v>
      </c>
      <c r="D82" s="2">
        <v>9</v>
      </c>
      <c r="F82" s="4" t="s">
        <v>43</v>
      </c>
      <c r="G82">
        <v>11</v>
      </c>
    </row>
    <row r="83" spans="2:7">
      <c r="B83" s="2" t="s">
        <v>64</v>
      </c>
      <c r="C83" s="2" t="s">
        <v>114</v>
      </c>
      <c r="D83" s="2">
        <v>12</v>
      </c>
      <c r="F83" s="4" t="s">
        <v>77</v>
      </c>
      <c r="G83">
        <v>3</v>
      </c>
    </row>
    <row r="84" spans="2:7">
      <c r="B84" s="2" t="s">
        <v>111</v>
      </c>
      <c r="C84" s="2" t="s">
        <v>115</v>
      </c>
      <c r="D84" s="2">
        <v>7</v>
      </c>
      <c r="F84" s="4" t="s">
        <v>75</v>
      </c>
      <c r="G84">
        <v>4</v>
      </c>
    </row>
    <row r="85" spans="2:7" ht="30">
      <c r="B85" s="2" t="s">
        <v>116</v>
      </c>
      <c r="C85" s="2" t="s">
        <v>117</v>
      </c>
      <c r="D85" s="2">
        <v>6</v>
      </c>
      <c r="F85" s="4" t="s">
        <v>78</v>
      </c>
      <c r="G85">
        <v>2</v>
      </c>
    </row>
    <row r="86" spans="2:7">
      <c r="F86" s="4" t="s">
        <v>117</v>
      </c>
      <c r="G86">
        <v>6</v>
      </c>
    </row>
    <row r="87" spans="2:7">
      <c r="F87" s="4" t="s">
        <v>122</v>
      </c>
      <c r="G87">
        <v>635.11670000000004</v>
      </c>
    </row>
  </sheetData>
  <mergeCells count="1">
    <mergeCell ref="B2:K2"/>
  </mergeCells>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CB229-9AF7-475D-93BA-D971B0038A8A}">
  <dimension ref="B4:Q125"/>
  <sheetViews>
    <sheetView tabSelected="1" zoomScale="70" zoomScaleNormal="70" workbookViewId="0">
      <selection activeCell="AA35" sqref="AA35"/>
    </sheetView>
  </sheetViews>
  <sheetFormatPr defaultRowHeight="15"/>
  <cols>
    <col min="2" max="2" width="14.140625" customWidth="1"/>
    <col min="3" max="3" width="16.5703125" customWidth="1"/>
    <col min="4" max="4" width="14.140625" customWidth="1"/>
    <col min="5" max="5" width="13.7109375" customWidth="1"/>
    <col min="7" max="7" width="14.28515625" bestFit="1" customWidth="1"/>
    <col min="8" max="8" width="19" bestFit="1" customWidth="1"/>
    <col min="10" max="10" width="13.42578125" bestFit="1" customWidth="1"/>
    <col min="11" max="11" width="18.5703125" bestFit="1" customWidth="1"/>
  </cols>
  <sheetData>
    <row r="4" spans="2:17">
      <c r="B4" s="7" t="s">
        <v>522</v>
      </c>
      <c r="C4" s="7"/>
      <c r="D4" s="7"/>
      <c r="E4" s="7"/>
      <c r="F4" s="7"/>
      <c r="G4" s="7"/>
      <c r="H4" s="7"/>
      <c r="I4" s="7"/>
      <c r="J4" s="7"/>
      <c r="K4" s="7"/>
    </row>
    <row r="6" spans="2:17">
      <c r="B6" s="1" t="s">
        <v>523</v>
      </c>
      <c r="C6" s="1"/>
      <c r="D6" s="1"/>
      <c r="E6" s="1"/>
      <c r="F6" s="1"/>
      <c r="G6" s="1"/>
      <c r="H6" s="1"/>
      <c r="I6" s="1"/>
      <c r="J6" s="1"/>
      <c r="K6" s="1"/>
      <c r="L6" s="1"/>
      <c r="M6" s="1"/>
    </row>
    <row r="7" spans="2:17">
      <c r="B7" s="1" t="s">
        <v>525</v>
      </c>
      <c r="C7" s="1"/>
      <c r="D7" s="1"/>
      <c r="E7" s="1"/>
      <c r="F7" s="1"/>
      <c r="G7" s="1"/>
      <c r="H7" s="1"/>
      <c r="I7" s="1"/>
      <c r="J7" s="1"/>
      <c r="K7" s="1"/>
      <c r="L7" s="1"/>
      <c r="M7" s="1"/>
      <c r="O7" s="4"/>
      <c r="Q7" s="4"/>
    </row>
    <row r="8" spans="2:17">
      <c r="B8" s="1" t="s">
        <v>526</v>
      </c>
      <c r="C8" s="1"/>
      <c r="D8" s="1"/>
      <c r="E8" s="1"/>
      <c r="F8" s="1"/>
      <c r="G8" s="1"/>
      <c r="H8" s="1"/>
      <c r="I8" s="1"/>
      <c r="J8" s="1"/>
      <c r="K8" s="1"/>
      <c r="L8" s="1"/>
      <c r="M8" s="1"/>
      <c r="O8" s="4"/>
      <c r="Q8" s="4"/>
    </row>
    <row r="9" spans="2:17">
      <c r="B9" s="1" t="s">
        <v>527</v>
      </c>
      <c r="C9" s="1"/>
      <c r="D9" s="1"/>
      <c r="E9" s="1"/>
      <c r="F9" s="1"/>
      <c r="G9" s="1"/>
      <c r="H9" s="1"/>
      <c r="I9" s="1"/>
      <c r="J9" s="1"/>
      <c r="K9" s="1"/>
      <c r="L9" s="1"/>
      <c r="M9" s="1"/>
      <c r="O9" s="4"/>
      <c r="Q9" s="4"/>
    </row>
    <row r="10" spans="2:17">
      <c r="B10" s="1" t="s">
        <v>528</v>
      </c>
      <c r="C10" s="1"/>
      <c r="D10" s="1"/>
      <c r="E10" s="1"/>
      <c r="F10" s="1"/>
      <c r="G10" s="1"/>
      <c r="H10" s="1"/>
      <c r="I10" s="1"/>
      <c r="J10" s="1"/>
      <c r="K10" s="1"/>
      <c r="L10" s="1"/>
      <c r="M10" s="1"/>
      <c r="O10" s="4"/>
      <c r="Q10" s="4"/>
    </row>
    <row r="11" spans="2:17">
      <c r="B11" s="1" t="s">
        <v>529</v>
      </c>
      <c r="C11" s="1"/>
      <c r="D11" s="1"/>
      <c r="E11" s="1"/>
      <c r="F11" s="1"/>
      <c r="G11" s="1"/>
      <c r="H11" s="1"/>
      <c r="I11" s="1"/>
      <c r="J11" s="1"/>
      <c r="K11" s="1"/>
      <c r="L11" s="1"/>
      <c r="M11" s="1"/>
      <c r="O11" s="4"/>
      <c r="Q11" s="4"/>
    </row>
    <row r="12" spans="2:17">
      <c r="B12" s="1" t="s">
        <v>530</v>
      </c>
      <c r="C12" s="1"/>
      <c r="D12" s="1"/>
      <c r="E12" s="1"/>
      <c r="F12" s="1"/>
      <c r="G12" s="1"/>
      <c r="H12" s="1"/>
      <c r="I12" s="1"/>
      <c r="J12" s="1"/>
      <c r="K12" s="1"/>
      <c r="L12" s="1"/>
      <c r="M12" s="1"/>
      <c r="O12" s="4"/>
      <c r="Q12" s="4"/>
    </row>
    <row r="13" spans="2:17">
      <c r="B13" s="1" t="s">
        <v>531</v>
      </c>
      <c r="C13" s="1"/>
      <c r="D13" s="1"/>
      <c r="E13" s="1"/>
      <c r="F13" s="1"/>
      <c r="G13" s="1"/>
      <c r="H13" s="1"/>
      <c r="I13" s="1"/>
      <c r="J13" s="1"/>
      <c r="K13" s="1"/>
      <c r="L13" s="1"/>
      <c r="M13" s="1"/>
      <c r="O13" s="4"/>
      <c r="Q13" s="4"/>
    </row>
    <row r="14" spans="2:17">
      <c r="B14" s="1" t="s">
        <v>532</v>
      </c>
      <c r="C14" s="1"/>
      <c r="D14" s="1"/>
      <c r="E14" s="1"/>
      <c r="F14" s="1"/>
      <c r="G14" s="1"/>
      <c r="H14" s="1"/>
      <c r="I14" s="1"/>
      <c r="J14" s="1"/>
      <c r="K14" s="1"/>
      <c r="L14" s="1"/>
      <c r="M14" s="1"/>
      <c r="O14" s="4"/>
      <c r="Q14" s="4"/>
    </row>
    <row r="15" spans="2:17">
      <c r="B15" s="1" t="s">
        <v>533</v>
      </c>
      <c r="C15" s="1"/>
      <c r="D15" s="1"/>
      <c r="E15" s="1"/>
      <c r="F15" s="1"/>
      <c r="G15" s="1"/>
      <c r="H15" s="1"/>
      <c r="I15" s="1"/>
      <c r="J15" s="1"/>
      <c r="K15" s="1"/>
      <c r="L15" s="1"/>
      <c r="M15" s="1"/>
    </row>
    <row r="16" spans="2:17">
      <c r="B16" s="1" t="s">
        <v>534</v>
      </c>
      <c r="C16" s="1"/>
      <c r="D16" s="1"/>
      <c r="E16" s="1"/>
      <c r="F16" s="1"/>
      <c r="G16" s="1"/>
      <c r="H16" s="1"/>
      <c r="I16" s="1"/>
      <c r="J16" s="1"/>
      <c r="K16" s="1"/>
      <c r="L16" s="1"/>
      <c r="M16" s="1"/>
    </row>
    <row r="17" spans="2:13">
      <c r="B17" s="1" t="s">
        <v>535</v>
      </c>
      <c r="C17" s="1"/>
      <c r="D17" s="1"/>
      <c r="E17" s="1"/>
      <c r="F17" s="1"/>
      <c r="G17" s="1"/>
      <c r="H17" s="1"/>
      <c r="I17" s="1"/>
      <c r="J17" s="1"/>
      <c r="K17" s="1"/>
      <c r="L17" s="1"/>
      <c r="M17" s="1"/>
    </row>
    <row r="18" spans="2:13">
      <c r="B18" s="1" t="s">
        <v>536</v>
      </c>
      <c r="C18" s="1"/>
      <c r="D18" s="1"/>
      <c r="E18" s="1"/>
      <c r="F18" s="1"/>
      <c r="G18" s="1"/>
      <c r="H18" s="1"/>
      <c r="I18" s="1"/>
      <c r="J18" s="1"/>
      <c r="K18" s="1"/>
      <c r="L18" s="1"/>
      <c r="M18" s="1"/>
    </row>
    <row r="19" spans="2:13">
      <c r="B19" s="1" t="s">
        <v>537</v>
      </c>
      <c r="C19" s="1"/>
      <c r="D19" s="1"/>
      <c r="E19" s="1"/>
      <c r="F19" s="1"/>
      <c r="G19" s="1"/>
      <c r="H19" s="1"/>
      <c r="I19" s="1"/>
      <c r="J19" s="1"/>
      <c r="K19" s="1"/>
      <c r="L19" s="1"/>
      <c r="M19" s="1"/>
    </row>
    <row r="20" spans="2:13">
      <c r="B20" s="1" t="s">
        <v>538</v>
      </c>
      <c r="C20" s="1"/>
      <c r="D20" s="1"/>
      <c r="E20" s="1"/>
      <c r="F20" s="1"/>
      <c r="G20" s="1"/>
      <c r="H20" s="1"/>
      <c r="I20" s="1"/>
      <c r="J20" s="1"/>
      <c r="K20" s="1"/>
      <c r="L20" s="1"/>
      <c r="M20" s="1"/>
    </row>
    <row r="21" spans="2:13">
      <c r="B21" s="1" t="s">
        <v>539</v>
      </c>
      <c r="C21" s="1"/>
      <c r="D21" s="1"/>
      <c r="E21" s="1"/>
      <c r="F21" s="1"/>
      <c r="G21" s="1"/>
      <c r="H21" s="1"/>
      <c r="I21" s="1"/>
      <c r="J21" s="1"/>
      <c r="K21" s="1"/>
      <c r="L21" s="1"/>
      <c r="M21" s="1"/>
    </row>
    <row r="22" spans="2:13">
      <c r="B22" s="1" t="s">
        <v>540</v>
      </c>
      <c r="C22" s="1"/>
      <c r="D22" s="1"/>
      <c r="E22" s="1"/>
      <c r="F22" s="1"/>
      <c r="G22" s="1"/>
      <c r="H22" s="1"/>
      <c r="I22" s="1"/>
      <c r="J22" s="1"/>
      <c r="K22" s="1"/>
      <c r="L22" s="1"/>
      <c r="M22" s="1"/>
    </row>
    <row r="23" spans="2:13">
      <c r="B23" s="1" t="s">
        <v>528</v>
      </c>
      <c r="C23" s="1"/>
      <c r="D23" s="1"/>
      <c r="E23" s="1"/>
      <c r="F23" s="1"/>
      <c r="G23" s="1"/>
      <c r="H23" s="1"/>
      <c r="I23" s="1"/>
      <c r="J23" s="1"/>
      <c r="K23" s="1"/>
      <c r="L23" s="1"/>
      <c r="M23" s="1"/>
    </row>
    <row r="24" spans="2:13">
      <c r="B24" s="1" t="s">
        <v>529</v>
      </c>
      <c r="C24" s="1"/>
      <c r="D24" s="1"/>
      <c r="E24" s="1"/>
      <c r="F24" s="1"/>
      <c r="G24" s="1"/>
      <c r="H24" s="1"/>
      <c r="I24" s="1"/>
      <c r="J24" s="1"/>
      <c r="K24" s="1"/>
      <c r="L24" s="1"/>
      <c r="M24" s="1"/>
    </row>
    <row r="25" spans="2:13">
      <c r="B25" s="1" t="s">
        <v>530</v>
      </c>
      <c r="C25" s="1"/>
      <c r="D25" s="1"/>
      <c r="E25" s="1"/>
      <c r="F25" s="1"/>
      <c r="G25" s="1"/>
      <c r="H25" s="1"/>
      <c r="I25" s="1"/>
      <c r="J25" s="1"/>
      <c r="K25" s="1"/>
      <c r="L25" s="1"/>
      <c r="M25" s="1"/>
    </row>
    <row r="26" spans="2:13">
      <c r="B26" s="1" t="s">
        <v>541</v>
      </c>
      <c r="C26" s="1"/>
      <c r="D26" s="1"/>
      <c r="E26" s="1"/>
      <c r="F26" s="1"/>
      <c r="G26" s="1"/>
      <c r="H26" s="1"/>
      <c r="I26" s="1"/>
      <c r="J26" s="1"/>
      <c r="K26" s="1"/>
      <c r="L26" s="1"/>
      <c r="M26" s="1"/>
    </row>
    <row r="27" spans="2:13">
      <c r="B27" s="1" t="s">
        <v>542</v>
      </c>
      <c r="C27" s="1"/>
      <c r="D27" s="1"/>
      <c r="E27" s="1"/>
      <c r="F27" s="1"/>
      <c r="G27" s="1"/>
      <c r="H27" s="1"/>
      <c r="I27" s="1"/>
      <c r="J27" s="1"/>
      <c r="K27" s="1"/>
      <c r="L27" s="1"/>
      <c r="M27" s="1"/>
    </row>
    <row r="28" spans="2:13">
      <c r="B28" s="1" t="s">
        <v>543</v>
      </c>
      <c r="C28" s="1"/>
      <c r="D28" s="1"/>
      <c r="E28" s="1"/>
      <c r="F28" s="1"/>
      <c r="G28" s="1"/>
      <c r="H28" s="1"/>
      <c r="I28" s="1"/>
      <c r="J28" s="1"/>
      <c r="K28" s="1"/>
      <c r="L28" s="1"/>
      <c r="M28" s="1"/>
    </row>
    <row r="29" spans="2:13">
      <c r="B29" s="1" t="s">
        <v>544</v>
      </c>
      <c r="C29" s="1"/>
      <c r="D29" s="1"/>
      <c r="E29" s="1"/>
      <c r="F29" s="1"/>
      <c r="G29" s="1"/>
      <c r="H29" s="1"/>
      <c r="I29" s="1"/>
      <c r="J29" s="1"/>
      <c r="K29" s="1"/>
      <c r="L29" s="1"/>
      <c r="M29" s="1"/>
    </row>
    <row r="30" spans="2:13">
      <c r="B30" s="1" t="s">
        <v>545</v>
      </c>
      <c r="C30" s="1"/>
      <c r="D30" s="1"/>
      <c r="E30" s="1"/>
      <c r="F30" s="1"/>
      <c r="G30" s="1"/>
      <c r="H30" s="1"/>
      <c r="I30" s="1"/>
      <c r="J30" s="1"/>
      <c r="K30" s="1"/>
      <c r="L30" s="1"/>
      <c r="M30" s="1"/>
    </row>
    <row r="31" spans="2:13">
      <c r="B31" s="1" t="s">
        <v>546</v>
      </c>
      <c r="C31" s="1"/>
      <c r="D31" s="1"/>
      <c r="E31" s="1"/>
      <c r="F31" s="1"/>
      <c r="G31" s="1"/>
      <c r="H31" s="1"/>
      <c r="I31" s="1"/>
      <c r="J31" s="1"/>
      <c r="K31" s="1"/>
      <c r="L31" s="1"/>
      <c r="M31" s="1"/>
    </row>
    <row r="32" spans="2:13">
      <c r="B32" t="s">
        <v>547</v>
      </c>
    </row>
    <row r="35" spans="2:11">
      <c r="B35" t="s">
        <v>246</v>
      </c>
      <c r="C35" t="s">
        <v>548</v>
      </c>
      <c r="D35" t="s">
        <v>149</v>
      </c>
      <c r="E35" t="s">
        <v>549</v>
      </c>
      <c r="G35" s="3" t="s">
        <v>121</v>
      </c>
      <c r="H35" t="s">
        <v>150</v>
      </c>
      <c r="J35" s="3" t="s">
        <v>121</v>
      </c>
      <c r="K35" t="s">
        <v>524</v>
      </c>
    </row>
    <row r="36" spans="2:11">
      <c r="B36" s="2" t="s">
        <v>225</v>
      </c>
      <c r="C36" s="2" t="s">
        <v>144</v>
      </c>
      <c r="D36" s="2">
        <v>31</v>
      </c>
      <c r="E36" s="2">
        <v>104361.95</v>
      </c>
      <c r="G36" s="4" t="s">
        <v>138</v>
      </c>
      <c r="H36">
        <v>291</v>
      </c>
      <c r="J36" s="4" t="s">
        <v>157</v>
      </c>
      <c r="K36">
        <v>4273</v>
      </c>
    </row>
    <row r="37" spans="2:11">
      <c r="B37" s="2" t="s">
        <v>176</v>
      </c>
      <c r="C37" s="2" t="s">
        <v>141</v>
      </c>
      <c r="D37" s="2">
        <v>30</v>
      </c>
      <c r="E37" s="2">
        <v>104874.9785</v>
      </c>
      <c r="G37" s="4" t="s">
        <v>139</v>
      </c>
      <c r="H37">
        <v>48</v>
      </c>
      <c r="J37" s="4" t="s">
        <v>158</v>
      </c>
      <c r="K37">
        <v>1402.94999999999</v>
      </c>
    </row>
    <row r="38" spans="2:11">
      <c r="B38" s="2" t="s">
        <v>217</v>
      </c>
      <c r="C38" s="2" t="s">
        <v>138</v>
      </c>
      <c r="D38" s="2">
        <v>28</v>
      </c>
      <c r="E38" s="2">
        <v>110277.30499999999</v>
      </c>
      <c r="G38" s="4" t="s">
        <v>140</v>
      </c>
      <c r="H38">
        <v>161</v>
      </c>
      <c r="J38" s="4" t="s">
        <v>159</v>
      </c>
      <c r="K38">
        <v>7023.9775</v>
      </c>
    </row>
    <row r="39" spans="2:11">
      <c r="B39" s="2" t="s">
        <v>179</v>
      </c>
      <c r="C39" s="2" t="s">
        <v>138</v>
      </c>
      <c r="D39" s="2">
        <v>19</v>
      </c>
      <c r="E39" s="2">
        <v>29567.5625</v>
      </c>
      <c r="G39" s="4" t="s">
        <v>141</v>
      </c>
      <c r="H39">
        <v>238</v>
      </c>
      <c r="J39" s="4" t="s">
        <v>160</v>
      </c>
      <c r="K39">
        <v>13390.65</v>
      </c>
    </row>
    <row r="40" spans="2:11">
      <c r="B40" s="2" t="s">
        <v>192</v>
      </c>
      <c r="C40" s="2" t="s">
        <v>141</v>
      </c>
      <c r="D40" s="2">
        <v>19</v>
      </c>
      <c r="E40" s="2">
        <v>49979.904999999999</v>
      </c>
      <c r="G40" s="4" t="s">
        <v>142</v>
      </c>
      <c r="H40">
        <v>14</v>
      </c>
      <c r="J40" s="4" t="s">
        <v>161</v>
      </c>
      <c r="K40">
        <v>24927.577499999999</v>
      </c>
    </row>
    <row r="41" spans="2:11">
      <c r="B41" s="2" t="s">
        <v>190</v>
      </c>
      <c r="C41" s="2" t="s">
        <v>138</v>
      </c>
      <c r="D41" s="2">
        <v>18</v>
      </c>
      <c r="E41" s="2">
        <v>22768.763999999999</v>
      </c>
      <c r="G41" s="4" t="s">
        <v>145</v>
      </c>
      <c r="H41">
        <v>5</v>
      </c>
      <c r="J41" s="4" t="s">
        <v>162</v>
      </c>
      <c r="K41">
        <v>3239.8</v>
      </c>
    </row>
    <row r="42" spans="2:11">
      <c r="B42" s="2" t="s">
        <v>219</v>
      </c>
      <c r="C42" s="2" t="s">
        <v>141</v>
      </c>
      <c r="D42" s="2">
        <v>18</v>
      </c>
      <c r="E42" s="2">
        <v>51097.800499999998</v>
      </c>
      <c r="G42" s="4" t="s">
        <v>144</v>
      </c>
      <c r="H42">
        <v>73</v>
      </c>
      <c r="J42" s="4" t="s">
        <v>163</v>
      </c>
      <c r="K42">
        <v>18534.080000000002</v>
      </c>
    </row>
    <row r="43" spans="2:11">
      <c r="B43" s="2" t="s">
        <v>161</v>
      </c>
      <c r="C43" s="2" t="s">
        <v>138</v>
      </c>
      <c r="D43" s="2">
        <v>18</v>
      </c>
      <c r="E43" s="2">
        <v>24927.577499999999</v>
      </c>
      <c r="G43" s="4" t="s">
        <v>122</v>
      </c>
      <c r="H43">
        <v>830</v>
      </c>
      <c r="J43" s="4" t="s">
        <v>164</v>
      </c>
      <c r="K43">
        <v>4232.8500000000004</v>
      </c>
    </row>
    <row r="44" spans="2:11">
      <c r="B44" s="2" t="s">
        <v>165</v>
      </c>
      <c r="C44" s="2" t="s">
        <v>144</v>
      </c>
      <c r="D44" s="2">
        <v>17</v>
      </c>
      <c r="E44" s="2">
        <v>21963.252499999999</v>
      </c>
      <c r="J44" s="4" t="s">
        <v>165</v>
      </c>
      <c r="K44">
        <v>21963.252499999999</v>
      </c>
    </row>
    <row r="45" spans="2:11">
      <c r="B45" s="2" t="s">
        <v>199</v>
      </c>
      <c r="C45" s="2" t="s">
        <v>141</v>
      </c>
      <c r="D45" s="2">
        <v>15</v>
      </c>
      <c r="E45" s="2">
        <v>19261.41</v>
      </c>
      <c r="J45" s="4" t="s">
        <v>166</v>
      </c>
      <c r="K45">
        <v>20801.599999999999</v>
      </c>
    </row>
    <row r="46" spans="2:11">
      <c r="B46" s="2" t="s">
        <v>180</v>
      </c>
      <c r="C46" s="2" t="s">
        <v>141</v>
      </c>
      <c r="D46" s="2">
        <v>15</v>
      </c>
      <c r="E46" s="2">
        <v>26656.559499999999</v>
      </c>
      <c r="J46" s="4" t="s">
        <v>167</v>
      </c>
      <c r="K46">
        <v>6089.9</v>
      </c>
    </row>
    <row r="47" spans="2:11">
      <c r="B47" s="2" t="s">
        <v>241</v>
      </c>
      <c r="C47" s="2" t="s">
        <v>141</v>
      </c>
      <c r="D47" s="2">
        <v>15</v>
      </c>
      <c r="E47" s="2">
        <v>15648.702499999999</v>
      </c>
      <c r="J47" s="4" t="s">
        <v>168</v>
      </c>
      <c r="K47">
        <v>1814.8</v>
      </c>
    </row>
    <row r="48" spans="2:11">
      <c r="B48" s="2" t="s">
        <v>201</v>
      </c>
      <c r="C48" s="2" t="s">
        <v>141</v>
      </c>
      <c r="D48" s="2">
        <v>14</v>
      </c>
      <c r="E48" s="2">
        <v>16076.5999999999</v>
      </c>
      <c r="J48" s="4" t="s">
        <v>169</v>
      </c>
      <c r="K48">
        <v>100.8</v>
      </c>
    </row>
    <row r="49" spans="2:11">
      <c r="B49" s="2" t="s">
        <v>196</v>
      </c>
      <c r="C49" s="2" t="s">
        <v>138</v>
      </c>
      <c r="D49" s="2">
        <v>14</v>
      </c>
      <c r="E49" s="2">
        <v>9328.2000000000007</v>
      </c>
      <c r="J49" s="4" t="s">
        <v>170</v>
      </c>
      <c r="K49">
        <v>12348.88</v>
      </c>
    </row>
    <row r="50" spans="2:11">
      <c r="B50" s="2" t="s">
        <v>243</v>
      </c>
      <c r="C50" s="2" t="s">
        <v>140</v>
      </c>
      <c r="D50" s="2">
        <v>14</v>
      </c>
      <c r="E50" s="2">
        <v>27363.605</v>
      </c>
      <c r="J50" s="4" t="s">
        <v>171</v>
      </c>
      <c r="K50">
        <v>3810.75</v>
      </c>
    </row>
    <row r="51" spans="2:11">
      <c r="B51" s="2" t="s">
        <v>189</v>
      </c>
      <c r="C51" s="2" t="s">
        <v>138</v>
      </c>
      <c r="D51" s="2">
        <v>14</v>
      </c>
      <c r="E51" s="2">
        <v>32841.370000000003</v>
      </c>
      <c r="J51" s="4" t="s">
        <v>172</v>
      </c>
      <c r="K51">
        <v>1719.1</v>
      </c>
    </row>
    <row r="52" spans="2:11">
      <c r="B52" s="2" t="s">
        <v>166</v>
      </c>
      <c r="C52" s="2" t="s">
        <v>141</v>
      </c>
      <c r="D52" s="2">
        <v>14</v>
      </c>
      <c r="E52" s="2">
        <v>20801.599999999999</v>
      </c>
      <c r="J52" s="4" t="s">
        <v>173</v>
      </c>
      <c r="K52">
        <v>3763.21</v>
      </c>
    </row>
    <row r="53" spans="2:11">
      <c r="B53" s="2" t="s">
        <v>194</v>
      </c>
      <c r="C53" s="2" t="s">
        <v>140</v>
      </c>
      <c r="D53" s="2">
        <v>14</v>
      </c>
      <c r="E53" s="2">
        <v>30908.3839999999</v>
      </c>
      <c r="J53" s="4" t="s">
        <v>174</v>
      </c>
      <c r="K53">
        <v>1615.9</v>
      </c>
    </row>
    <row r="54" spans="2:11">
      <c r="B54" s="2" t="s">
        <v>160</v>
      </c>
      <c r="C54" s="2" t="s">
        <v>138</v>
      </c>
      <c r="D54" s="2">
        <v>13</v>
      </c>
      <c r="E54" s="2">
        <v>13390.65</v>
      </c>
      <c r="J54" s="4" t="s">
        <v>175</v>
      </c>
      <c r="K54">
        <v>14761.035</v>
      </c>
    </row>
    <row r="55" spans="2:11">
      <c r="B55" s="2" t="s">
        <v>216</v>
      </c>
      <c r="C55" s="2" t="s">
        <v>138</v>
      </c>
      <c r="D55" s="2">
        <v>13</v>
      </c>
      <c r="E55" s="2">
        <v>25717.497500000001</v>
      </c>
      <c r="J55" s="4" t="s">
        <v>176</v>
      </c>
      <c r="K55">
        <v>104874.9785</v>
      </c>
    </row>
    <row r="56" spans="2:11">
      <c r="B56" s="2" t="s">
        <v>206</v>
      </c>
      <c r="C56" s="2" t="s">
        <v>140</v>
      </c>
      <c r="D56" s="2">
        <v>13</v>
      </c>
      <c r="E56" s="2">
        <v>28872.19</v>
      </c>
      <c r="J56" s="4" t="s">
        <v>177</v>
      </c>
      <c r="K56">
        <v>4107.55</v>
      </c>
    </row>
    <row r="57" spans="2:11">
      <c r="B57" s="2" t="s">
        <v>202</v>
      </c>
      <c r="C57" s="2" t="s">
        <v>140</v>
      </c>
      <c r="D57" s="2">
        <v>12</v>
      </c>
      <c r="E57" s="2">
        <v>16476.564999999999</v>
      </c>
      <c r="J57" s="4" t="s">
        <v>178</v>
      </c>
      <c r="K57">
        <v>11666.9</v>
      </c>
    </row>
    <row r="58" spans="2:11">
      <c r="B58" s="2" t="s">
        <v>220</v>
      </c>
      <c r="C58" s="2" t="s">
        <v>141</v>
      </c>
      <c r="D58" s="2">
        <v>12</v>
      </c>
      <c r="E58" s="2">
        <v>7048.24</v>
      </c>
      <c r="J58" s="4" t="s">
        <v>179</v>
      </c>
      <c r="K58">
        <v>29567.5625</v>
      </c>
    </row>
    <row r="59" spans="2:11">
      <c r="B59" s="2" t="s">
        <v>230</v>
      </c>
      <c r="C59" s="2" t="s">
        <v>138</v>
      </c>
      <c r="D59" s="2">
        <v>12</v>
      </c>
      <c r="E59" s="2">
        <v>24088.779999999901</v>
      </c>
      <c r="J59" s="4" t="s">
        <v>180</v>
      </c>
      <c r="K59">
        <v>26656.559499999999</v>
      </c>
    </row>
    <row r="60" spans="2:11">
      <c r="B60" s="2" t="s">
        <v>163</v>
      </c>
      <c r="C60" s="2" t="s">
        <v>138</v>
      </c>
      <c r="D60" s="2">
        <v>11</v>
      </c>
      <c r="E60" s="2">
        <v>18534.080000000002</v>
      </c>
      <c r="J60" s="4" t="s">
        <v>181</v>
      </c>
      <c r="K60">
        <v>3172.16</v>
      </c>
    </row>
    <row r="61" spans="2:11">
      <c r="B61" s="2" t="s">
        <v>221</v>
      </c>
      <c r="C61" s="2" t="s">
        <v>140</v>
      </c>
      <c r="D61" s="2">
        <v>11</v>
      </c>
      <c r="E61" s="2">
        <v>12450.8</v>
      </c>
      <c r="J61" s="4" t="s">
        <v>182</v>
      </c>
      <c r="K61">
        <v>1545.69999999999</v>
      </c>
    </row>
    <row r="62" spans="2:11">
      <c r="B62" s="2" t="s">
        <v>187</v>
      </c>
      <c r="C62" s="2" t="s">
        <v>141</v>
      </c>
      <c r="D62" s="2">
        <v>11</v>
      </c>
      <c r="E62" s="2">
        <v>18507.45</v>
      </c>
      <c r="J62" s="4" t="s">
        <v>183</v>
      </c>
      <c r="K62">
        <v>6427.4224999999997</v>
      </c>
    </row>
    <row r="63" spans="2:11">
      <c r="B63" s="2" t="s">
        <v>237</v>
      </c>
      <c r="C63" s="2" t="s">
        <v>139</v>
      </c>
      <c r="D63" s="2">
        <v>11</v>
      </c>
      <c r="E63" s="2">
        <v>15843.924999999999</v>
      </c>
      <c r="J63" s="4" t="s">
        <v>184</v>
      </c>
      <c r="K63">
        <v>836.7</v>
      </c>
    </row>
    <row r="64" spans="2:11">
      <c r="B64" s="2" t="s">
        <v>167</v>
      </c>
      <c r="C64" s="2" t="s">
        <v>140</v>
      </c>
      <c r="D64" s="2">
        <v>10</v>
      </c>
      <c r="E64" s="2">
        <v>6089.9</v>
      </c>
      <c r="J64" s="4" t="s">
        <v>185</v>
      </c>
      <c r="K64">
        <v>11446.36</v>
      </c>
    </row>
    <row r="65" spans="2:11">
      <c r="B65" s="2" t="s">
        <v>234</v>
      </c>
      <c r="C65" s="2" t="s">
        <v>138</v>
      </c>
      <c r="D65" s="2">
        <v>10</v>
      </c>
      <c r="E65" s="2">
        <v>10812.15</v>
      </c>
      <c r="J65" s="4" t="s">
        <v>186</v>
      </c>
      <c r="K65">
        <v>8414.1350000000002</v>
      </c>
    </row>
    <row r="66" spans="2:11">
      <c r="B66" s="2" t="s">
        <v>222</v>
      </c>
      <c r="C66" s="2" t="s">
        <v>144</v>
      </c>
      <c r="D66" s="2">
        <v>10</v>
      </c>
      <c r="E66" s="2">
        <v>19343.778999999999</v>
      </c>
      <c r="J66" s="4" t="s">
        <v>187</v>
      </c>
      <c r="K66">
        <v>18507.45</v>
      </c>
    </row>
    <row r="67" spans="2:11">
      <c r="B67" s="2" t="s">
        <v>185</v>
      </c>
      <c r="C67" s="2" t="s">
        <v>140</v>
      </c>
      <c r="D67" s="2">
        <v>10</v>
      </c>
      <c r="E67" s="2">
        <v>11446.36</v>
      </c>
      <c r="J67" s="4" t="s">
        <v>188</v>
      </c>
      <c r="K67">
        <v>1488.7</v>
      </c>
    </row>
    <row r="68" spans="2:11">
      <c r="B68" s="2" t="s">
        <v>211</v>
      </c>
      <c r="C68" s="2" t="s">
        <v>144</v>
      </c>
      <c r="D68" s="2">
        <v>10</v>
      </c>
      <c r="E68" s="2">
        <v>12496.2</v>
      </c>
      <c r="J68" s="4" t="s">
        <v>189</v>
      </c>
      <c r="K68">
        <v>32841.370000000003</v>
      </c>
    </row>
    <row r="69" spans="2:11">
      <c r="B69" s="2" t="s">
        <v>210</v>
      </c>
      <c r="C69" s="2" t="s">
        <v>140</v>
      </c>
      <c r="D69" s="2">
        <v>10</v>
      </c>
      <c r="E69" s="2">
        <v>15177.4625</v>
      </c>
      <c r="J69" s="4" t="s">
        <v>190</v>
      </c>
      <c r="K69">
        <v>22768.763999999999</v>
      </c>
    </row>
    <row r="70" spans="2:11">
      <c r="B70" s="2" t="s">
        <v>193</v>
      </c>
      <c r="C70" s="2" t="s">
        <v>138</v>
      </c>
      <c r="D70" s="2">
        <v>10</v>
      </c>
      <c r="E70" s="2">
        <v>6146.3</v>
      </c>
      <c r="J70" s="4" t="s">
        <v>191</v>
      </c>
      <c r="K70">
        <v>3063.2</v>
      </c>
    </row>
    <row r="71" spans="2:11">
      <c r="B71" s="2" t="s">
        <v>213</v>
      </c>
      <c r="C71" s="2" t="s">
        <v>141</v>
      </c>
      <c r="D71" s="2">
        <v>10</v>
      </c>
      <c r="E71" s="2">
        <v>23128.86</v>
      </c>
      <c r="J71" s="4" t="s">
        <v>192</v>
      </c>
      <c r="K71">
        <v>49979.904999999999</v>
      </c>
    </row>
    <row r="72" spans="2:11">
      <c r="B72" s="2" t="s">
        <v>204</v>
      </c>
      <c r="C72" s="2" t="s">
        <v>138</v>
      </c>
      <c r="D72" s="2">
        <v>10</v>
      </c>
      <c r="E72" s="2">
        <v>7176.2150000000001</v>
      </c>
      <c r="J72" s="4" t="s">
        <v>193</v>
      </c>
      <c r="K72">
        <v>6146.3</v>
      </c>
    </row>
    <row r="73" spans="2:11">
      <c r="B73" s="2" t="s">
        <v>238</v>
      </c>
      <c r="C73" s="2" t="s">
        <v>138</v>
      </c>
      <c r="D73" s="2">
        <v>10</v>
      </c>
      <c r="E73" s="2">
        <v>9182.43</v>
      </c>
      <c r="J73" s="4" t="s">
        <v>194</v>
      </c>
      <c r="K73">
        <v>30908.3839999999</v>
      </c>
    </row>
    <row r="74" spans="2:11">
      <c r="B74" s="2" t="s">
        <v>240</v>
      </c>
      <c r="C74" s="2" t="s">
        <v>141</v>
      </c>
      <c r="D74" s="2">
        <v>10</v>
      </c>
      <c r="E74" s="2">
        <v>9588.4249999999993</v>
      </c>
      <c r="J74" s="4" t="s">
        <v>195</v>
      </c>
      <c r="K74">
        <v>1992.05</v>
      </c>
    </row>
    <row r="75" spans="2:11">
      <c r="B75" s="2" t="s">
        <v>229</v>
      </c>
      <c r="C75" s="2" t="s">
        <v>140</v>
      </c>
      <c r="D75" s="2">
        <v>9</v>
      </c>
      <c r="E75" s="2">
        <v>11441.63</v>
      </c>
      <c r="J75" s="4" t="s">
        <v>196</v>
      </c>
      <c r="K75">
        <v>9328.2000000000007</v>
      </c>
    </row>
    <row r="76" spans="2:11">
      <c r="B76" s="2" t="s">
        <v>226</v>
      </c>
      <c r="C76" s="2" t="s">
        <v>141</v>
      </c>
      <c r="D76" s="2">
        <v>9</v>
      </c>
      <c r="E76" s="2">
        <v>16215.325000000001</v>
      </c>
      <c r="J76" s="4" t="s">
        <v>197</v>
      </c>
      <c r="K76">
        <v>522.5</v>
      </c>
    </row>
    <row r="77" spans="2:11">
      <c r="B77" s="2" t="s">
        <v>186</v>
      </c>
      <c r="C77" s="2" t="s">
        <v>141</v>
      </c>
      <c r="D77" s="2">
        <v>9</v>
      </c>
      <c r="E77" s="2">
        <v>8414.1350000000002</v>
      </c>
      <c r="J77" s="4" t="s">
        <v>198</v>
      </c>
      <c r="K77">
        <v>357</v>
      </c>
    </row>
    <row r="78" spans="2:11">
      <c r="B78" s="2" t="s">
        <v>215</v>
      </c>
      <c r="C78" s="2" t="s">
        <v>139</v>
      </c>
      <c r="D78" s="2">
        <v>9</v>
      </c>
      <c r="E78" s="2">
        <v>6664.81</v>
      </c>
      <c r="J78" s="4" t="s">
        <v>199</v>
      </c>
      <c r="K78">
        <v>19261.41</v>
      </c>
    </row>
    <row r="79" spans="2:11">
      <c r="B79" s="2" t="s">
        <v>242</v>
      </c>
      <c r="C79" s="2" t="s">
        <v>138</v>
      </c>
      <c r="D79" s="2">
        <v>9</v>
      </c>
      <c r="E79" s="2">
        <v>6068.2</v>
      </c>
      <c r="J79" s="4" t="s">
        <v>200</v>
      </c>
      <c r="K79">
        <v>3076.4724999999999</v>
      </c>
    </row>
    <row r="80" spans="2:11">
      <c r="B80" s="2" t="s">
        <v>203</v>
      </c>
      <c r="C80" s="2" t="s">
        <v>138</v>
      </c>
      <c r="D80" s="2">
        <v>8</v>
      </c>
      <c r="E80" s="2">
        <v>4258.6000000000004</v>
      </c>
      <c r="J80" s="4" t="s">
        <v>201</v>
      </c>
      <c r="K80">
        <v>16076.5999999999</v>
      </c>
    </row>
    <row r="81" spans="2:11">
      <c r="B81" s="2" t="s">
        <v>170</v>
      </c>
      <c r="C81" s="2" t="s">
        <v>142</v>
      </c>
      <c r="D81" s="2">
        <v>8</v>
      </c>
      <c r="E81" s="2">
        <v>12348.88</v>
      </c>
      <c r="J81" s="4" t="s">
        <v>202</v>
      </c>
      <c r="K81">
        <v>16476.564999999999</v>
      </c>
    </row>
    <row r="82" spans="2:11">
      <c r="B82" s="2" t="s">
        <v>175</v>
      </c>
      <c r="C82" s="2" t="s">
        <v>141</v>
      </c>
      <c r="D82" s="2">
        <v>8</v>
      </c>
      <c r="E82" s="2">
        <v>14761.035</v>
      </c>
      <c r="J82" s="4" t="s">
        <v>203</v>
      </c>
      <c r="K82">
        <v>4258.6000000000004</v>
      </c>
    </row>
    <row r="83" spans="2:11">
      <c r="B83" s="2" t="s">
        <v>183</v>
      </c>
      <c r="C83" s="2" t="s">
        <v>139</v>
      </c>
      <c r="D83" s="2">
        <v>8</v>
      </c>
      <c r="E83" s="2">
        <v>6427.4224999999997</v>
      </c>
      <c r="J83" s="4" t="s">
        <v>204</v>
      </c>
      <c r="K83">
        <v>7176.2150000000001</v>
      </c>
    </row>
    <row r="84" spans="2:11">
      <c r="B84" s="2" t="s">
        <v>162</v>
      </c>
      <c r="C84" s="2" t="s">
        <v>140</v>
      </c>
      <c r="D84" s="2">
        <v>7</v>
      </c>
      <c r="E84" s="2">
        <v>3239.8</v>
      </c>
      <c r="J84" s="4" t="s">
        <v>205</v>
      </c>
      <c r="K84">
        <v>9736.0750000000007</v>
      </c>
    </row>
    <row r="85" spans="2:11">
      <c r="B85" s="2" t="s">
        <v>177</v>
      </c>
      <c r="C85" s="2" t="s">
        <v>138</v>
      </c>
      <c r="D85" s="2">
        <v>7</v>
      </c>
      <c r="E85" s="2">
        <v>4107.55</v>
      </c>
      <c r="J85" s="4" t="s">
        <v>206</v>
      </c>
      <c r="K85">
        <v>28872.19</v>
      </c>
    </row>
    <row r="86" spans="2:11">
      <c r="B86" s="2" t="s">
        <v>245</v>
      </c>
      <c r="C86" s="2" t="s">
        <v>138</v>
      </c>
      <c r="D86" s="2">
        <v>7</v>
      </c>
      <c r="E86" s="2">
        <v>3531.95</v>
      </c>
      <c r="J86" s="4" t="s">
        <v>207</v>
      </c>
      <c r="K86">
        <v>5042.2</v>
      </c>
    </row>
    <row r="87" spans="2:11">
      <c r="B87" s="2" t="s">
        <v>205</v>
      </c>
      <c r="C87" s="2" t="s">
        <v>140</v>
      </c>
      <c r="D87" s="2">
        <v>7</v>
      </c>
      <c r="E87" s="2">
        <v>9736.0750000000007</v>
      </c>
      <c r="J87" s="4" t="s">
        <v>208</v>
      </c>
      <c r="K87">
        <v>649</v>
      </c>
    </row>
    <row r="88" spans="2:11">
      <c r="B88" s="2" t="s">
        <v>227</v>
      </c>
      <c r="C88" s="2" t="s">
        <v>140</v>
      </c>
      <c r="D88" s="2">
        <v>7</v>
      </c>
      <c r="E88" s="2">
        <v>16817.0975</v>
      </c>
      <c r="J88" s="4" t="s">
        <v>209</v>
      </c>
      <c r="K88">
        <v>3460.2</v>
      </c>
    </row>
    <row r="89" spans="2:11">
      <c r="B89" s="2" t="s">
        <v>159</v>
      </c>
      <c r="C89" s="2" t="s">
        <v>141</v>
      </c>
      <c r="D89" s="2">
        <v>7</v>
      </c>
      <c r="E89" s="2">
        <v>7023.9775</v>
      </c>
      <c r="J89" s="4" t="s">
        <v>210</v>
      </c>
      <c r="K89">
        <v>15177.4625</v>
      </c>
    </row>
    <row r="90" spans="2:11">
      <c r="B90" s="2" t="s">
        <v>244</v>
      </c>
      <c r="C90" s="2" t="s">
        <v>138</v>
      </c>
      <c r="D90" s="2">
        <v>7</v>
      </c>
      <c r="E90" s="2">
        <v>3161.35</v>
      </c>
      <c r="J90" s="4" t="s">
        <v>211</v>
      </c>
      <c r="K90">
        <v>12496.2</v>
      </c>
    </row>
    <row r="91" spans="2:11">
      <c r="B91" s="2" t="s">
        <v>212</v>
      </c>
      <c r="C91" s="2" t="s">
        <v>138</v>
      </c>
      <c r="D91" s="2">
        <v>6</v>
      </c>
      <c r="E91" s="2">
        <v>4242.2</v>
      </c>
      <c r="J91" s="4" t="s">
        <v>212</v>
      </c>
      <c r="K91">
        <v>4242.2</v>
      </c>
    </row>
    <row r="92" spans="2:11">
      <c r="B92" s="2" t="s">
        <v>233</v>
      </c>
      <c r="C92" s="2" t="s">
        <v>140</v>
      </c>
      <c r="D92" s="2">
        <v>6</v>
      </c>
      <c r="E92" s="2">
        <v>4778.1400000000003</v>
      </c>
      <c r="J92" s="4" t="s">
        <v>213</v>
      </c>
      <c r="K92">
        <v>23128.86</v>
      </c>
    </row>
    <row r="93" spans="2:11">
      <c r="B93" s="2" t="s">
        <v>173</v>
      </c>
      <c r="C93" s="2" t="s">
        <v>141</v>
      </c>
      <c r="D93" s="2">
        <v>6</v>
      </c>
      <c r="E93" s="2">
        <v>3763.21</v>
      </c>
      <c r="J93" s="4" t="s">
        <v>214</v>
      </c>
      <c r="K93">
        <v>5044.9399999999996</v>
      </c>
    </row>
    <row r="94" spans="2:11">
      <c r="B94" s="2" t="s">
        <v>182</v>
      </c>
      <c r="C94" s="2" t="s">
        <v>140</v>
      </c>
      <c r="D94" s="2">
        <v>6</v>
      </c>
      <c r="E94" s="2">
        <v>1545.69999999999</v>
      </c>
      <c r="J94" s="4" t="s">
        <v>215</v>
      </c>
      <c r="K94">
        <v>6664.81</v>
      </c>
    </row>
    <row r="95" spans="2:11">
      <c r="B95" s="2" t="s">
        <v>235</v>
      </c>
      <c r="C95" s="2" t="s">
        <v>140</v>
      </c>
      <c r="D95" s="2">
        <v>6</v>
      </c>
      <c r="E95" s="2">
        <v>6850.6639999999998</v>
      </c>
      <c r="J95" s="4" t="s">
        <v>216</v>
      </c>
      <c r="K95">
        <v>25717.497500000001</v>
      </c>
    </row>
    <row r="96" spans="2:11">
      <c r="B96" s="2" t="s">
        <v>168</v>
      </c>
      <c r="C96" s="2" t="s">
        <v>138</v>
      </c>
      <c r="D96" s="2">
        <v>6</v>
      </c>
      <c r="E96" s="2">
        <v>1814.8</v>
      </c>
      <c r="J96" s="4" t="s">
        <v>217</v>
      </c>
      <c r="K96">
        <v>110277.30499999999</v>
      </c>
    </row>
    <row r="97" spans="2:11">
      <c r="B97" s="2" t="s">
        <v>157</v>
      </c>
      <c r="C97" s="2" t="s">
        <v>139</v>
      </c>
      <c r="D97" s="2">
        <v>6</v>
      </c>
      <c r="E97" s="2">
        <v>4273</v>
      </c>
      <c r="J97" s="4" t="s">
        <v>218</v>
      </c>
      <c r="K97">
        <v>2844.1</v>
      </c>
    </row>
    <row r="98" spans="2:11">
      <c r="B98" s="2" t="s">
        <v>224</v>
      </c>
      <c r="C98" s="2" t="s">
        <v>138</v>
      </c>
      <c r="D98" s="2">
        <v>6</v>
      </c>
      <c r="E98" s="2">
        <v>5735.15</v>
      </c>
      <c r="J98" s="4" t="s">
        <v>219</v>
      </c>
      <c r="K98">
        <v>51097.800499999998</v>
      </c>
    </row>
    <row r="99" spans="2:11">
      <c r="B99" s="2" t="s">
        <v>184</v>
      </c>
      <c r="C99" s="2" t="s">
        <v>139</v>
      </c>
      <c r="D99" s="2">
        <v>5</v>
      </c>
      <c r="E99" s="2">
        <v>836.7</v>
      </c>
      <c r="J99" s="4" t="s">
        <v>220</v>
      </c>
      <c r="K99">
        <v>7048.24</v>
      </c>
    </row>
    <row r="100" spans="2:11">
      <c r="B100" s="2" t="s">
        <v>214</v>
      </c>
      <c r="C100" s="2" t="s">
        <v>138</v>
      </c>
      <c r="D100" s="2">
        <v>5</v>
      </c>
      <c r="E100" s="2">
        <v>5044.9399999999996</v>
      </c>
      <c r="J100" s="4" t="s">
        <v>221</v>
      </c>
      <c r="K100">
        <v>12450.8</v>
      </c>
    </row>
    <row r="101" spans="2:11">
      <c r="B101" s="2" t="s">
        <v>239</v>
      </c>
      <c r="C101" s="2" t="s">
        <v>141</v>
      </c>
      <c r="D101" s="2">
        <v>5</v>
      </c>
      <c r="E101" s="2">
        <v>1480</v>
      </c>
      <c r="J101" s="4" t="s">
        <v>222</v>
      </c>
      <c r="K101">
        <v>19343.778999999999</v>
      </c>
    </row>
    <row r="102" spans="2:11">
      <c r="B102" s="2" t="s">
        <v>218</v>
      </c>
      <c r="C102" s="2" t="s">
        <v>140</v>
      </c>
      <c r="D102" s="2">
        <v>5</v>
      </c>
      <c r="E102" s="2">
        <v>2844.1</v>
      </c>
      <c r="J102" s="4" t="s">
        <v>223</v>
      </c>
      <c r="K102">
        <v>1467.29</v>
      </c>
    </row>
    <row r="103" spans="2:11">
      <c r="B103" s="2" t="s">
        <v>178</v>
      </c>
      <c r="C103" s="2" t="s">
        <v>140</v>
      </c>
      <c r="D103" s="2">
        <v>5</v>
      </c>
      <c r="E103" s="2">
        <v>11666.9</v>
      </c>
      <c r="J103" s="4" t="s">
        <v>224</v>
      </c>
      <c r="K103">
        <v>5735.15</v>
      </c>
    </row>
    <row r="104" spans="2:11">
      <c r="B104" s="2" t="s">
        <v>207</v>
      </c>
      <c r="C104" s="2" t="s">
        <v>140</v>
      </c>
      <c r="D104" s="2">
        <v>5</v>
      </c>
      <c r="E104" s="2">
        <v>5042.2</v>
      </c>
      <c r="J104" s="4" t="s">
        <v>225</v>
      </c>
      <c r="K104">
        <v>104361.95</v>
      </c>
    </row>
    <row r="105" spans="2:11">
      <c r="B105" s="2" t="s">
        <v>209</v>
      </c>
      <c r="C105" s="2" t="s">
        <v>141</v>
      </c>
      <c r="D105" s="2">
        <v>5</v>
      </c>
      <c r="E105" s="2">
        <v>3460.2</v>
      </c>
      <c r="J105" s="4" t="s">
        <v>226</v>
      </c>
      <c r="K105">
        <v>16215.325000000001</v>
      </c>
    </row>
    <row r="106" spans="2:11">
      <c r="B106" s="2" t="s">
        <v>171</v>
      </c>
      <c r="C106" s="2" t="s">
        <v>139</v>
      </c>
      <c r="D106" s="2">
        <v>5</v>
      </c>
      <c r="E106" s="2">
        <v>3810.75</v>
      </c>
      <c r="J106" s="4" t="s">
        <v>227</v>
      </c>
      <c r="K106">
        <v>16817.0975</v>
      </c>
    </row>
    <row r="107" spans="2:11">
      <c r="B107" s="2" t="s">
        <v>191</v>
      </c>
      <c r="C107" s="2" t="s">
        <v>145</v>
      </c>
      <c r="D107" s="2">
        <v>5</v>
      </c>
      <c r="E107" s="2">
        <v>3063.2</v>
      </c>
      <c r="J107" s="4" t="s">
        <v>228</v>
      </c>
      <c r="K107">
        <v>2423.35</v>
      </c>
    </row>
    <row r="108" spans="2:11">
      <c r="B108" s="2" t="s">
        <v>223</v>
      </c>
      <c r="C108" s="2" t="s">
        <v>144</v>
      </c>
      <c r="D108" s="2">
        <v>5</v>
      </c>
      <c r="E108" s="2">
        <v>1467.29</v>
      </c>
      <c r="J108" s="4" t="s">
        <v>229</v>
      </c>
      <c r="K108">
        <v>11441.63</v>
      </c>
    </row>
    <row r="109" spans="2:11">
      <c r="B109" s="2" t="s">
        <v>174</v>
      </c>
      <c r="C109" s="2" t="s">
        <v>138</v>
      </c>
      <c r="D109" s="2">
        <v>4</v>
      </c>
      <c r="E109" s="2">
        <v>1615.9</v>
      </c>
      <c r="J109" s="4" t="s">
        <v>230</v>
      </c>
      <c r="K109">
        <v>24088.779999999901</v>
      </c>
    </row>
    <row r="110" spans="2:11">
      <c r="B110" s="2" t="s">
        <v>200</v>
      </c>
      <c r="C110" s="2" t="s">
        <v>139</v>
      </c>
      <c r="D110" s="2">
        <v>4</v>
      </c>
      <c r="E110" s="2">
        <v>3076.4724999999999</v>
      </c>
      <c r="J110" s="4" t="s">
        <v>231</v>
      </c>
      <c r="K110">
        <v>3361</v>
      </c>
    </row>
    <row r="111" spans="2:11">
      <c r="B111" s="2" t="s">
        <v>195</v>
      </c>
      <c r="C111" s="2" t="s">
        <v>138</v>
      </c>
      <c r="D111" s="2">
        <v>4</v>
      </c>
      <c r="E111" s="2">
        <v>1992.05</v>
      </c>
      <c r="J111" s="4" t="s">
        <v>232</v>
      </c>
      <c r="K111">
        <v>1947.24</v>
      </c>
    </row>
    <row r="112" spans="2:11">
      <c r="B112" s="2" t="s">
        <v>231</v>
      </c>
      <c r="C112" s="2" t="s">
        <v>138</v>
      </c>
      <c r="D112" s="2">
        <v>4</v>
      </c>
      <c r="E112" s="2">
        <v>3361</v>
      </c>
      <c r="J112" s="4" t="s">
        <v>233</v>
      </c>
      <c r="K112">
        <v>4778.1400000000003</v>
      </c>
    </row>
    <row r="113" spans="2:11">
      <c r="B113" s="2" t="s">
        <v>228</v>
      </c>
      <c r="C113" s="2" t="s">
        <v>138</v>
      </c>
      <c r="D113" s="2">
        <v>4</v>
      </c>
      <c r="E113" s="2">
        <v>2423.35</v>
      </c>
      <c r="J113" s="4" t="s">
        <v>234</v>
      </c>
      <c r="K113">
        <v>10812.15</v>
      </c>
    </row>
    <row r="114" spans="2:11">
      <c r="B114" s="2" t="s">
        <v>158</v>
      </c>
      <c r="C114" s="2" t="s">
        <v>141</v>
      </c>
      <c r="D114" s="2">
        <v>4</v>
      </c>
      <c r="E114" s="2">
        <v>1402.94999999999</v>
      </c>
      <c r="J114" s="4" t="s">
        <v>235</v>
      </c>
      <c r="K114">
        <v>6850.6639999999998</v>
      </c>
    </row>
    <row r="115" spans="2:11">
      <c r="B115" s="2" t="s">
        <v>181</v>
      </c>
      <c r="C115" s="2" t="s">
        <v>140</v>
      </c>
      <c r="D115" s="2">
        <v>3</v>
      </c>
      <c r="E115" s="2">
        <v>3172.16</v>
      </c>
      <c r="J115" s="4" t="s">
        <v>236</v>
      </c>
      <c r="K115">
        <v>1571.19999999999</v>
      </c>
    </row>
    <row r="116" spans="2:11">
      <c r="B116" s="2" t="s">
        <v>172</v>
      </c>
      <c r="C116" s="2" t="s">
        <v>142</v>
      </c>
      <c r="D116" s="2">
        <v>3</v>
      </c>
      <c r="E116" s="2">
        <v>1719.1</v>
      </c>
      <c r="J116" s="4" t="s">
        <v>237</v>
      </c>
      <c r="K116">
        <v>15843.924999999999</v>
      </c>
    </row>
    <row r="117" spans="2:11">
      <c r="B117" s="2" t="s">
        <v>164</v>
      </c>
      <c r="C117" s="2" t="s">
        <v>142</v>
      </c>
      <c r="D117" s="2">
        <v>3</v>
      </c>
      <c r="E117" s="2">
        <v>4232.8500000000004</v>
      </c>
      <c r="J117" s="4" t="s">
        <v>238</v>
      </c>
      <c r="K117">
        <v>9182.43</v>
      </c>
    </row>
    <row r="118" spans="2:11">
      <c r="B118" s="2" t="s">
        <v>236</v>
      </c>
      <c r="C118" s="2" t="s">
        <v>138</v>
      </c>
      <c r="D118" s="2">
        <v>3</v>
      </c>
      <c r="E118" s="2">
        <v>1571.19999999999</v>
      </c>
      <c r="J118" s="4" t="s">
        <v>239</v>
      </c>
      <c r="K118">
        <v>1480</v>
      </c>
    </row>
    <row r="119" spans="2:11">
      <c r="B119" s="2" t="s">
        <v>197</v>
      </c>
      <c r="C119" s="2" t="s">
        <v>138</v>
      </c>
      <c r="D119" s="2">
        <v>3</v>
      </c>
      <c r="E119" s="2">
        <v>522.5</v>
      </c>
      <c r="J119" s="4" t="s">
        <v>240</v>
      </c>
      <c r="K119">
        <v>9588.4249999999993</v>
      </c>
    </row>
    <row r="120" spans="2:11">
      <c r="B120" s="2" t="s">
        <v>208</v>
      </c>
      <c r="C120" s="2" t="s">
        <v>138</v>
      </c>
      <c r="D120" s="2">
        <v>3</v>
      </c>
      <c r="E120" s="2">
        <v>649</v>
      </c>
      <c r="J120" s="4" t="s">
        <v>241</v>
      </c>
      <c r="K120">
        <v>15648.702499999999</v>
      </c>
    </row>
    <row r="121" spans="2:11">
      <c r="B121" s="2" t="s">
        <v>232</v>
      </c>
      <c r="C121" s="2" t="s">
        <v>138</v>
      </c>
      <c r="D121" s="2">
        <v>3</v>
      </c>
      <c r="E121" s="2">
        <v>1947.24</v>
      </c>
      <c r="J121" s="4" t="s">
        <v>242</v>
      </c>
      <c r="K121">
        <v>6068.2</v>
      </c>
    </row>
    <row r="122" spans="2:11">
      <c r="B122" s="2" t="s">
        <v>198</v>
      </c>
      <c r="C122" s="2" t="s">
        <v>141</v>
      </c>
      <c r="D122" s="2">
        <v>2</v>
      </c>
      <c r="E122" s="2">
        <v>357</v>
      </c>
      <c r="J122" s="4" t="s">
        <v>243</v>
      </c>
      <c r="K122">
        <v>27363.605</v>
      </c>
    </row>
    <row r="123" spans="2:11">
      <c r="B123" s="2" t="s">
        <v>188</v>
      </c>
      <c r="C123" s="2" t="s">
        <v>138</v>
      </c>
      <c r="D123" s="2">
        <v>2</v>
      </c>
      <c r="E123" s="2">
        <v>1488.7</v>
      </c>
      <c r="J123" s="4" t="s">
        <v>244</v>
      </c>
      <c r="K123">
        <v>3161.35</v>
      </c>
    </row>
    <row r="124" spans="2:11">
      <c r="B124" s="2" t="s">
        <v>169</v>
      </c>
      <c r="C124" s="2" t="s">
        <v>140</v>
      </c>
      <c r="D124" s="2">
        <v>1</v>
      </c>
      <c r="E124" s="2">
        <v>100.8</v>
      </c>
      <c r="J124" s="4" t="s">
        <v>245</v>
      </c>
      <c r="K124">
        <v>3531.95</v>
      </c>
    </row>
    <row r="125" spans="2:11">
      <c r="J125" s="4" t="s">
        <v>122</v>
      </c>
      <c r="K125">
        <v>1265793.039499999</v>
      </c>
    </row>
  </sheetData>
  <mergeCells count="1">
    <mergeCell ref="B4:K4"/>
  </mergeCells>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B5E3-EC86-47DD-AFE7-8362CABDF251}">
  <dimension ref="B2:K184"/>
  <sheetViews>
    <sheetView zoomScale="73" zoomScaleNormal="73" workbookViewId="0">
      <selection activeCell="F36" sqref="F36"/>
    </sheetView>
  </sheetViews>
  <sheetFormatPr defaultRowHeight="15"/>
  <cols>
    <col min="2" max="2" width="14.85546875" customWidth="1"/>
    <col min="3" max="3" width="17" customWidth="1"/>
    <col min="4" max="4" width="15.7109375" customWidth="1"/>
    <col min="5" max="5" width="14.140625" customWidth="1"/>
    <col min="7" max="7" width="14.28515625" bestFit="1" customWidth="1"/>
    <col min="8" max="8" width="19" bestFit="1" customWidth="1"/>
    <col min="10" max="10" width="13.42578125" bestFit="1" customWidth="1"/>
    <col min="11" max="12" width="20.5703125" bestFit="1" customWidth="1"/>
  </cols>
  <sheetData>
    <row r="2" spans="2:11">
      <c r="B2" s="7" t="s">
        <v>124</v>
      </c>
      <c r="C2" s="7"/>
      <c r="D2" s="7"/>
      <c r="E2" s="7"/>
      <c r="F2" s="7"/>
      <c r="G2" s="7"/>
      <c r="H2" s="7"/>
      <c r="I2" s="7"/>
      <c r="J2" s="7"/>
      <c r="K2" s="7"/>
    </row>
    <row r="5" spans="2:11">
      <c r="B5" s="1" t="s">
        <v>125</v>
      </c>
      <c r="C5" s="1"/>
      <c r="D5" s="1"/>
      <c r="E5" s="1"/>
      <c r="F5" s="1"/>
      <c r="G5" s="1"/>
    </row>
    <row r="6" spans="2:11">
      <c r="B6" s="1" t="s">
        <v>126</v>
      </c>
      <c r="C6" s="1"/>
      <c r="D6" s="1"/>
      <c r="E6" s="1"/>
      <c r="F6" s="1"/>
      <c r="G6" s="1"/>
    </row>
    <row r="7" spans="2:11">
      <c r="B7" s="1" t="s">
        <v>127</v>
      </c>
      <c r="C7" s="1"/>
      <c r="D7" s="1"/>
      <c r="E7" s="1"/>
      <c r="F7" s="1"/>
      <c r="G7" s="1"/>
    </row>
    <row r="8" spans="2:11">
      <c r="B8" s="1" t="s">
        <v>128</v>
      </c>
      <c r="C8" s="1"/>
      <c r="D8" s="1"/>
      <c r="E8" s="1"/>
      <c r="F8" s="1"/>
      <c r="G8" s="1"/>
    </row>
    <row r="9" spans="2:11">
      <c r="B9" s="1" t="s">
        <v>129</v>
      </c>
      <c r="C9" s="1"/>
      <c r="D9" s="1"/>
      <c r="E9" s="1"/>
      <c r="F9" s="1"/>
      <c r="G9" s="1"/>
    </row>
    <row r="10" spans="2:11">
      <c r="B10" s="1" t="s">
        <v>130</v>
      </c>
      <c r="C10" s="1"/>
      <c r="D10" s="1"/>
      <c r="E10" s="1"/>
      <c r="F10" s="1"/>
      <c r="G10" s="1"/>
    </row>
    <row r="11" spans="2:11">
      <c r="B11" s="1" t="s">
        <v>131</v>
      </c>
      <c r="C11" s="1"/>
      <c r="D11" s="1"/>
      <c r="E11" s="1"/>
      <c r="F11" s="1"/>
      <c r="G11" s="1"/>
    </row>
    <row r="12" spans="2:11">
      <c r="B12" s="1" t="s">
        <v>132</v>
      </c>
      <c r="C12" s="1"/>
      <c r="D12" s="1"/>
      <c r="E12" s="1"/>
      <c r="F12" s="1"/>
      <c r="G12" s="1"/>
    </row>
    <row r="13" spans="2:11">
      <c r="B13" s="1" t="s">
        <v>133</v>
      </c>
      <c r="C13" s="1"/>
      <c r="D13" s="1"/>
      <c r="E13" s="1"/>
      <c r="F13" s="1"/>
      <c r="G13" s="1"/>
    </row>
    <row r="14" spans="2:11">
      <c r="B14" s="1" t="s">
        <v>134</v>
      </c>
      <c r="C14" s="1"/>
      <c r="D14" s="1"/>
      <c r="E14" s="1"/>
      <c r="F14" s="1"/>
      <c r="G14" s="1"/>
    </row>
    <row r="15" spans="2:11">
      <c r="B15" s="1" t="s">
        <v>135</v>
      </c>
      <c r="C15" s="1"/>
      <c r="D15" s="1"/>
      <c r="E15" s="1"/>
      <c r="F15" s="1"/>
      <c r="G15" s="1"/>
    </row>
    <row r="16" spans="2:11">
      <c r="B16" s="1" t="s">
        <v>136</v>
      </c>
      <c r="C16" s="1"/>
      <c r="D16" s="1"/>
      <c r="E16" s="1"/>
      <c r="F16" s="1"/>
      <c r="G16" s="1"/>
    </row>
    <row r="17" spans="2:11">
      <c r="B17" s="1" t="s">
        <v>137</v>
      </c>
      <c r="C17" s="1"/>
      <c r="D17" s="1"/>
      <c r="E17" s="1"/>
      <c r="F17" s="1"/>
      <c r="G17" s="1"/>
    </row>
    <row r="20" spans="2:11">
      <c r="B20" t="s">
        <v>146</v>
      </c>
      <c r="C20" t="s">
        <v>147</v>
      </c>
      <c r="D20" t="s">
        <v>148</v>
      </c>
      <c r="E20" t="s">
        <v>149</v>
      </c>
    </row>
    <row r="21" spans="2:11" ht="30">
      <c r="B21" s="2" t="s">
        <v>44</v>
      </c>
      <c r="C21" s="2" t="s">
        <v>138</v>
      </c>
      <c r="D21" s="2">
        <v>62</v>
      </c>
      <c r="E21" s="2">
        <v>5</v>
      </c>
      <c r="G21" s="3" t="s">
        <v>121</v>
      </c>
      <c r="H21" t="s">
        <v>150</v>
      </c>
      <c r="J21" s="3" t="s">
        <v>121</v>
      </c>
      <c r="K21" t="s">
        <v>151</v>
      </c>
    </row>
    <row r="22" spans="2:11" ht="30">
      <c r="B22" s="2" t="s">
        <v>44</v>
      </c>
      <c r="C22" s="2" t="s">
        <v>139</v>
      </c>
      <c r="D22" s="2">
        <v>45</v>
      </c>
      <c r="E22" s="2">
        <v>3</v>
      </c>
      <c r="G22" s="4" t="s">
        <v>138</v>
      </c>
      <c r="H22">
        <v>320</v>
      </c>
      <c r="J22" s="4" t="s">
        <v>44</v>
      </c>
      <c r="K22">
        <v>304</v>
      </c>
    </row>
    <row r="23" spans="2:11" ht="30">
      <c r="B23" s="2" t="s">
        <v>44</v>
      </c>
      <c r="C23" s="2" t="s">
        <v>140</v>
      </c>
      <c r="D23" s="2">
        <v>55</v>
      </c>
      <c r="E23" s="2">
        <v>7</v>
      </c>
      <c r="G23" s="4" t="s">
        <v>139</v>
      </c>
      <c r="H23">
        <v>178</v>
      </c>
      <c r="J23" s="4" t="s">
        <v>52</v>
      </c>
      <c r="K23">
        <v>4541</v>
      </c>
    </row>
    <row r="24" spans="2:11" ht="30">
      <c r="B24" s="2" t="s">
        <v>44</v>
      </c>
      <c r="C24" s="2" t="s">
        <v>141</v>
      </c>
      <c r="D24" s="2">
        <v>44</v>
      </c>
      <c r="E24" s="2">
        <v>5</v>
      </c>
      <c r="G24" s="4" t="s">
        <v>140</v>
      </c>
      <c r="H24">
        <v>274</v>
      </c>
      <c r="J24" s="4" t="s">
        <v>85</v>
      </c>
      <c r="K24">
        <v>1245</v>
      </c>
    </row>
    <row r="25" spans="2:11" ht="30">
      <c r="B25" s="2" t="s">
        <v>44</v>
      </c>
      <c r="C25" s="2" t="s">
        <v>142</v>
      </c>
      <c r="D25" s="2">
        <v>20</v>
      </c>
      <c r="E25" s="2">
        <v>1</v>
      </c>
      <c r="G25" s="4" t="s">
        <v>141</v>
      </c>
      <c r="H25">
        <v>272</v>
      </c>
      <c r="J25" s="4" t="s">
        <v>48</v>
      </c>
      <c r="K25">
        <v>3960</v>
      </c>
    </row>
    <row r="26" spans="2:11">
      <c r="B26" s="2" t="s">
        <v>44</v>
      </c>
      <c r="C26" s="2" t="s">
        <v>143</v>
      </c>
      <c r="D26" s="2">
        <v>33</v>
      </c>
      <c r="E26" s="2">
        <v>4</v>
      </c>
      <c r="G26" s="4" t="s">
        <v>142</v>
      </c>
      <c r="H26">
        <v>171</v>
      </c>
      <c r="J26" s="4" t="s">
        <v>42</v>
      </c>
      <c r="K26">
        <v>1852</v>
      </c>
    </row>
    <row r="27" spans="2:11">
      <c r="B27" s="2" t="s">
        <v>44</v>
      </c>
      <c r="C27" s="2" t="s">
        <v>144</v>
      </c>
      <c r="D27" s="2">
        <v>45</v>
      </c>
      <c r="E27" s="2">
        <v>4</v>
      </c>
      <c r="G27" s="4" t="s">
        <v>145</v>
      </c>
      <c r="H27">
        <v>151</v>
      </c>
      <c r="J27" s="4" t="s">
        <v>99</v>
      </c>
      <c r="K27">
        <v>1156</v>
      </c>
    </row>
    <row r="28" spans="2:11">
      <c r="B28" s="2" t="s">
        <v>52</v>
      </c>
      <c r="C28" s="2" t="s">
        <v>138</v>
      </c>
      <c r="D28" s="2">
        <v>854</v>
      </c>
      <c r="E28" s="2">
        <v>17</v>
      </c>
      <c r="G28" s="4" t="s">
        <v>143</v>
      </c>
      <c r="H28">
        <v>116</v>
      </c>
      <c r="J28" s="4" t="s">
        <v>111</v>
      </c>
      <c r="K28">
        <v>855</v>
      </c>
    </row>
    <row r="29" spans="2:11">
      <c r="B29" s="2" t="s">
        <v>52</v>
      </c>
      <c r="C29" s="2" t="s">
        <v>139</v>
      </c>
      <c r="D29" s="2">
        <v>695</v>
      </c>
      <c r="E29" s="2">
        <v>14</v>
      </c>
      <c r="G29" s="4" t="s">
        <v>144</v>
      </c>
      <c r="H29">
        <v>266</v>
      </c>
      <c r="J29" s="4" t="s">
        <v>37</v>
      </c>
      <c r="K29">
        <v>3184</v>
      </c>
    </row>
    <row r="30" spans="2:11">
      <c r="B30" s="2" t="s">
        <v>52</v>
      </c>
      <c r="C30" s="2" t="s">
        <v>140</v>
      </c>
      <c r="D30" s="2">
        <v>553</v>
      </c>
      <c r="E30" s="2">
        <v>11</v>
      </c>
      <c r="G30" s="4" t="s">
        <v>122</v>
      </c>
      <c r="H30">
        <v>1748</v>
      </c>
      <c r="J30" s="4" t="s">
        <v>28</v>
      </c>
      <c r="K30">
        <v>8519</v>
      </c>
    </row>
    <row r="31" spans="2:11">
      <c r="B31" s="2" t="s">
        <v>52</v>
      </c>
      <c r="C31" s="2" t="s">
        <v>141</v>
      </c>
      <c r="D31" s="2">
        <v>876</v>
      </c>
      <c r="E31" s="2">
        <v>20</v>
      </c>
      <c r="J31" s="4" t="s">
        <v>71</v>
      </c>
      <c r="K31">
        <v>1584</v>
      </c>
    </row>
    <row r="32" spans="2:11">
      <c r="B32" s="2" t="s">
        <v>52</v>
      </c>
      <c r="C32" s="2" t="s">
        <v>142</v>
      </c>
      <c r="D32" s="2">
        <v>425</v>
      </c>
      <c r="E32" s="2">
        <v>10</v>
      </c>
      <c r="J32" s="4" t="s">
        <v>57</v>
      </c>
      <c r="K32">
        <v>738</v>
      </c>
    </row>
    <row r="33" spans="2:11">
      <c r="B33" s="2" t="s">
        <v>52</v>
      </c>
      <c r="C33" s="2" t="s">
        <v>145</v>
      </c>
      <c r="D33" s="2">
        <v>362</v>
      </c>
      <c r="E33" s="2">
        <v>9</v>
      </c>
      <c r="J33" s="4" t="s">
        <v>30</v>
      </c>
      <c r="K33">
        <v>975</v>
      </c>
    </row>
    <row r="34" spans="2:11">
      <c r="B34" s="2" t="s">
        <v>52</v>
      </c>
      <c r="C34" s="2" t="s">
        <v>143</v>
      </c>
      <c r="D34" s="2">
        <v>318</v>
      </c>
      <c r="E34" s="2">
        <v>8</v>
      </c>
      <c r="J34" s="4" t="s">
        <v>96</v>
      </c>
      <c r="K34">
        <v>128</v>
      </c>
    </row>
    <row r="35" spans="2:11">
      <c r="B35" s="2" t="s">
        <v>52</v>
      </c>
      <c r="C35" s="2" t="s">
        <v>144</v>
      </c>
      <c r="D35" s="2">
        <v>458</v>
      </c>
      <c r="E35" s="2">
        <v>9</v>
      </c>
      <c r="J35" s="4" t="s">
        <v>116</v>
      </c>
      <c r="K35">
        <v>193</v>
      </c>
    </row>
    <row r="36" spans="2:11">
      <c r="B36" s="2" t="s">
        <v>85</v>
      </c>
      <c r="C36" s="2" t="s">
        <v>138</v>
      </c>
      <c r="D36" s="2">
        <v>202</v>
      </c>
      <c r="E36" s="2">
        <v>7</v>
      </c>
      <c r="J36" s="4" t="s">
        <v>59</v>
      </c>
      <c r="K36">
        <v>533</v>
      </c>
    </row>
    <row r="37" spans="2:11">
      <c r="B37" s="2" t="s">
        <v>85</v>
      </c>
      <c r="C37" s="2" t="s">
        <v>139</v>
      </c>
      <c r="D37" s="2">
        <v>147</v>
      </c>
      <c r="E37" s="2">
        <v>5</v>
      </c>
      <c r="J37" s="4" t="s">
        <v>39</v>
      </c>
      <c r="K37">
        <v>639</v>
      </c>
    </row>
    <row r="38" spans="2:11">
      <c r="B38" s="2" t="s">
        <v>85</v>
      </c>
      <c r="C38" s="2" t="s">
        <v>140</v>
      </c>
      <c r="D38" s="2">
        <v>270</v>
      </c>
      <c r="E38" s="2">
        <v>8</v>
      </c>
      <c r="J38" s="4" t="s">
        <v>34</v>
      </c>
      <c r="K38">
        <v>2185</v>
      </c>
    </row>
    <row r="39" spans="2:11">
      <c r="B39" s="2" t="s">
        <v>85</v>
      </c>
      <c r="C39" s="2" t="s">
        <v>141</v>
      </c>
      <c r="D39" s="2">
        <v>265</v>
      </c>
      <c r="E39" s="2">
        <v>7</v>
      </c>
      <c r="J39" s="4" t="s">
        <v>46</v>
      </c>
      <c r="K39">
        <v>1035</v>
      </c>
    </row>
    <row r="40" spans="2:11">
      <c r="B40" s="2" t="s">
        <v>85</v>
      </c>
      <c r="C40" s="2" t="s">
        <v>142</v>
      </c>
      <c r="D40" s="2">
        <v>113</v>
      </c>
      <c r="E40" s="2">
        <v>5</v>
      </c>
      <c r="J40" s="4" t="s">
        <v>32</v>
      </c>
      <c r="K40">
        <v>2381</v>
      </c>
    </row>
    <row r="41" spans="2:11">
      <c r="B41" s="2" t="s">
        <v>85</v>
      </c>
      <c r="C41" s="2" t="s">
        <v>145</v>
      </c>
      <c r="D41" s="2">
        <v>79</v>
      </c>
      <c r="E41" s="2">
        <v>3</v>
      </c>
      <c r="J41" s="4" t="s">
        <v>64</v>
      </c>
      <c r="K41">
        <v>8300</v>
      </c>
    </row>
    <row r="42" spans="2:11">
      <c r="B42" s="2" t="s">
        <v>85</v>
      </c>
      <c r="C42" s="2" t="s">
        <v>143</v>
      </c>
      <c r="D42" s="2">
        <v>98</v>
      </c>
      <c r="E42" s="2">
        <v>4</v>
      </c>
      <c r="J42" s="4" t="s">
        <v>66</v>
      </c>
      <c r="K42">
        <v>2657</v>
      </c>
    </row>
    <row r="43" spans="2:11">
      <c r="B43" s="2" t="s">
        <v>85</v>
      </c>
      <c r="C43" s="2" t="s">
        <v>144</v>
      </c>
      <c r="D43" s="2">
        <v>71</v>
      </c>
      <c r="E43" s="2">
        <v>4</v>
      </c>
      <c r="J43" s="4" t="s">
        <v>122</v>
      </c>
      <c r="K43">
        <v>46964</v>
      </c>
    </row>
    <row r="44" spans="2:11">
      <c r="B44" s="2" t="s">
        <v>48</v>
      </c>
      <c r="C44" s="2" t="s">
        <v>138</v>
      </c>
      <c r="D44" s="2">
        <v>892</v>
      </c>
      <c r="E44" s="2">
        <v>34</v>
      </c>
    </row>
    <row r="45" spans="2:11">
      <c r="B45" s="2" t="s">
        <v>48</v>
      </c>
      <c r="C45" s="2" t="s">
        <v>139</v>
      </c>
      <c r="D45" s="2">
        <v>511</v>
      </c>
      <c r="E45" s="2">
        <v>20</v>
      </c>
    </row>
    <row r="46" spans="2:11">
      <c r="B46" s="2" t="s">
        <v>48</v>
      </c>
      <c r="C46" s="2" t="s">
        <v>140</v>
      </c>
      <c r="D46" s="2">
        <v>687</v>
      </c>
      <c r="E46" s="2">
        <v>29</v>
      </c>
    </row>
    <row r="47" spans="2:11">
      <c r="B47" s="2" t="s">
        <v>48</v>
      </c>
      <c r="C47" s="2" t="s">
        <v>141</v>
      </c>
      <c r="D47" s="2">
        <v>614</v>
      </c>
      <c r="E47" s="2">
        <v>25</v>
      </c>
    </row>
    <row r="48" spans="2:11">
      <c r="B48" s="2" t="s">
        <v>48</v>
      </c>
      <c r="C48" s="2" t="s">
        <v>142</v>
      </c>
      <c r="D48" s="2">
        <v>315</v>
      </c>
      <c r="E48" s="2">
        <v>14</v>
      </c>
    </row>
    <row r="49" spans="2:5">
      <c r="B49" s="2" t="s">
        <v>48</v>
      </c>
      <c r="C49" s="2" t="s">
        <v>145</v>
      </c>
      <c r="D49" s="2">
        <v>211</v>
      </c>
      <c r="E49" s="2">
        <v>12</v>
      </c>
    </row>
    <row r="50" spans="2:5">
      <c r="B50" s="2" t="s">
        <v>48</v>
      </c>
      <c r="C50" s="2" t="s">
        <v>143</v>
      </c>
      <c r="D50" s="2">
        <v>125</v>
      </c>
      <c r="E50" s="2">
        <v>6</v>
      </c>
    </row>
    <row r="51" spans="2:5">
      <c r="B51" s="2" t="s">
        <v>48</v>
      </c>
      <c r="C51" s="2" t="s">
        <v>144</v>
      </c>
      <c r="D51" s="2">
        <v>605</v>
      </c>
      <c r="E51" s="2">
        <v>31</v>
      </c>
    </row>
    <row r="52" spans="2:5">
      <c r="B52" s="2" t="s">
        <v>42</v>
      </c>
      <c r="C52" s="2" t="s">
        <v>138</v>
      </c>
      <c r="D52" s="2">
        <v>273</v>
      </c>
      <c r="E52" s="2">
        <v>9</v>
      </c>
    </row>
    <row r="53" spans="2:5">
      <c r="B53" s="2" t="s">
        <v>42</v>
      </c>
      <c r="C53" s="2" t="s">
        <v>139</v>
      </c>
      <c r="D53" s="2">
        <v>256</v>
      </c>
      <c r="E53" s="2">
        <v>10</v>
      </c>
    </row>
    <row r="54" spans="2:5">
      <c r="B54" s="2" t="s">
        <v>42</v>
      </c>
      <c r="C54" s="2" t="s">
        <v>140</v>
      </c>
      <c r="D54" s="2">
        <v>355</v>
      </c>
      <c r="E54" s="2">
        <v>13</v>
      </c>
    </row>
    <row r="55" spans="2:5">
      <c r="B55" s="2" t="s">
        <v>42</v>
      </c>
      <c r="C55" s="2" t="s">
        <v>141</v>
      </c>
      <c r="D55" s="2">
        <v>366</v>
      </c>
      <c r="E55" s="2">
        <v>9</v>
      </c>
    </row>
    <row r="56" spans="2:5">
      <c r="B56" s="2" t="s">
        <v>42</v>
      </c>
      <c r="C56" s="2" t="s">
        <v>142</v>
      </c>
      <c r="D56" s="2">
        <v>207</v>
      </c>
      <c r="E56" s="2">
        <v>10</v>
      </c>
    </row>
    <row r="57" spans="2:5">
      <c r="B57" s="2" t="s">
        <v>42</v>
      </c>
      <c r="C57" s="2" t="s">
        <v>145</v>
      </c>
      <c r="D57" s="2">
        <v>141</v>
      </c>
      <c r="E57" s="2">
        <v>4</v>
      </c>
    </row>
    <row r="58" spans="2:5">
      <c r="B58" s="2" t="s">
        <v>42</v>
      </c>
      <c r="C58" s="2" t="s">
        <v>143</v>
      </c>
      <c r="D58" s="2">
        <v>50</v>
      </c>
      <c r="E58" s="2">
        <v>2</v>
      </c>
    </row>
    <row r="59" spans="2:5">
      <c r="B59" s="2" t="s">
        <v>42</v>
      </c>
      <c r="C59" s="2" t="s">
        <v>144</v>
      </c>
      <c r="D59" s="2">
        <v>204</v>
      </c>
      <c r="E59" s="2">
        <v>8</v>
      </c>
    </row>
    <row r="60" spans="2:5">
      <c r="B60" s="2" t="s">
        <v>99</v>
      </c>
      <c r="C60" s="2" t="s">
        <v>138</v>
      </c>
      <c r="D60" s="2">
        <v>195</v>
      </c>
      <c r="E60" s="2">
        <v>7</v>
      </c>
    </row>
    <row r="61" spans="2:5">
      <c r="B61" s="2" t="s">
        <v>99</v>
      </c>
      <c r="C61" s="2" t="s">
        <v>139</v>
      </c>
      <c r="D61" s="2">
        <v>210</v>
      </c>
      <c r="E61" s="2">
        <v>9</v>
      </c>
    </row>
    <row r="62" spans="2:5">
      <c r="B62" s="2" t="s">
        <v>99</v>
      </c>
      <c r="C62" s="2" t="s">
        <v>140</v>
      </c>
      <c r="D62" s="2">
        <v>171</v>
      </c>
      <c r="E62" s="2">
        <v>6</v>
      </c>
    </row>
    <row r="63" spans="2:5">
      <c r="B63" s="2" t="s">
        <v>99</v>
      </c>
      <c r="C63" s="2" t="s">
        <v>141</v>
      </c>
      <c r="D63" s="2">
        <v>89</v>
      </c>
      <c r="E63" s="2">
        <v>4</v>
      </c>
    </row>
    <row r="64" spans="2:5">
      <c r="B64" s="2" t="s">
        <v>99</v>
      </c>
      <c r="C64" s="2" t="s">
        <v>142</v>
      </c>
      <c r="D64" s="2">
        <v>15</v>
      </c>
      <c r="E64" s="2">
        <v>1</v>
      </c>
    </row>
    <row r="65" spans="2:5">
      <c r="B65" s="2" t="s">
        <v>99</v>
      </c>
      <c r="C65" s="2" t="s">
        <v>145</v>
      </c>
      <c r="D65" s="2">
        <v>146</v>
      </c>
      <c r="E65" s="2">
        <v>4</v>
      </c>
    </row>
    <row r="66" spans="2:5">
      <c r="B66" s="2" t="s">
        <v>99</v>
      </c>
      <c r="C66" s="2" t="s">
        <v>143</v>
      </c>
      <c r="D66" s="2">
        <v>100</v>
      </c>
      <c r="E66" s="2">
        <v>3</v>
      </c>
    </row>
    <row r="67" spans="2:5">
      <c r="B67" s="2" t="s">
        <v>99</v>
      </c>
      <c r="C67" s="2" t="s">
        <v>144</v>
      </c>
      <c r="D67" s="2">
        <v>230</v>
      </c>
      <c r="E67" s="2">
        <v>8</v>
      </c>
    </row>
    <row r="68" spans="2:5">
      <c r="B68" s="2" t="s">
        <v>111</v>
      </c>
      <c r="C68" s="2" t="s">
        <v>138</v>
      </c>
      <c r="D68" s="2">
        <v>97</v>
      </c>
      <c r="E68" s="2">
        <v>8</v>
      </c>
    </row>
    <row r="69" spans="2:5">
      <c r="B69" s="2" t="s">
        <v>111</v>
      </c>
      <c r="C69" s="2" t="s">
        <v>139</v>
      </c>
      <c r="D69" s="2">
        <v>75</v>
      </c>
      <c r="E69" s="2">
        <v>5</v>
      </c>
    </row>
    <row r="70" spans="2:5">
      <c r="B70" s="2" t="s">
        <v>111</v>
      </c>
      <c r="C70" s="2" t="s">
        <v>140</v>
      </c>
      <c r="D70" s="2">
        <v>89</v>
      </c>
      <c r="E70" s="2">
        <v>6</v>
      </c>
    </row>
    <row r="71" spans="2:5">
      <c r="B71" s="2" t="s">
        <v>111</v>
      </c>
      <c r="C71" s="2" t="s">
        <v>141</v>
      </c>
      <c r="D71" s="2">
        <v>230</v>
      </c>
      <c r="E71" s="2">
        <v>9</v>
      </c>
    </row>
    <row r="72" spans="2:5">
      <c r="B72" s="2" t="s">
        <v>111</v>
      </c>
      <c r="C72" s="2" t="s">
        <v>142</v>
      </c>
      <c r="D72" s="2">
        <v>100</v>
      </c>
      <c r="E72" s="2">
        <v>5</v>
      </c>
    </row>
    <row r="73" spans="2:5">
      <c r="B73" s="2" t="s">
        <v>111</v>
      </c>
      <c r="C73" s="2" t="s">
        <v>145</v>
      </c>
      <c r="D73" s="2">
        <v>93</v>
      </c>
      <c r="E73" s="2">
        <v>6</v>
      </c>
    </row>
    <row r="74" spans="2:5">
      <c r="B74" s="2" t="s">
        <v>111</v>
      </c>
      <c r="C74" s="2" t="s">
        <v>143</v>
      </c>
      <c r="D74" s="2">
        <v>73</v>
      </c>
      <c r="E74" s="2">
        <v>5</v>
      </c>
    </row>
    <row r="75" spans="2:5">
      <c r="B75" s="2" t="s">
        <v>111</v>
      </c>
      <c r="C75" s="2" t="s">
        <v>144</v>
      </c>
      <c r="D75" s="2">
        <v>98</v>
      </c>
      <c r="E75" s="2">
        <v>5</v>
      </c>
    </row>
    <row r="76" spans="2:5">
      <c r="B76" s="2" t="s">
        <v>37</v>
      </c>
      <c r="C76" s="2" t="s">
        <v>138</v>
      </c>
      <c r="D76" s="2">
        <v>608</v>
      </c>
      <c r="E76" s="2">
        <v>31</v>
      </c>
    </row>
    <row r="77" spans="2:5">
      <c r="B77" s="2" t="s">
        <v>37</v>
      </c>
      <c r="C77" s="2" t="s">
        <v>139</v>
      </c>
      <c r="D77" s="2">
        <v>267</v>
      </c>
      <c r="E77" s="2">
        <v>11</v>
      </c>
    </row>
    <row r="78" spans="2:5">
      <c r="B78" s="2" t="s">
        <v>37</v>
      </c>
      <c r="C78" s="2" t="s">
        <v>140</v>
      </c>
      <c r="D78" s="2">
        <v>556</v>
      </c>
      <c r="E78" s="2">
        <v>25</v>
      </c>
    </row>
    <row r="79" spans="2:5">
      <c r="B79" s="2" t="s">
        <v>37</v>
      </c>
      <c r="C79" s="2" t="s">
        <v>141</v>
      </c>
      <c r="D79" s="2">
        <v>398</v>
      </c>
      <c r="E79" s="2">
        <v>20</v>
      </c>
    </row>
    <row r="80" spans="2:5">
      <c r="B80" s="2" t="s">
        <v>37</v>
      </c>
      <c r="C80" s="2" t="s">
        <v>142</v>
      </c>
      <c r="D80" s="2">
        <v>322</v>
      </c>
      <c r="E80" s="2">
        <v>18</v>
      </c>
    </row>
    <row r="81" spans="2:5">
      <c r="B81" s="2" t="s">
        <v>37</v>
      </c>
      <c r="C81" s="2" t="s">
        <v>145</v>
      </c>
      <c r="D81" s="2">
        <v>243</v>
      </c>
      <c r="E81" s="2">
        <v>13</v>
      </c>
    </row>
    <row r="82" spans="2:5">
      <c r="B82" s="2" t="s">
        <v>37</v>
      </c>
      <c r="C82" s="2" t="s">
        <v>143</v>
      </c>
      <c r="D82" s="2">
        <v>239</v>
      </c>
      <c r="E82" s="2">
        <v>13</v>
      </c>
    </row>
    <row r="83" spans="2:5">
      <c r="B83" s="2" t="s">
        <v>37</v>
      </c>
      <c r="C83" s="2" t="s">
        <v>144</v>
      </c>
      <c r="D83" s="2">
        <v>551</v>
      </c>
      <c r="E83" s="2">
        <v>30</v>
      </c>
    </row>
    <row r="84" spans="2:5">
      <c r="B84" s="2" t="s">
        <v>28</v>
      </c>
      <c r="C84" s="2" t="s">
        <v>138</v>
      </c>
      <c r="D84" s="2">
        <v>1602</v>
      </c>
      <c r="E84" s="2">
        <v>48</v>
      </c>
    </row>
    <row r="85" spans="2:5">
      <c r="B85" s="2" t="s">
        <v>28</v>
      </c>
      <c r="C85" s="2" t="s">
        <v>139</v>
      </c>
      <c r="D85" s="2">
        <v>865</v>
      </c>
      <c r="E85" s="2">
        <v>29</v>
      </c>
    </row>
    <row r="86" spans="2:5">
      <c r="B86" s="2" t="s">
        <v>28</v>
      </c>
      <c r="C86" s="2" t="s">
        <v>140</v>
      </c>
      <c r="D86" s="2">
        <v>1436</v>
      </c>
      <c r="E86" s="2">
        <v>40</v>
      </c>
    </row>
    <row r="87" spans="2:5">
      <c r="B87" s="2" t="s">
        <v>28</v>
      </c>
      <c r="C87" s="2" t="s">
        <v>141</v>
      </c>
      <c r="D87" s="2">
        <v>1519</v>
      </c>
      <c r="E87" s="2">
        <v>42</v>
      </c>
    </row>
    <row r="88" spans="2:5">
      <c r="B88" s="2" t="s">
        <v>28</v>
      </c>
      <c r="C88" s="2" t="s">
        <v>142</v>
      </c>
      <c r="D88" s="2">
        <v>800</v>
      </c>
      <c r="E88" s="2">
        <v>23</v>
      </c>
    </row>
    <row r="89" spans="2:5">
      <c r="B89" s="2" t="s">
        <v>28</v>
      </c>
      <c r="C89" s="2" t="s">
        <v>145</v>
      </c>
      <c r="D89" s="2">
        <v>534</v>
      </c>
      <c r="E89" s="2">
        <v>22</v>
      </c>
    </row>
    <row r="90" spans="2:5">
      <c r="B90" s="2" t="s">
        <v>28</v>
      </c>
      <c r="C90" s="2" t="s">
        <v>143</v>
      </c>
      <c r="D90" s="2">
        <v>444</v>
      </c>
      <c r="E90" s="2">
        <v>18</v>
      </c>
    </row>
    <row r="91" spans="2:5">
      <c r="B91" s="2" t="s">
        <v>28</v>
      </c>
      <c r="C91" s="2" t="s">
        <v>144</v>
      </c>
      <c r="D91" s="2">
        <v>1319</v>
      </c>
      <c r="E91" s="2">
        <v>39</v>
      </c>
    </row>
    <row r="92" spans="2:5">
      <c r="B92" s="2" t="s">
        <v>71</v>
      </c>
      <c r="C92" s="2" t="s">
        <v>138</v>
      </c>
      <c r="D92" s="2">
        <v>170</v>
      </c>
      <c r="E92" s="2">
        <v>8</v>
      </c>
    </row>
    <row r="93" spans="2:5">
      <c r="B93" s="2" t="s">
        <v>71</v>
      </c>
      <c r="C93" s="2" t="s">
        <v>139</v>
      </c>
      <c r="D93" s="2">
        <v>180</v>
      </c>
      <c r="E93" s="2">
        <v>5</v>
      </c>
    </row>
    <row r="94" spans="2:5">
      <c r="B94" s="2" t="s">
        <v>71</v>
      </c>
      <c r="C94" s="2" t="s">
        <v>140</v>
      </c>
      <c r="D94" s="2">
        <v>91</v>
      </c>
      <c r="E94" s="2">
        <v>3</v>
      </c>
    </row>
    <row r="95" spans="2:5">
      <c r="B95" s="2" t="s">
        <v>71</v>
      </c>
      <c r="C95" s="2" t="s">
        <v>141</v>
      </c>
      <c r="D95" s="2">
        <v>387</v>
      </c>
      <c r="E95" s="2">
        <v>10</v>
      </c>
    </row>
    <row r="96" spans="2:5">
      <c r="B96" s="2" t="s">
        <v>71</v>
      </c>
      <c r="C96" s="2" t="s">
        <v>142</v>
      </c>
      <c r="D96" s="2">
        <v>52</v>
      </c>
      <c r="E96" s="2">
        <v>3</v>
      </c>
    </row>
    <row r="97" spans="2:5">
      <c r="B97" s="2" t="s">
        <v>71</v>
      </c>
      <c r="C97" s="2" t="s">
        <v>145</v>
      </c>
      <c r="D97" s="2">
        <v>223</v>
      </c>
      <c r="E97" s="2">
        <v>5</v>
      </c>
    </row>
    <row r="98" spans="2:5">
      <c r="B98" s="2" t="s">
        <v>71</v>
      </c>
      <c r="C98" s="2" t="s">
        <v>143</v>
      </c>
      <c r="D98" s="2">
        <v>121</v>
      </c>
      <c r="E98" s="2">
        <v>3</v>
      </c>
    </row>
    <row r="99" spans="2:5">
      <c r="B99" s="2" t="s">
        <v>71</v>
      </c>
      <c r="C99" s="2" t="s">
        <v>144</v>
      </c>
      <c r="D99" s="2">
        <v>360</v>
      </c>
      <c r="E99" s="2">
        <v>9</v>
      </c>
    </row>
    <row r="100" spans="2:5">
      <c r="B100" s="2" t="s">
        <v>57</v>
      </c>
      <c r="C100" s="2" t="s">
        <v>138</v>
      </c>
      <c r="D100" s="2">
        <v>92</v>
      </c>
      <c r="E100" s="2">
        <v>4</v>
      </c>
    </row>
    <row r="101" spans="2:5">
      <c r="B101" s="2" t="s">
        <v>57</v>
      </c>
      <c r="C101" s="2" t="s">
        <v>139</v>
      </c>
      <c r="D101" s="2">
        <v>80</v>
      </c>
      <c r="E101" s="2">
        <v>4</v>
      </c>
    </row>
    <row r="102" spans="2:5">
      <c r="B102" s="2" t="s">
        <v>57</v>
      </c>
      <c r="C102" s="2" t="s">
        <v>140</v>
      </c>
      <c r="D102" s="2">
        <v>145</v>
      </c>
      <c r="E102" s="2">
        <v>8</v>
      </c>
    </row>
    <row r="103" spans="2:5">
      <c r="B103" s="2" t="s">
        <v>57</v>
      </c>
      <c r="C103" s="2" t="s">
        <v>141</v>
      </c>
      <c r="D103" s="2">
        <v>148</v>
      </c>
      <c r="E103" s="2">
        <v>7</v>
      </c>
    </row>
    <row r="104" spans="2:5">
      <c r="B104" s="2" t="s">
        <v>57</v>
      </c>
      <c r="C104" s="2" t="s">
        <v>142</v>
      </c>
      <c r="D104" s="2">
        <v>108</v>
      </c>
      <c r="E104" s="2">
        <v>5</v>
      </c>
    </row>
    <row r="105" spans="2:5">
      <c r="B105" s="2" t="s">
        <v>57</v>
      </c>
      <c r="C105" s="2" t="s">
        <v>145</v>
      </c>
      <c r="D105" s="2">
        <v>30</v>
      </c>
      <c r="E105" s="2">
        <v>2</v>
      </c>
    </row>
    <row r="106" spans="2:5">
      <c r="B106" s="2" t="s">
        <v>57</v>
      </c>
      <c r="C106" s="2" t="s">
        <v>143</v>
      </c>
      <c r="D106" s="2">
        <v>37</v>
      </c>
      <c r="E106" s="2">
        <v>3</v>
      </c>
    </row>
    <row r="107" spans="2:5">
      <c r="B107" s="2" t="s">
        <v>57</v>
      </c>
      <c r="C107" s="2" t="s">
        <v>144</v>
      </c>
      <c r="D107" s="2">
        <v>98</v>
      </c>
      <c r="E107" s="2">
        <v>7</v>
      </c>
    </row>
    <row r="108" spans="2:5">
      <c r="B108" s="2" t="s">
        <v>30</v>
      </c>
      <c r="C108" s="2" t="s">
        <v>138</v>
      </c>
      <c r="D108" s="2">
        <v>255</v>
      </c>
      <c r="E108" s="2">
        <v>13</v>
      </c>
    </row>
    <row r="109" spans="2:5">
      <c r="B109" s="2" t="s">
        <v>30</v>
      </c>
      <c r="C109" s="2" t="s">
        <v>139</v>
      </c>
      <c r="D109" s="2">
        <v>60</v>
      </c>
      <c r="E109" s="2">
        <v>5</v>
      </c>
    </row>
    <row r="110" spans="2:5">
      <c r="B110" s="2" t="s">
        <v>30</v>
      </c>
      <c r="C110" s="2" t="s">
        <v>140</v>
      </c>
      <c r="D110" s="2">
        <v>119</v>
      </c>
      <c r="E110" s="2">
        <v>7</v>
      </c>
    </row>
    <row r="111" spans="2:5">
      <c r="B111" s="2" t="s">
        <v>30</v>
      </c>
      <c r="C111" s="2" t="s">
        <v>141</v>
      </c>
      <c r="D111" s="2">
        <v>241</v>
      </c>
      <c r="E111" s="2">
        <v>13</v>
      </c>
    </row>
    <row r="112" spans="2:5">
      <c r="B112" s="2" t="s">
        <v>30</v>
      </c>
      <c r="C112" s="2" t="s">
        <v>142</v>
      </c>
      <c r="D112" s="2">
        <v>50</v>
      </c>
      <c r="E112" s="2">
        <v>4</v>
      </c>
    </row>
    <row r="113" spans="2:5">
      <c r="B113" s="2" t="s">
        <v>30</v>
      </c>
      <c r="C113" s="2" t="s">
        <v>145</v>
      </c>
      <c r="D113" s="2">
        <v>81</v>
      </c>
      <c r="E113" s="2">
        <v>5</v>
      </c>
    </row>
    <row r="114" spans="2:5">
      <c r="B114" s="2" t="s">
        <v>30</v>
      </c>
      <c r="C114" s="2" t="s">
        <v>143</v>
      </c>
      <c r="D114" s="2">
        <v>67</v>
      </c>
      <c r="E114" s="2">
        <v>4</v>
      </c>
    </row>
    <row r="115" spans="2:5">
      <c r="B115" s="2" t="s">
        <v>30</v>
      </c>
      <c r="C115" s="2" t="s">
        <v>144</v>
      </c>
      <c r="D115" s="2">
        <v>102</v>
      </c>
      <c r="E115" s="2">
        <v>8</v>
      </c>
    </row>
    <row r="116" spans="2:5">
      <c r="B116" s="2" t="s">
        <v>96</v>
      </c>
      <c r="C116" s="2" t="s">
        <v>138</v>
      </c>
      <c r="D116" s="2">
        <v>48</v>
      </c>
      <c r="E116" s="2">
        <v>3</v>
      </c>
    </row>
    <row r="117" spans="2:5">
      <c r="B117" s="2" t="s">
        <v>96</v>
      </c>
      <c r="C117" s="2" t="s">
        <v>140</v>
      </c>
      <c r="D117" s="2">
        <v>17</v>
      </c>
      <c r="E117" s="2">
        <v>2</v>
      </c>
    </row>
    <row r="118" spans="2:5">
      <c r="B118" s="2" t="s">
        <v>96</v>
      </c>
      <c r="C118" s="2" t="s">
        <v>141</v>
      </c>
      <c r="D118" s="2">
        <v>27</v>
      </c>
      <c r="E118" s="2">
        <v>1</v>
      </c>
    </row>
    <row r="119" spans="2:5">
      <c r="B119" s="2" t="s">
        <v>96</v>
      </c>
      <c r="C119" s="2" t="s">
        <v>145</v>
      </c>
      <c r="D119" s="2">
        <v>5</v>
      </c>
      <c r="E119" s="2">
        <v>1</v>
      </c>
    </row>
    <row r="120" spans="2:5">
      <c r="B120" s="2" t="s">
        <v>96</v>
      </c>
      <c r="C120" s="2" t="s">
        <v>143</v>
      </c>
      <c r="D120" s="2">
        <v>18</v>
      </c>
      <c r="E120" s="2">
        <v>2</v>
      </c>
    </row>
    <row r="121" spans="2:5">
      <c r="B121" s="2" t="s">
        <v>96</v>
      </c>
      <c r="C121" s="2" t="s">
        <v>144</v>
      </c>
      <c r="D121" s="2">
        <v>13</v>
      </c>
      <c r="E121" s="2">
        <v>2</v>
      </c>
    </row>
    <row r="122" spans="2:5">
      <c r="B122" s="2" t="s">
        <v>116</v>
      </c>
      <c r="C122" s="2" t="s">
        <v>138</v>
      </c>
      <c r="D122" s="2">
        <v>71</v>
      </c>
      <c r="E122" s="2">
        <v>4</v>
      </c>
    </row>
    <row r="123" spans="2:5">
      <c r="B123" s="2" t="s">
        <v>116</v>
      </c>
      <c r="C123" s="2" t="s">
        <v>139</v>
      </c>
      <c r="D123" s="2">
        <v>22</v>
      </c>
      <c r="E123" s="2">
        <v>2</v>
      </c>
    </row>
    <row r="124" spans="2:5">
      <c r="B124" s="2" t="s">
        <v>116</v>
      </c>
      <c r="C124" s="2" t="s">
        <v>140</v>
      </c>
      <c r="D124" s="2">
        <v>15</v>
      </c>
      <c r="E124" s="2">
        <v>1</v>
      </c>
    </row>
    <row r="125" spans="2:5">
      <c r="B125" s="2" t="s">
        <v>116</v>
      </c>
      <c r="C125" s="2" t="s">
        <v>141</v>
      </c>
      <c r="D125" s="2">
        <v>45</v>
      </c>
      <c r="E125" s="2">
        <v>2</v>
      </c>
    </row>
    <row r="126" spans="2:5">
      <c r="B126" s="2" t="s">
        <v>116</v>
      </c>
      <c r="C126" s="2" t="s">
        <v>145</v>
      </c>
      <c r="D126" s="2">
        <v>3</v>
      </c>
      <c r="E126" s="2">
        <v>1</v>
      </c>
    </row>
    <row r="127" spans="2:5">
      <c r="B127" s="2" t="s">
        <v>116</v>
      </c>
      <c r="C127" s="2" t="s">
        <v>143</v>
      </c>
      <c r="D127" s="2">
        <v>22</v>
      </c>
      <c r="E127" s="2">
        <v>2</v>
      </c>
    </row>
    <row r="128" spans="2:5">
      <c r="B128" s="2" t="s">
        <v>116</v>
      </c>
      <c r="C128" s="2" t="s">
        <v>144</v>
      </c>
      <c r="D128" s="2">
        <v>15</v>
      </c>
      <c r="E128" s="2">
        <v>1</v>
      </c>
    </row>
    <row r="129" spans="2:5">
      <c r="B129" s="2" t="s">
        <v>59</v>
      </c>
      <c r="C129" s="2" t="s">
        <v>138</v>
      </c>
      <c r="D129" s="2">
        <v>78</v>
      </c>
      <c r="E129" s="2">
        <v>5</v>
      </c>
    </row>
    <row r="130" spans="2:5">
      <c r="B130" s="2" t="s">
        <v>59</v>
      </c>
      <c r="C130" s="2" t="s">
        <v>139</v>
      </c>
      <c r="D130" s="2">
        <v>181</v>
      </c>
      <c r="E130" s="2">
        <v>7</v>
      </c>
    </row>
    <row r="131" spans="2:5">
      <c r="B131" s="2" t="s">
        <v>59</v>
      </c>
      <c r="C131" s="2" t="s">
        <v>140</v>
      </c>
      <c r="D131" s="2">
        <v>87</v>
      </c>
      <c r="E131" s="2">
        <v>5</v>
      </c>
    </row>
    <row r="132" spans="2:5">
      <c r="B132" s="2" t="s">
        <v>59</v>
      </c>
      <c r="C132" s="2" t="s">
        <v>141</v>
      </c>
      <c r="D132" s="2">
        <v>31</v>
      </c>
      <c r="E132" s="2">
        <v>3</v>
      </c>
    </row>
    <row r="133" spans="2:5">
      <c r="B133" s="2" t="s">
        <v>59</v>
      </c>
      <c r="C133" s="2" t="s">
        <v>142</v>
      </c>
      <c r="D133" s="2">
        <v>84</v>
      </c>
      <c r="E133" s="2">
        <v>4</v>
      </c>
    </row>
    <row r="134" spans="2:5">
      <c r="B134" s="2" t="s">
        <v>59</v>
      </c>
      <c r="C134" s="2" t="s">
        <v>145</v>
      </c>
      <c r="D134" s="2">
        <v>30</v>
      </c>
      <c r="E134" s="2">
        <v>2</v>
      </c>
    </row>
    <row r="135" spans="2:5">
      <c r="B135" s="2" t="s">
        <v>59</v>
      </c>
      <c r="C135" s="2" t="s">
        <v>143</v>
      </c>
      <c r="D135" s="2">
        <v>18</v>
      </c>
      <c r="E135" s="2">
        <v>1</v>
      </c>
    </row>
    <row r="136" spans="2:5">
      <c r="B136" s="2" t="s">
        <v>59</v>
      </c>
      <c r="C136" s="2" t="s">
        <v>144</v>
      </c>
      <c r="D136" s="2">
        <v>24</v>
      </c>
      <c r="E136" s="2">
        <v>1</v>
      </c>
    </row>
    <row r="137" spans="2:5">
      <c r="B137" s="2" t="s">
        <v>39</v>
      </c>
      <c r="C137" s="2" t="s">
        <v>138</v>
      </c>
      <c r="D137" s="2">
        <v>110</v>
      </c>
      <c r="E137" s="2">
        <v>5</v>
      </c>
    </row>
    <row r="138" spans="2:5">
      <c r="B138" s="2" t="s">
        <v>39</v>
      </c>
      <c r="C138" s="2" t="s">
        <v>139</v>
      </c>
      <c r="D138" s="2">
        <v>95</v>
      </c>
      <c r="E138" s="2">
        <v>5</v>
      </c>
    </row>
    <row r="139" spans="2:5">
      <c r="B139" s="2" t="s">
        <v>39</v>
      </c>
      <c r="C139" s="2" t="s">
        <v>140</v>
      </c>
      <c r="D139" s="2">
        <v>89</v>
      </c>
      <c r="E139" s="2">
        <v>8</v>
      </c>
    </row>
    <row r="140" spans="2:5">
      <c r="B140" s="2" t="s">
        <v>39</v>
      </c>
      <c r="C140" s="2" t="s">
        <v>141</v>
      </c>
      <c r="D140" s="2">
        <v>10</v>
      </c>
      <c r="E140" s="2">
        <v>1</v>
      </c>
    </row>
    <row r="141" spans="2:5">
      <c r="B141" s="2" t="s">
        <v>39</v>
      </c>
      <c r="C141" s="2" t="s">
        <v>142</v>
      </c>
      <c r="D141" s="2">
        <v>94</v>
      </c>
      <c r="E141" s="2">
        <v>6</v>
      </c>
    </row>
    <row r="142" spans="2:5">
      <c r="B142" s="2" t="s">
        <v>39</v>
      </c>
      <c r="C142" s="2" t="s">
        <v>145</v>
      </c>
      <c r="D142" s="2">
        <v>129</v>
      </c>
      <c r="E142" s="2">
        <v>7</v>
      </c>
    </row>
    <row r="143" spans="2:5">
      <c r="B143" s="2" t="s">
        <v>39</v>
      </c>
      <c r="C143" s="2" t="s">
        <v>143</v>
      </c>
      <c r="D143" s="2">
        <v>40</v>
      </c>
      <c r="E143" s="2">
        <v>1</v>
      </c>
    </row>
    <row r="144" spans="2:5">
      <c r="B144" s="2" t="s">
        <v>39</v>
      </c>
      <c r="C144" s="2" t="s">
        <v>144</v>
      </c>
      <c r="D144" s="2">
        <v>72</v>
      </c>
      <c r="E144" s="2">
        <v>6</v>
      </c>
    </row>
    <row r="145" spans="2:5">
      <c r="B145" s="2" t="s">
        <v>34</v>
      </c>
      <c r="C145" s="2" t="s">
        <v>138</v>
      </c>
      <c r="D145" s="2">
        <v>499</v>
      </c>
      <c r="E145" s="2">
        <v>22</v>
      </c>
    </row>
    <row r="146" spans="2:5">
      <c r="B146" s="2" t="s">
        <v>34</v>
      </c>
      <c r="C146" s="2" t="s">
        <v>139</v>
      </c>
      <c r="D146" s="2">
        <v>226</v>
      </c>
      <c r="E146" s="2">
        <v>8</v>
      </c>
    </row>
    <row r="147" spans="2:5">
      <c r="B147" s="2" t="s">
        <v>34</v>
      </c>
      <c r="C147" s="2" t="s">
        <v>140</v>
      </c>
      <c r="D147" s="2">
        <v>278</v>
      </c>
      <c r="E147" s="2">
        <v>10</v>
      </c>
    </row>
    <row r="148" spans="2:5">
      <c r="B148" s="2" t="s">
        <v>34</v>
      </c>
      <c r="C148" s="2" t="s">
        <v>141</v>
      </c>
      <c r="D148" s="2">
        <v>215</v>
      </c>
      <c r="E148" s="2">
        <v>11</v>
      </c>
    </row>
    <row r="149" spans="2:5">
      <c r="B149" s="2" t="s">
        <v>34</v>
      </c>
      <c r="C149" s="2" t="s">
        <v>142</v>
      </c>
      <c r="D149" s="2">
        <v>140</v>
      </c>
      <c r="E149" s="2">
        <v>4</v>
      </c>
    </row>
    <row r="150" spans="2:5">
      <c r="B150" s="2" t="s">
        <v>34</v>
      </c>
      <c r="C150" s="2" t="s">
        <v>145</v>
      </c>
      <c r="D150" s="2">
        <v>174</v>
      </c>
      <c r="E150" s="2">
        <v>10</v>
      </c>
    </row>
    <row r="151" spans="2:5">
      <c r="B151" s="2" t="s">
        <v>34</v>
      </c>
      <c r="C151" s="2" t="s">
        <v>143</v>
      </c>
      <c r="D151" s="2">
        <v>214</v>
      </c>
      <c r="E151" s="2">
        <v>6</v>
      </c>
    </row>
    <row r="152" spans="2:5">
      <c r="B152" s="2" t="s">
        <v>34</v>
      </c>
      <c r="C152" s="2" t="s">
        <v>144</v>
      </c>
      <c r="D152" s="2">
        <v>439</v>
      </c>
      <c r="E152" s="2">
        <v>15</v>
      </c>
    </row>
    <row r="153" spans="2:5">
      <c r="B153" s="2" t="s">
        <v>46</v>
      </c>
      <c r="C153" s="2" t="s">
        <v>138</v>
      </c>
      <c r="D153" s="2">
        <v>140</v>
      </c>
      <c r="E153" s="2">
        <v>5</v>
      </c>
    </row>
    <row r="154" spans="2:5">
      <c r="B154" s="2" t="s">
        <v>46</v>
      </c>
      <c r="C154" s="2" t="s">
        <v>139</v>
      </c>
      <c r="D154" s="2">
        <v>10</v>
      </c>
      <c r="E154" s="2">
        <v>1</v>
      </c>
    </row>
    <row r="155" spans="2:5">
      <c r="B155" s="2" t="s">
        <v>46</v>
      </c>
      <c r="C155" s="2" t="s">
        <v>140</v>
      </c>
      <c r="D155" s="2">
        <v>148</v>
      </c>
      <c r="E155" s="2">
        <v>6</v>
      </c>
    </row>
    <row r="156" spans="2:5">
      <c r="B156" s="2" t="s">
        <v>46</v>
      </c>
      <c r="C156" s="2" t="s">
        <v>141</v>
      </c>
      <c r="D156" s="2">
        <v>226</v>
      </c>
      <c r="E156" s="2">
        <v>6</v>
      </c>
    </row>
    <row r="157" spans="2:5">
      <c r="B157" s="2" t="s">
        <v>46</v>
      </c>
      <c r="C157" s="2" t="s">
        <v>142</v>
      </c>
      <c r="D157" s="2">
        <v>200</v>
      </c>
      <c r="E157" s="2">
        <v>6</v>
      </c>
    </row>
    <row r="158" spans="2:5">
      <c r="B158" s="2" t="s">
        <v>46</v>
      </c>
      <c r="C158" s="2" t="s">
        <v>145</v>
      </c>
      <c r="D158" s="2">
        <v>57</v>
      </c>
      <c r="E158" s="2">
        <v>2</v>
      </c>
    </row>
    <row r="159" spans="2:5">
      <c r="B159" s="2" t="s">
        <v>46</v>
      </c>
      <c r="C159" s="2" t="s">
        <v>143</v>
      </c>
      <c r="D159" s="2">
        <v>77</v>
      </c>
      <c r="E159" s="2">
        <v>4</v>
      </c>
    </row>
    <row r="160" spans="2:5">
      <c r="B160" s="2" t="s">
        <v>46</v>
      </c>
      <c r="C160" s="2" t="s">
        <v>144</v>
      </c>
      <c r="D160" s="2">
        <v>177</v>
      </c>
      <c r="E160" s="2">
        <v>8</v>
      </c>
    </row>
    <row r="161" spans="2:5">
      <c r="B161" s="2" t="s">
        <v>32</v>
      </c>
      <c r="C161" s="2" t="s">
        <v>138</v>
      </c>
      <c r="D161" s="2">
        <v>444</v>
      </c>
      <c r="E161" s="2">
        <v>21</v>
      </c>
    </row>
    <row r="162" spans="2:5">
      <c r="B162" s="2" t="s">
        <v>32</v>
      </c>
      <c r="C162" s="2" t="s">
        <v>139</v>
      </c>
      <c r="D162" s="2">
        <v>159</v>
      </c>
      <c r="E162" s="2">
        <v>6</v>
      </c>
    </row>
    <row r="163" spans="2:5">
      <c r="B163" s="2" t="s">
        <v>32</v>
      </c>
      <c r="C163" s="2" t="s">
        <v>140</v>
      </c>
      <c r="D163" s="2">
        <v>306</v>
      </c>
      <c r="E163" s="2">
        <v>15</v>
      </c>
    </row>
    <row r="164" spans="2:5">
      <c r="B164" s="2" t="s">
        <v>32</v>
      </c>
      <c r="C164" s="2" t="s">
        <v>141</v>
      </c>
      <c r="D164" s="2">
        <v>534</v>
      </c>
      <c r="E164" s="2">
        <v>20</v>
      </c>
    </row>
    <row r="165" spans="2:5">
      <c r="B165" s="2" t="s">
        <v>32</v>
      </c>
      <c r="C165" s="2" t="s">
        <v>142</v>
      </c>
      <c r="D165" s="2">
        <v>322</v>
      </c>
      <c r="E165" s="2">
        <v>18</v>
      </c>
    </row>
    <row r="166" spans="2:5">
      <c r="B166" s="2" t="s">
        <v>32</v>
      </c>
      <c r="C166" s="2" t="s">
        <v>145</v>
      </c>
      <c r="D166" s="2">
        <v>137</v>
      </c>
      <c r="E166" s="2">
        <v>8</v>
      </c>
    </row>
    <row r="167" spans="2:5">
      <c r="B167" s="2" t="s">
        <v>32</v>
      </c>
      <c r="C167" s="2" t="s">
        <v>143</v>
      </c>
      <c r="D167" s="2">
        <v>185</v>
      </c>
      <c r="E167" s="2">
        <v>8</v>
      </c>
    </row>
    <row r="168" spans="2:5">
      <c r="B168" s="2" t="s">
        <v>32</v>
      </c>
      <c r="C168" s="2" t="s">
        <v>144</v>
      </c>
      <c r="D168" s="2">
        <v>294</v>
      </c>
      <c r="E168" s="2">
        <v>15</v>
      </c>
    </row>
    <row r="169" spans="2:5">
      <c r="B169" s="2" t="s">
        <v>64</v>
      </c>
      <c r="C169" s="2" t="s">
        <v>138</v>
      </c>
      <c r="D169" s="2">
        <v>1360</v>
      </c>
      <c r="E169" s="2">
        <v>46</v>
      </c>
    </row>
    <row r="170" spans="2:5">
      <c r="B170" s="2" t="s">
        <v>64</v>
      </c>
      <c r="C170" s="2" t="s">
        <v>139</v>
      </c>
      <c r="D170" s="2">
        <v>722</v>
      </c>
      <c r="E170" s="2">
        <v>21</v>
      </c>
    </row>
    <row r="171" spans="2:5">
      <c r="B171" s="2" t="s">
        <v>64</v>
      </c>
      <c r="C171" s="2" t="s">
        <v>140</v>
      </c>
      <c r="D171" s="2">
        <v>1464</v>
      </c>
      <c r="E171" s="2">
        <v>49</v>
      </c>
    </row>
    <row r="172" spans="2:5">
      <c r="B172" s="2" t="s">
        <v>64</v>
      </c>
      <c r="C172" s="2" t="s">
        <v>141</v>
      </c>
      <c r="D172" s="2">
        <v>1373</v>
      </c>
      <c r="E172" s="2">
        <v>39</v>
      </c>
    </row>
    <row r="173" spans="2:5">
      <c r="B173" s="2" t="s">
        <v>64</v>
      </c>
      <c r="C173" s="2" t="s">
        <v>142</v>
      </c>
      <c r="D173" s="2">
        <v>699</v>
      </c>
      <c r="E173" s="2">
        <v>27</v>
      </c>
    </row>
    <row r="174" spans="2:5">
      <c r="B174" s="2" t="s">
        <v>64</v>
      </c>
      <c r="C174" s="2" t="s">
        <v>145</v>
      </c>
      <c r="D174" s="2">
        <v>989</v>
      </c>
      <c r="E174" s="2">
        <v>30</v>
      </c>
    </row>
    <row r="175" spans="2:5">
      <c r="B175" s="2" t="s">
        <v>64</v>
      </c>
      <c r="C175" s="2" t="s">
        <v>143</v>
      </c>
      <c r="D175" s="2">
        <v>319</v>
      </c>
      <c r="E175" s="2">
        <v>15</v>
      </c>
    </row>
    <row r="176" spans="2:5">
      <c r="B176" s="2" t="s">
        <v>64</v>
      </c>
      <c r="C176" s="2" t="s">
        <v>144</v>
      </c>
      <c r="D176" s="2">
        <v>1374</v>
      </c>
      <c r="E176" s="2">
        <v>37</v>
      </c>
    </row>
    <row r="177" spans="2:5">
      <c r="B177" s="2" t="s">
        <v>66</v>
      </c>
      <c r="C177" s="2" t="s">
        <v>138</v>
      </c>
      <c r="D177" s="2">
        <v>494</v>
      </c>
      <c r="E177" s="2">
        <v>18</v>
      </c>
    </row>
    <row r="178" spans="2:5">
      <c r="B178" s="2" t="s">
        <v>66</v>
      </c>
      <c r="C178" s="2" t="s">
        <v>139</v>
      </c>
      <c r="D178" s="2">
        <v>166</v>
      </c>
      <c r="E178" s="2">
        <v>8</v>
      </c>
    </row>
    <row r="179" spans="2:5">
      <c r="B179" s="2" t="s">
        <v>66</v>
      </c>
      <c r="C179" s="2" t="s">
        <v>140</v>
      </c>
      <c r="D179" s="2">
        <v>429</v>
      </c>
      <c r="E179" s="2">
        <v>15</v>
      </c>
    </row>
    <row r="180" spans="2:5">
      <c r="B180" s="2" t="s">
        <v>66</v>
      </c>
      <c r="C180" s="2" t="s">
        <v>141</v>
      </c>
      <c r="D180" s="2">
        <v>555</v>
      </c>
      <c r="E180" s="2">
        <v>18</v>
      </c>
    </row>
    <row r="181" spans="2:5">
      <c r="B181" s="2" t="s">
        <v>66</v>
      </c>
      <c r="C181" s="2" t="s">
        <v>142</v>
      </c>
      <c r="D181" s="2">
        <v>196</v>
      </c>
      <c r="E181" s="2">
        <v>7</v>
      </c>
    </row>
    <row r="182" spans="2:5">
      <c r="B182" s="2" t="s">
        <v>66</v>
      </c>
      <c r="C182" s="2" t="s">
        <v>145</v>
      </c>
      <c r="D182" s="2">
        <v>172</v>
      </c>
      <c r="E182" s="2">
        <v>5</v>
      </c>
    </row>
    <row r="183" spans="2:5">
      <c r="B183" s="2" t="s">
        <v>66</v>
      </c>
      <c r="C183" s="2" t="s">
        <v>143</v>
      </c>
      <c r="D183" s="2">
        <v>95</v>
      </c>
      <c r="E183" s="2">
        <v>4</v>
      </c>
    </row>
    <row r="184" spans="2:5">
      <c r="B184" s="2" t="s">
        <v>66</v>
      </c>
      <c r="C184" s="2" t="s">
        <v>144</v>
      </c>
      <c r="D184" s="2">
        <v>550</v>
      </c>
      <c r="E184" s="2">
        <v>19</v>
      </c>
    </row>
  </sheetData>
  <mergeCells count="1">
    <mergeCell ref="B2:K2"/>
  </mergeCells>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5575-5BEE-4A57-913A-710473BFB541}">
  <dimension ref="B3:K771"/>
  <sheetViews>
    <sheetView zoomScale="106" zoomScaleNormal="106" workbookViewId="0">
      <selection activeCell="M6" sqref="M6"/>
    </sheetView>
  </sheetViews>
  <sheetFormatPr defaultRowHeight="15"/>
  <cols>
    <col min="2" max="2" width="14.140625" customWidth="1"/>
    <col min="3" max="3" width="16.140625" customWidth="1"/>
    <col min="4" max="4" width="15.85546875" customWidth="1"/>
    <col min="7" max="7" width="13.42578125" bestFit="1" customWidth="1"/>
    <col min="8" max="8" width="13.85546875" bestFit="1" customWidth="1"/>
    <col min="9" max="467" width="15.5703125" bestFit="1" customWidth="1"/>
    <col min="468" max="468" width="11.28515625" bestFit="1" customWidth="1"/>
  </cols>
  <sheetData>
    <row r="3" spans="2:11">
      <c r="B3" s="7" t="s">
        <v>550</v>
      </c>
      <c r="C3" s="7"/>
      <c r="D3" s="7"/>
      <c r="E3" s="7"/>
      <c r="F3" s="7"/>
      <c r="G3" s="7"/>
      <c r="H3" s="7"/>
      <c r="I3" s="7"/>
      <c r="J3" s="7"/>
      <c r="K3" s="7"/>
    </row>
    <row r="5" spans="2:11">
      <c r="B5" s="1" t="s">
        <v>152</v>
      </c>
      <c r="C5" s="1" t="s">
        <v>153</v>
      </c>
      <c r="D5" s="1"/>
      <c r="E5" s="1"/>
      <c r="F5" s="1"/>
      <c r="G5" s="1"/>
      <c r="H5" s="1"/>
      <c r="I5" s="1"/>
      <c r="J5" s="1"/>
      <c r="K5" s="1"/>
    </row>
    <row r="6" spans="2:11">
      <c r="B6" s="1" t="s">
        <v>154</v>
      </c>
      <c r="C6" s="1"/>
      <c r="D6" s="1"/>
      <c r="E6" s="1"/>
      <c r="F6" s="1"/>
      <c r="G6" s="1"/>
      <c r="H6" s="1"/>
      <c r="I6" s="1"/>
      <c r="J6" s="1"/>
      <c r="K6" s="1"/>
    </row>
    <row r="7" spans="2:11">
      <c r="B7" s="1" t="s">
        <v>155</v>
      </c>
      <c r="C7" s="1"/>
      <c r="D7" s="1"/>
      <c r="E7" s="1"/>
      <c r="F7" s="1"/>
      <c r="G7" s="1"/>
      <c r="H7" s="1"/>
      <c r="I7" s="1"/>
      <c r="J7" s="1"/>
      <c r="K7" s="1"/>
    </row>
    <row r="8" spans="2:11">
      <c r="B8" s="1" t="s">
        <v>156</v>
      </c>
      <c r="C8" s="1"/>
      <c r="D8" s="1"/>
      <c r="E8" s="1"/>
      <c r="F8" s="1"/>
      <c r="G8" s="1"/>
      <c r="H8" s="1"/>
      <c r="I8" s="1"/>
      <c r="J8" s="1"/>
      <c r="K8" s="1"/>
    </row>
    <row r="11" spans="2:11">
      <c r="B11" t="s">
        <v>246</v>
      </c>
      <c r="C11" t="s">
        <v>247</v>
      </c>
      <c r="D11" t="s">
        <v>248</v>
      </c>
      <c r="E11" t="s">
        <v>249</v>
      </c>
    </row>
    <row r="12" spans="2:11">
      <c r="B12" s="2" t="s">
        <v>157</v>
      </c>
      <c r="C12" s="5">
        <v>34967</v>
      </c>
      <c r="D12" s="5">
        <v>35006</v>
      </c>
      <c r="E12" s="2">
        <v>39</v>
      </c>
      <c r="G12" s="3" t="s">
        <v>121</v>
      </c>
      <c r="H12" t="s">
        <v>251</v>
      </c>
    </row>
    <row r="13" spans="2:11">
      <c r="B13" s="2" t="s">
        <v>157</v>
      </c>
      <c r="C13" s="5">
        <v>35006</v>
      </c>
      <c r="D13" s="5">
        <v>35016</v>
      </c>
      <c r="E13" s="2">
        <v>10</v>
      </c>
      <c r="G13" s="4" t="s">
        <v>157</v>
      </c>
      <c r="H13">
        <v>4</v>
      </c>
    </row>
    <row r="14" spans="2:11">
      <c r="B14" s="2" t="s">
        <v>157</v>
      </c>
      <c r="C14" s="5">
        <v>35016</v>
      </c>
      <c r="D14" s="5">
        <v>35110</v>
      </c>
      <c r="E14" s="2">
        <v>94</v>
      </c>
      <c r="G14" s="4" t="s">
        <v>158</v>
      </c>
      <c r="H14">
        <v>3</v>
      </c>
    </row>
    <row r="15" spans="2:11">
      <c r="B15" s="2" t="s">
        <v>157</v>
      </c>
      <c r="C15" s="5">
        <v>35110</v>
      </c>
      <c r="D15" s="5">
        <v>35170</v>
      </c>
      <c r="E15" s="2">
        <v>60</v>
      </c>
      <c r="G15" s="4" t="s">
        <v>159</v>
      </c>
      <c r="H15">
        <v>6</v>
      </c>
    </row>
    <row r="16" spans="2:11">
      <c r="B16" s="2" t="s">
        <v>157</v>
      </c>
      <c r="C16" s="5">
        <v>35170</v>
      </c>
      <c r="D16" s="2"/>
      <c r="E16" s="2"/>
      <c r="G16" s="4" t="s">
        <v>160</v>
      </c>
      <c r="H16">
        <v>11</v>
      </c>
    </row>
    <row r="17" spans="2:8">
      <c r="B17" s="2" t="s">
        <v>158</v>
      </c>
      <c r="C17" s="5">
        <v>34626</v>
      </c>
      <c r="D17" s="5">
        <v>34950</v>
      </c>
      <c r="E17" s="2">
        <v>324</v>
      </c>
      <c r="G17" s="4" t="s">
        <v>161</v>
      </c>
      <c r="H17">
        <v>17</v>
      </c>
    </row>
    <row r="18" spans="2:8">
      <c r="B18" s="2" t="s">
        <v>158</v>
      </c>
      <c r="C18" s="5">
        <v>34950</v>
      </c>
      <c r="D18" s="5">
        <v>35062</v>
      </c>
      <c r="E18" s="2">
        <v>112</v>
      </c>
      <c r="G18" s="4" t="s">
        <v>162</v>
      </c>
      <c r="H18">
        <v>5</v>
      </c>
    </row>
    <row r="19" spans="2:8">
      <c r="B19" s="2" t="s">
        <v>158</v>
      </c>
      <c r="C19" s="5">
        <v>35062</v>
      </c>
      <c r="D19" s="5">
        <v>35158</v>
      </c>
      <c r="E19" s="2">
        <v>96</v>
      </c>
      <c r="G19" s="4" t="s">
        <v>163</v>
      </c>
      <c r="H19">
        <v>10</v>
      </c>
    </row>
    <row r="20" spans="2:8">
      <c r="B20" s="2" t="s">
        <v>158</v>
      </c>
      <c r="C20" s="5">
        <v>35158</v>
      </c>
      <c r="D20" s="2"/>
      <c r="E20" s="2"/>
      <c r="G20" s="4" t="s">
        <v>164</v>
      </c>
      <c r="H20">
        <v>2</v>
      </c>
    </row>
    <row r="21" spans="2:8">
      <c r="B21" s="2" t="s">
        <v>159</v>
      </c>
      <c r="C21" s="5">
        <v>34696</v>
      </c>
      <c r="D21" s="5">
        <v>34835</v>
      </c>
      <c r="E21" s="2">
        <v>139</v>
      </c>
      <c r="G21" s="4" t="s">
        <v>165</v>
      </c>
      <c r="H21">
        <v>15</v>
      </c>
    </row>
    <row r="22" spans="2:8">
      <c r="B22" s="2" t="s">
        <v>159</v>
      </c>
      <c r="C22" s="5">
        <v>34835</v>
      </c>
      <c r="D22" s="5">
        <v>34863</v>
      </c>
      <c r="E22" s="2">
        <v>28</v>
      </c>
      <c r="G22" s="4" t="s">
        <v>166</v>
      </c>
      <c r="H22">
        <v>10</v>
      </c>
    </row>
    <row r="23" spans="2:8">
      <c r="B23" s="2" t="s">
        <v>159</v>
      </c>
      <c r="C23" s="5">
        <v>34863</v>
      </c>
      <c r="D23" s="5">
        <v>34900</v>
      </c>
      <c r="E23" s="2">
        <v>37</v>
      </c>
      <c r="G23" s="4" t="s">
        <v>167</v>
      </c>
      <c r="H23">
        <v>8</v>
      </c>
    </row>
    <row r="24" spans="2:8">
      <c r="B24" s="2" t="s">
        <v>159</v>
      </c>
      <c r="C24" s="5">
        <v>34900</v>
      </c>
      <c r="D24" s="5">
        <v>34995</v>
      </c>
      <c r="E24" s="2">
        <v>95</v>
      </c>
      <c r="G24" s="4" t="s">
        <v>168</v>
      </c>
      <c r="H24">
        <v>4</v>
      </c>
    </row>
    <row r="25" spans="2:8">
      <c r="B25" s="2" t="s">
        <v>159</v>
      </c>
      <c r="C25" s="5">
        <v>34995</v>
      </c>
      <c r="D25" s="5">
        <v>34998</v>
      </c>
      <c r="E25" s="2">
        <v>3</v>
      </c>
      <c r="G25" s="4" t="s">
        <v>169</v>
      </c>
    </row>
    <row r="26" spans="2:8">
      <c r="B26" s="2" t="s">
        <v>159</v>
      </c>
      <c r="C26" s="5">
        <v>34998</v>
      </c>
      <c r="D26" s="5">
        <v>35123</v>
      </c>
      <c r="E26" s="2">
        <v>125</v>
      </c>
      <c r="G26" s="4" t="s">
        <v>170</v>
      </c>
      <c r="H26">
        <v>5</v>
      </c>
    </row>
    <row r="27" spans="2:8">
      <c r="B27" s="2" t="s">
        <v>159</v>
      </c>
      <c r="C27" s="5">
        <v>35123</v>
      </c>
      <c r="D27" s="2"/>
      <c r="E27" s="2"/>
      <c r="G27" s="4" t="s">
        <v>171</v>
      </c>
      <c r="H27">
        <v>3</v>
      </c>
    </row>
    <row r="28" spans="2:8">
      <c r="B28" s="2" t="s">
        <v>160</v>
      </c>
      <c r="C28" s="5">
        <v>34684</v>
      </c>
      <c r="D28" s="5">
        <v>34715</v>
      </c>
      <c r="E28" s="2">
        <v>31</v>
      </c>
      <c r="G28" s="4" t="s">
        <v>172</v>
      </c>
      <c r="H28">
        <v>2</v>
      </c>
    </row>
    <row r="29" spans="2:8">
      <c r="B29" s="2" t="s">
        <v>160</v>
      </c>
      <c r="C29" s="5">
        <v>34715</v>
      </c>
      <c r="D29" s="5">
        <v>34782</v>
      </c>
      <c r="E29" s="2">
        <v>67</v>
      </c>
      <c r="G29" s="4" t="s">
        <v>173</v>
      </c>
      <c r="H29">
        <v>3</v>
      </c>
    </row>
    <row r="30" spans="2:8">
      <c r="B30" s="2" t="s">
        <v>160</v>
      </c>
      <c r="C30" s="5">
        <v>34782</v>
      </c>
      <c r="D30" s="5">
        <v>34885</v>
      </c>
      <c r="E30" s="2">
        <v>103</v>
      </c>
      <c r="G30" s="4" t="s">
        <v>174</v>
      </c>
      <c r="H30">
        <v>3</v>
      </c>
    </row>
    <row r="31" spans="2:8">
      <c r="B31" s="2" t="s">
        <v>160</v>
      </c>
      <c r="C31" s="5">
        <v>34885</v>
      </c>
      <c r="D31" s="5">
        <v>35019</v>
      </c>
      <c r="E31" s="2">
        <v>134</v>
      </c>
      <c r="G31" s="4" t="s">
        <v>175</v>
      </c>
      <c r="H31">
        <v>4</v>
      </c>
    </row>
    <row r="32" spans="2:8">
      <c r="B32" s="2" t="s">
        <v>160</v>
      </c>
      <c r="C32" s="5">
        <v>35019</v>
      </c>
      <c r="D32" s="5">
        <v>35048</v>
      </c>
      <c r="E32" s="2">
        <v>29</v>
      </c>
      <c r="G32" s="4" t="s">
        <v>176</v>
      </c>
      <c r="H32">
        <v>26</v>
      </c>
    </row>
    <row r="33" spans="2:8">
      <c r="B33" s="2" t="s">
        <v>160</v>
      </c>
      <c r="C33" s="5">
        <v>35048</v>
      </c>
      <c r="D33" s="5">
        <v>35051</v>
      </c>
      <c r="E33" s="2">
        <v>3</v>
      </c>
      <c r="G33" s="4" t="s">
        <v>177</v>
      </c>
      <c r="H33">
        <v>6</v>
      </c>
    </row>
    <row r="34" spans="2:8">
      <c r="B34" s="2" t="s">
        <v>160</v>
      </c>
      <c r="C34" s="5">
        <v>35051</v>
      </c>
      <c r="D34" s="5">
        <v>35072</v>
      </c>
      <c r="E34" s="2">
        <v>21</v>
      </c>
      <c r="G34" s="4" t="s">
        <v>178</v>
      </c>
      <c r="H34">
        <v>4</v>
      </c>
    </row>
    <row r="35" spans="2:8">
      <c r="B35" s="2" t="s">
        <v>160</v>
      </c>
      <c r="C35" s="5">
        <v>35072</v>
      </c>
      <c r="D35" s="5">
        <v>35088</v>
      </c>
      <c r="E35" s="2">
        <v>16</v>
      </c>
      <c r="G35" s="4" t="s">
        <v>179</v>
      </c>
      <c r="H35">
        <v>17</v>
      </c>
    </row>
    <row r="36" spans="2:8">
      <c r="B36" s="2" t="s">
        <v>160</v>
      </c>
      <c r="C36" s="5">
        <v>35088</v>
      </c>
      <c r="D36" s="5">
        <v>35128</v>
      </c>
      <c r="E36" s="2">
        <v>40</v>
      </c>
      <c r="G36" s="4" t="s">
        <v>180</v>
      </c>
      <c r="H36">
        <v>13</v>
      </c>
    </row>
    <row r="37" spans="2:8">
      <c r="B37" s="2" t="s">
        <v>160</v>
      </c>
      <c r="C37" s="5">
        <v>35128</v>
      </c>
      <c r="D37" s="5">
        <v>35157</v>
      </c>
      <c r="E37" s="2">
        <v>29</v>
      </c>
      <c r="G37" s="4" t="s">
        <v>181</v>
      </c>
      <c r="H37">
        <v>2</v>
      </c>
    </row>
    <row r="38" spans="2:8">
      <c r="B38" s="2" t="s">
        <v>160</v>
      </c>
      <c r="C38" s="5">
        <v>35157</v>
      </c>
      <c r="D38" s="5">
        <v>35170</v>
      </c>
      <c r="E38" s="2">
        <v>13</v>
      </c>
      <c r="G38" s="4" t="s">
        <v>182</v>
      </c>
      <c r="H38">
        <v>3</v>
      </c>
    </row>
    <row r="39" spans="2:8">
      <c r="B39" s="2" t="s">
        <v>160</v>
      </c>
      <c r="C39" s="5">
        <v>35170</v>
      </c>
      <c r="D39" s="2"/>
      <c r="E39" s="2"/>
      <c r="G39" s="4" t="s">
        <v>183</v>
      </c>
      <c r="H39">
        <v>7</v>
      </c>
    </row>
    <row r="40" spans="2:8">
      <c r="B40" s="2" t="s">
        <v>161</v>
      </c>
      <c r="C40" s="5">
        <v>34589</v>
      </c>
      <c r="D40" s="5">
        <v>34591</v>
      </c>
      <c r="E40" s="2">
        <v>2</v>
      </c>
      <c r="G40" s="4" t="s">
        <v>184</v>
      </c>
      <c r="H40">
        <v>4</v>
      </c>
    </row>
    <row r="41" spans="2:8">
      <c r="B41" s="2" t="s">
        <v>161</v>
      </c>
      <c r="C41" s="5">
        <v>34591</v>
      </c>
      <c r="D41" s="5">
        <v>34715</v>
      </c>
      <c r="E41" s="2">
        <v>124</v>
      </c>
      <c r="G41" s="4" t="s">
        <v>185</v>
      </c>
      <c r="H41">
        <v>7</v>
      </c>
    </row>
    <row r="42" spans="2:8">
      <c r="B42" s="2" t="s">
        <v>161</v>
      </c>
      <c r="C42" s="5">
        <v>34715</v>
      </c>
      <c r="D42" s="5">
        <v>34773</v>
      </c>
      <c r="E42" s="2">
        <v>58</v>
      </c>
      <c r="G42" s="4" t="s">
        <v>186</v>
      </c>
      <c r="H42">
        <v>7</v>
      </c>
    </row>
    <row r="43" spans="2:8">
      <c r="B43" s="2" t="s">
        <v>161</v>
      </c>
      <c r="C43" s="5">
        <v>34773</v>
      </c>
      <c r="D43" s="5">
        <v>34774</v>
      </c>
      <c r="E43" s="2">
        <v>1</v>
      </c>
      <c r="G43" s="4" t="s">
        <v>187</v>
      </c>
      <c r="H43">
        <v>8</v>
      </c>
    </row>
    <row r="44" spans="2:8">
      <c r="B44" s="2" t="s">
        <v>161</v>
      </c>
      <c r="C44" s="5">
        <v>34774</v>
      </c>
      <c r="D44" s="5">
        <v>34851</v>
      </c>
      <c r="E44" s="2">
        <v>77</v>
      </c>
      <c r="G44" s="4" t="s">
        <v>188</v>
      </c>
      <c r="H44">
        <v>1</v>
      </c>
    </row>
    <row r="45" spans="2:8">
      <c r="B45" s="2" t="s">
        <v>161</v>
      </c>
      <c r="C45" s="5">
        <v>34851</v>
      </c>
      <c r="D45" s="5">
        <v>34899</v>
      </c>
      <c r="E45" s="2">
        <v>48</v>
      </c>
      <c r="G45" s="4" t="s">
        <v>189</v>
      </c>
      <c r="H45">
        <v>11</v>
      </c>
    </row>
    <row r="46" spans="2:8">
      <c r="B46" s="2" t="s">
        <v>161</v>
      </c>
      <c r="C46" s="5">
        <v>34899</v>
      </c>
      <c r="D46" s="5">
        <v>34953</v>
      </c>
      <c r="E46" s="2">
        <v>54</v>
      </c>
      <c r="G46" s="4" t="s">
        <v>190</v>
      </c>
      <c r="H46">
        <v>16</v>
      </c>
    </row>
    <row r="47" spans="2:8">
      <c r="B47" s="2" t="s">
        <v>161</v>
      </c>
      <c r="C47" s="5">
        <v>34953</v>
      </c>
      <c r="D47" s="5">
        <v>34975</v>
      </c>
      <c r="E47" s="2">
        <v>22</v>
      </c>
      <c r="G47" s="4" t="s">
        <v>191</v>
      </c>
      <c r="H47">
        <v>4</v>
      </c>
    </row>
    <row r="48" spans="2:8">
      <c r="B48" s="2" t="s">
        <v>161</v>
      </c>
      <c r="C48" s="5">
        <v>34975</v>
      </c>
      <c r="D48" s="5">
        <v>34990</v>
      </c>
      <c r="E48" s="2">
        <v>15</v>
      </c>
      <c r="G48" s="4" t="s">
        <v>192</v>
      </c>
      <c r="H48">
        <v>17</v>
      </c>
    </row>
    <row r="49" spans="2:8">
      <c r="B49" s="2" t="s">
        <v>161</v>
      </c>
      <c r="C49" s="5">
        <v>34990</v>
      </c>
      <c r="D49" s="5">
        <v>35004</v>
      </c>
      <c r="E49" s="2">
        <v>14</v>
      </c>
      <c r="G49" s="4" t="s">
        <v>193</v>
      </c>
      <c r="H49">
        <v>9</v>
      </c>
    </row>
    <row r="50" spans="2:8">
      <c r="B50" s="2" t="s">
        <v>161</v>
      </c>
      <c r="C50" s="5">
        <v>35004</v>
      </c>
      <c r="D50" s="5">
        <v>35041</v>
      </c>
      <c r="E50" s="2">
        <v>37</v>
      </c>
      <c r="G50" s="4" t="s">
        <v>194</v>
      </c>
      <c r="H50">
        <v>12</v>
      </c>
    </row>
    <row r="51" spans="2:8">
      <c r="B51" s="2" t="s">
        <v>161</v>
      </c>
      <c r="C51" s="5">
        <v>35041</v>
      </c>
      <c r="D51" s="5">
        <v>35080</v>
      </c>
      <c r="E51" s="2">
        <v>39</v>
      </c>
      <c r="G51" s="4" t="s">
        <v>195</v>
      </c>
      <c r="H51">
        <v>3</v>
      </c>
    </row>
    <row r="52" spans="2:8">
      <c r="B52" s="2" t="s">
        <v>161</v>
      </c>
      <c r="C52" s="5">
        <v>35080</v>
      </c>
      <c r="D52" s="5">
        <v>35111</v>
      </c>
      <c r="E52" s="2">
        <v>31</v>
      </c>
      <c r="G52" s="4" t="s">
        <v>196</v>
      </c>
      <c r="H52">
        <v>12</v>
      </c>
    </row>
    <row r="53" spans="2:8">
      <c r="B53" s="2" t="s">
        <v>161</v>
      </c>
      <c r="C53" s="5">
        <v>35111</v>
      </c>
      <c r="D53" s="5">
        <v>35123</v>
      </c>
      <c r="E53" s="2">
        <v>12</v>
      </c>
      <c r="G53" s="4" t="s">
        <v>197</v>
      </c>
      <c r="H53">
        <v>2</v>
      </c>
    </row>
    <row r="54" spans="2:8">
      <c r="B54" s="2" t="s">
        <v>161</v>
      </c>
      <c r="C54" s="5">
        <v>35123</v>
      </c>
      <c r="D54" s="5">
        <v>35129</v>
      </c>
      <c r="E54" s="2">
        <v>6</v>
      </c>
      <c r="G54" s="4" t="s">
        <v>198</v>
      </c>
      <c r="H54">
        <v>1</v>
      </c>
    </row>
    <row r="55" spans="2:8">
      <c r="B55" s="2" t="s">
        <v>161</v>
      </c>
      <c r="C55" s="5">
        <v>35129</v>
      </c>
      <c r="D55" s="5">
        <v>35132</v>
      </c>
      <c r="E55" s="2">
        <v>3</v>
      </c>
      <c r="G55" s="4" t="s">
        <v>199</v>
      </c>
      <c r="H55">
        <v>13</v>
      </c>
    </row>
    <row r="56" spans="2:8">
      <c r="B56" s="2" t="s">
        <v>161</v>
      </c>
      <c r="C56" s="5">
        <v>35132</v>
      </c>
      <c r="D56" s="5">
        <v>35158</v>
      </c>
      <c r="E56" s="2">
        <v>26</v>
      </c>
      <c r="G56" s="4" t="s">
        <v>200</v>
      </c>
      <c r="H56">
        <v>3</v>
      </c>
    </row>
    <row r="57" spans="2:8">
      <c r="B57" s="2" t="s">
        <v>161</v>
      </c>
      <c r="C57" s="5">
        <v>35158</v>
      </c>
      <c r="D57" s="2"/>
      <c r="E57" s="2"/>
      <c r="G57" s="4" t="s">
        <v>201</v>
      </c>
      <c r="H57">
        <v>11</v>
      </c>
    </row>
    <row r="58" spans="2:8">
      <c r="B58" s="2" t="s">
        <v>162</v>
      </c>
      <c r="C58" s="5">
        <v>34829</v>
      </c>
      <c r="D58" s="5">
        <v>34837</v>
      </c>
      <c r="E58" s="2">
        <v>8</v>
      </c>
      <c r="G58" s="4" t="s">
        <v>202</v>
      </c>
      <c r="H58">
        <v>9</v>
      </c>
    </row>
    <row r="59" spans="2:8">
      <c r="B59" s="2" t="s">
        <v>162</v>
      </c>
      <c r="C59" s="5">
        <v>34837</v>
      </c>
      <c r="D59" s="5">
        <v>34908</v>
      </c>
      <c r="E59" s="2">
        <v>71</v>
      </c>
      <c r="G59" s="4" t="s">
        <v>203</v>
      </c>
      <c r="H59">
        <v>6</v>
      </c>
    </row>
    <row r="60" spans="2:8">
      <c r="B60" s="2" t="s">
        <v>162</v>
      </c>
      <c r="C60" s="5">
        <v>34908</v>
      </c>
      <c r="D60" s="5">
        <v>34940</v>
      </c>
      <c r="E60" s="2">
        <v>32</v>
      </c>
      <c r="G60" s="4" t="s">
        <v>204</v>
      </c>
      <c r="H60">
        <v>9</v>
      </c>
    </row>
    <row r="61" spans="2:8">
      <c r="B61" s="2" t="s">
        <v>162</v>
      </c>
      <c r="C61" s="5">
        <v>34940</v>
      </c>
      <c r="D61" s="5">
        <v>35122</v>
      </c>
      <c r="E61" s="2">
        <v>182</v>
      </c>
      <c r="G61" s="4" t="s">
        <v>205</v>
      </c>
      <c r="H61">
        <v>6</v>
      </c>
    </row>
    <row r="62" spans="2:8">
      <c r="B62" s="2" t="s">
        <v>162</v>
      </c>
      <c r="C62" s="5">
        <v>35122</v>
      </c>
      <c r="D62" s="5">
        <v>35171</v>
      </c>
      <c r="E62" s="2">
        <v>49</v>
      </c>
      <c r="G62" s="4" t="s">
        <v>206</v>
      </c>
      <c r="H62">
        <v>12</v>
      </c>
    </row>
    <row r="63" spans="2:8">
      <c r="B63" s="2" t="s">
        <v>162</v>
      </c>
      <c r="C63" s="5">
        <v>35171</v>
      </c>
      <c r="D63" s="2"/>
      <c r="E63" s="2"/>
      <c r="G63" s="4" t="s">
        <v>207</v>
      </c>
      <c r="H63">
        <v>4</v>
      </c>
    </row>
    <row r="64" spans="2:8">
      <c r="B64" s="2" t="s">
        <v>163</v>
      </c>
      <c r="C64" s="5">
        <v>34571</v>
      </c>
      <c r="D64" s="5">
        <v>34612</v>
      </c>
      <c r="E64" s="2">
        <v>41</v>
      </c>
      <c r="G64" s="4" t="s">
        <v>208</v>
      </c>
      <c r="H64">
        <v>1</v>
      </c>
    </row>
    <row r="65" spans="2:8">
      <c r="B65" s="2" t="s">
        <v>163</v>
      </c>
      <c r="C65" s="5">
        <v>34612</v>
      </c>
      <c r="D65" s="5">
        <v>34691</v>
      </c>
      <c r="E65" s="2">
        <v>79</v>
      </c>
      <c r="G65" s="4" t="s">
        <v>209</v>
      </c>
      <c r="H65">
        <v>4</v>
      </c>
    </row>
    <row r="66" spans="2:8">
      <c r="B66" s="2" t="s">
        <v>163</v>
      </c>
      <c r="C66" s="5">
        <v>34691</v>
      </c>
      <c r="D66" s="5">
        <v>34766</v>
      </c>
      <c r="E66" s="2">
        <v>75</v>
      </c>
      <c r="G66" s="4" t="s">
        <v>210</v>
      </c>
      <c r="H66">
        <v>8</v>
      </c>
    </row>
    <row r="67" spans="2:8">
      <c r="B67" s="2" t="s">
        <v>163</v>
      </c>
      <c r="C67" s="5">
        <v>34766</v>
      </c>
      <c r="D67" s="5">
        <v>34779</v>
      </c>
      <c r="E67" s="2">
        <v>13</v>
      </c>
      <c r="G67" s="4" t="s">
        <v>211</v>
      </c>
      <c r="H67">
        <v>8</v>
      </c>
    </row>
    <row r="68" spans="2:8">
      <c r="B68" s="2" t="s">
        <v>163</v>
      </c>
      <c r="C68" s="5">
        <v>34779</v>
      </c>
      <c r="D68" s="5">
        <v>34886</v>
      </c>
      <c r="E68" s="2">
        <v>107</v>
      </c>
      <c r="G68" s="4" t="s">
        <v>212</v>
      </c>
      <c r="H68">
        <v>4</v>
      </c>
    </row>
    <row r="69" spans="2:8">
      <c r="B69" s="2" t="s">
        <v>163</v>
      </c>
      <c r="C69" s="5">
        <v>34886</v>
      </c>
      <c r="D69" s="5">
        <v>34893</v>
      </c>
      <c r="E69" s="2">
        <v>7</v>
      </c>
      <c r="G69" s="4" t="s">
        <v>213</v>
      </c>
      <c r="H69">
        <v>8</v>
      </c>
    </row>
    <row r="70" spans="2:8">
      <c r="B70" s="2" t="s">
        <v>163</v>
      </c>
      <c r="C70" s="5">
        <v>34893</v>
      </c>
      <c r="D70" s="5">
        <v>34911</v>
      </c>
      <c r="E70" s="2">
        <v>18</v>
      </c>
      <c r="G70" s="4" t="s">
        <v>214</v>
      </c>
      <c r="H70">
        <v>4</v>
      </c>
    </row>
    <row r="71" spans="2:8">
      <c r="B71" s="2" t="s">
        <v>163</v>
      </c>
      <c r="C71" s="5">
        <v>34911</v>
      </c>
      <c r="D71" s="5">
        <v>34954</v>
      </c>
      <c r="E71" s="2">
        <v>43</v>
      </c>
      <c r="G71" s="4" t="s">
        <v>215</v>
      </c>
      <c r="H71">
        <v>8</v>
      </c>
    </row>
    <row r="72" spans="2:8">
      <c r="B72" s="2" t="s">
        <v>163</v>
      </c>
      <c r="C72" s="5">
        <v>34954</v>
      </c>
      <c r="D72" s="5">
        <v>34996</v>
      </c>
      <c r="E72" s="2">
        <v>42</v>
      </c>
      <c r="G72" s="4" t="s">
        <v>216</v>
      </c>
      <c r="H72">
        <v>11</v>
      </c>
    </row>
    <row r="73" spans="2:8">
      <c r="B73" s="2" t="s">
        <v>163</v>
      </c>
      <c r="C73" s="5">
        <v>34996</v>
      </c>
      <c r="D73" s="5">
        <v>35107</v>
      </c>
      <c r="E73" s="2">
        <v>111</v>
      </c>
      <c r="G73" s="4" t="s">
        <v>217</v>
      </c>
      <c r="H73">
        <v>26</v>
      </c>
    </row>
    <row r="74" spans="2:8">
      <c r="B74" s="2" t="s">
        <v>163</v>
      </c>
      <c r="C74" s="5">
        <v>35107</v>
      </c>
      <c r="D74" s="2"/>
      <c r="E74" s="2"/>
      <c r="G74" s="4" t="s">
        <v>218</v>
      </c>
      <c r="H74">
        <v>3</v>
      </c>
    </row>
    <row r="75" spans="2:8">
      <c r="B75" s="2" t="s">
        <v>164</v>
      </c>
      <c r="C75" s="5">
        <v>34648</v>
      </c>
      <c r="D75" s="5">
        <v>35093</v>
      </c>
      <c r="E75" s="2">
        <v>445</v>
      </c>
      <c r="G75" s="4" t="s">
        <v>219</v>
      </c>
      <c r="H75">
        <v>16</v>
      </c>
    </row>
    <row r="76" spans="2:8">
      <c r="B76" s="2" t="s">
        <v>164</v>
      </c>
      <c r="C76" s="5">
        <v>35093</v>
      </c>
      <c r="D76" s="5">
        <v>35178</v>
      </c>
      <c r="E76" s="2">
        <v>85</v>
      </c>
      <c r="G76" s="4" t="s">
        <v>220</v>
      </c>
      <c r="H76">
        <v>9</v>
      </c>
    </row>
    <row r="77" spans="2:8">
      <c r="B77" s="2" t="s">
        <v>164</v>
      </c>
      <c r="C77" s="5">
        <v>35178</v>
      </c>
      <c r="D77" s="2"/>
      <c r="E77" s="2"/>
      <c r="G77" s="4" t="s">
        <v>221</v>
      </c>
      <c r="H77">
        <v>9</v>
      </c>
    </row>
    <row r="78" spans="2:8">
      <c r="B78" s="2" t="s">
        <v>165</v>
      </c>
      <c r="C78" s="5">
        <v>34654</v>
      </c>
      <c r="D78" s="5">
        <v>34667</v>
      </c>
      <c r="E78" s="2">
        <v>13</v>
      </c>
      <c r="G78" s="4" t="s">
        <v>222</v>
      </c>
      <c r="H78">
        <v>7</v>
      </c>
    </row>
    <row r="79" spans="2:8">
      <c r="B79" s="2" t="s">
        <v>165</v>
      </c>
      <c r="C79" s="5">
        <v>34667</v>
      </c>
      <c r="D79" s="5">
        <v>34694</v>
      </c>
      <c r="E79" s="2">
        <v>27</v>
      </c>
      <c r="G79" s="4" t="s">
        <v>223</v>
      </c>
      <c r="H79">
        <v>3</v>
      </c>
    </row>
    <row r="80" spans="2:8">
      <c r="B80" s="2" t="s">
        <v>165</v>
      </c>
      <c r="C80" s="5">
        <v>34694</v>
      </c>
      <c r="D80" s="5">
        <v>34800</v>
      </c>
      <c r="E80" s="2">
        <v>106</v>
      </c>
      <c r="G80" s="4" t="s">
        <v>224</v>
      </c>
      <c r="H80">
        <v>4</v>
      </c>
    </row>
    <row r="81" spans="2:8">
      <c r="B81" s="2" t="s">
        <v>165</v>
      </c>
      <c r="C81" s="5">
        <v>34800</v>
      </c>
      <c r="D81" s="5">
        <v>34838</v>
      </c>
      <c r="E81" s="2">
        <v>38</v>
      </c>
      <c r="G81" s="4" t="s">
        <v>225</v>
      </c>
      <c r="H81">
        <v>27</v>
      </c>
    </row>
    <row r="82" spans="2:8">
      <c r="B82" s="2" t="s">
        <v>165</v>
      </c>
      <c r="C82" s="5">
        <v>34838</v>
      </c>
      <c r="D82" s="5">
        <v>34852</v>
      </c>
      <c r="E82" s="2">
        <v>14</v>
      </c>
      <c r="G82" s="4" t="s">
        <v>226</v>
      </c>
      <c r="H82">
        <v>8</v>
      </c>
    </row>
    <row r="83" spans="2:8">
      <c r="B83" s="2" t="s">
        <v>165</v>
      </c>
      <c r="C83" s="5">
        <v>34852</v>
      </c>
      <c r="D83" s="5">
        <v>34983</v>
      </c>
      <c r="E83" s="2">
        <v>131</v>
      </c>
      <c r="G83" s="4" t="s">
        <v>227</v>
      </c>
      <c r="H83">
        <v>5</v>
      </c>
    </row>
    <row r="84" spans="2:8">
      <c r="B84" s="2" t="s">
        <v>165</v>
      </c>
      <c r="C84" s="5">
        <v>34983</v>
      </c>
      <c r="D84" s="5">
        <v>35026</v>
      </c>
      <c r="E84" s="2">
        <v>43</v>
      </c>
      <c r="G84" s="4" t="s">
        <v>228</v>
      </c>
      <c r="H84">
        <v>2</v>
      </c>
    </row>
    <row r="85" spans="2:8">
      <c r="B85" s="2" t="s">
        <v>165</v>
      </c>
      <c r="C85" s="5">
        <v>35026</v>
      </c>
      <c r="D85" s="5">
        <v>35039</v>
      </c>
      <c r="E85" s="2">
        <v>13</v>
      </c>
      <c r="G85" s="4" t="s">
        <v>229</v>
      </c>
      <c r="H85">
        <v>8</v>
      </c>
    </row>
    <row r="86" spans="2:8">
      <c r="B86" s="2" t="s">
        <v>165</v>
      </c>
      <c r="C86" s="5">
        <v>35039</v>
      </c>
      <c r="D86" s="5">
        <v>35040</v>
      </c>
      <c r="E86" s="2">
        <v>1</v>
      </c>
      <c r="G86" s="4" t="s">
        <v>230</v>
      </c>
      <c r="H86">
        <v>9</v>
      </c>
    </row>
    <row r="87" spans="2:8">
      <c r="B87" s="2" t="s">
        <v>165</v>
      </c>
      <c r="C87" s="5">
        <v>35040</v>
      </c>
      <c r="D87" s="5">
        <v>35060</v>
      </c>
      <c r="E87" s="2">
        <v>20</v>
      </c>
      <c r="G87" s="4" t="s">
        <v>231</v>
      </c>
      <c r="H87">
        <v>3</v>
      </c>
    </row>
    <row r="88" spans="2:8">
      <c r="B88" s="2" t="s">
        <v>165</v>
      </c>
      <c r="C88" s="5">
        <v>35060</v>
      </c>
      <c r="D88" s="5">
        <v>35107</v>
      </c>
      <c r="E88" s="2">
        <v>47</v>
      </c>
      <c r="G88" s="4" t="s">
        <v>232</v>
      </c>
      <c r="H88">
        <v>2</v>
      </c>
    </row>
    <row r="89" spans="2:8">
      <c r="B89" s="2" t="s">
        <v>165</v>
      </c>
      <c r="C89" s="5">
        <v>35107</v>
      </c>
      <c r="D89" s="5">
        <v>35131</v>
      </c>
      <c r="E89" s="2">
        <v>24</v>
      </c>
      <c r="G89" s="4" t="s">
        <v>233</v>
      </c>
      <c r="H89">
        <v>5</v>
      </c>
    </row>
    <row r="90" spans="2:8">
      <c r="B90" s="2" t="s">
        <v>165</v>
      </c>
      <c r="C90" s="5">
        <v>35131</v>
      </c>
      <c r="D90" s="5">
        <v>35135</v>
      </c>
      <c r="E90" s="2">
        <v>4</v>
      </c>
      <c r="G90" s="4" t="s">
        <v>234</v>
      </c>
      <c r="H90">
        <v>8</v>
      </c>
    </row>
    <row r="91" spans="2:8">
      <c r="B91" s="2" t="s">
        <v>165</v>
      </c>
      <c r="C91" s="5">
        <v>35135</v>
      </c>
      <c r="D91" s="5">
        <v>35160</v>
      </c>
      <c r="E91" s="2">
        <v>25</v>
      </c>
      <c r="G91" s="4" t="s">
        <v>235</v>
      </c>
      <c r="H91">
        <v>5</v>
      </c>
    </row>
    <row r="92" spans="2:8">
      <c r="B92" s="2" t="s">
        <v>165</v>
      </c>
      <c r="C92" s="5">
        <v>35160</v>
      </c>
      <c r="D92" s="5">
        <v>35165</v>
      </c>
      <c r="E92" s="2">
        <v>5</v>
      </c>
      <c r="G92" s="4" t="s">
        <v>236</v>
      </c>
      <c r="H92">
        <v>2</v>
      </c>
    </row>
    <row r="93" spans="2:8">
      <c r="B93" s="2" t="s">
        <v>165</v>
      </c>
      <c r="C93" s="5">
        <v>35165</v>
      </c>
      <c r="D93" s="2"/>
      <c r="E93" s="2"/>
      <c r="G93" s="4" t="s">
        <v>237</v>
      </c>
      <c r="H93">
        <v>10</v>
      </c>
    </row>
    <row r="94" spans="2:8">
      <c r="B94" s="2" t="s">
        <v>166</v>
      </c>
      <c r="C94" s="5">
        <v>34719</v>
      </c>
      <c r="D94" s="5">
        <v>34740</v>
      </c>
      <c r="E94" s="2">
        <v>21</v>
      </c>
      <c r="G94" s="4" t="s">
        <v>238</v>
      </c>
      <c r="H94">
        <v>9</v>
      </c>
    </row>
    <row r="95" spans="2:8">
      <c r="B95" s="2" t="s">
        <v>166</v>
      </c>
      <c r="C95" s="5">
        <v>34740</v>
      </c>
      <c r="D95" s="5">
        <v>34740</v>
      </c>
      <c r="E95" s="2">
        <v>0</v>
      </c>
      <c r="G95" s="4" t="s">
        <v>239</v>
      </c>
      <c r="H95">
        <v>4</v>
      </c>
    </row>
    <row r="96" spans="2:8">
      <c r="B96" s="2" t="s">
        <v>166</v>
      </c>
      <c r="C96" s="5">
        <v>34740</v>
      </c>
      <c r="D96" s="5">
        <v>34760</v>
      </c>
      <c r="E96" s="2">
        <v>20</v>
      </c>
      <c r="G96" s="4" t="s">
        <v>240</v>
      </c>
      <c r="H96">
        <v>8</v>
      </c>
    </row>
    <row r="97" spans="2:8">
      <c r="B97" s="2" t="s">
        <v>166</v>
      </c>
      <c r="C97" s="5">
        <v>34760</v>
      </c>
      <c r="D97" s="5">
        <v>34821</v>
      </c>
      <c r="E97" s="2">
        <v>61</v>
      </c>
      <c r="G97" s="4" t="s">
        <v>241</v>
      </c>
      <c r="H97">
        <v>13</v>
      </c>
    </row>
    <row r="98" spans="2:8">
      <c r="B98" s="2" t="s">
        <v>166</v>
      </c>
      <c r="C98" s="5">
        <v>34821</v>
      </c>
      <c r="D98" s="5">
        <v>35048</v>
      </c>
      <c r="E98" s="2">
        <v>227</v>
      </c>
      <c r="G98" s="4" t="s">
        <v>242</v>
      </c>
      <c r="H98">
        <v>8</v>
      </c>
    </row>
    <row r="99" spans="2:8">
      <c r="B99" s="2" t="s">
        <v>166</v>
      </c>
      <c r="C99" s="5">
        <v>35048</v>
      </c>
      <c r="D99" s="5">
        <v>35156</v>
      </c>
      <c r="E99" s="2">
        <v>108</v>
      </c>
      <c r="G99" s="4" t="s">
        <v>243</v>
      </c>
      <c r="H99">
        <v>11</v>
      </c>
    </row>
    <row r="100" spans="2:8">
      <c r="B100" s="2" t="s">
        <v>166</v>
      </c>
      <c r="C100" s="5">
        <v>35156</v>
      </c>
      <c r="D100" s="5">
        <v>35166</v>
      </c>
      <c r="E100" s="2">
        <v>10</v>
      </c>
      <c r="G100" s="4" t="s">
        <v>244</v>
      </c>
      <c r="H100">
        <v>6</v>
      </c>
    </row>
    <row r="101" spans="2:8">
      <c r="B101" s="2" t="s">
        <v>166</v>
      </c>
      <c r="C101" s="5">
        <v>35166</v>
      </c>
      <c r="D101" s="5">
        <v>35167</v>
      </c>
      <c r="E101" s="2">
        <v>1</v>
      </c>
      <c r="G101" s="4" t="s">
        <v>245</v>
      </c>
      <c r="H101">
        <v>5</v>
      </c>
    </row>
    <row r="102" spans="2:8">
      <c r="B102" s="2" t="s">
        <v>166</v>
      </c>
      <c r="C102" s="5">
        <v>35167</v>
      </c>
      <c r="D102" s="5">
        <v>35179</v>
      </c>
      <c r="E102" s="2">
        <v>12</v>
      </c>
      <c r="G102" s="4" t="s">
        <v>122</v>
      </c>
      <c r="H102">
        <v>671</v>
      </c>
    </row>
    <row r="103" spans="2:8">
      <c r="B103" s="2" t="s">
        <v>166</v>
      </c>
      <c r="C103" s="5">
        <v>35179</v>
      </c>
      <c r="D103" s="5">
        <v>35181</v>
      </c>
      <c r="E103" s="2">
        <v>2</v>
      </c>
    </row>
    <row r="104" spans="2:8">
      <c r="B104" s="2" t="s">
        <v>166</v>
      </c>
      <c r="C104" s="5">
        <v>35181</v>
      </c>
      <c r="D104" s="2"/>
      <c r="E104" s="2"/>
    </row>
    <row r="105" spans="2:8">
      <c r="B105" s="2" t="s">
        <v>167</v>
      </c>
      <c r="C105" s="5">
        <v>34603</v>
      </c>
      <c r="D105" s="5">
        <v>34800</v>
      </c>
      <c r="E105" s="2">
        <v>197</v>
      </c>
    </row>
    <row r="106" spans="2:8">
      <c r="B106" s="2" t="s">
        <v>167</v>
      </c>
      <c r="C106" s="5">
        <v>34800</v>
      </c>
      <c r="D106" s="5">
        <v>34813</v>
      </c>
      <c r="E106" s="2">
        <v>13</v>
      </c>
    </row>
    <row r="107" spans="2:8">
      <c r="B107" s="2" t="s">
        <v>167</v>
      </c>
      <c r="C107" s="5">
        <v>34813</v>
      </c>
      <c r="D107" s="5">
        <v>34865</v>
      </c>
      <c r="E107" s="2">
        <v>52</v>
      </c>
    </row>
    <row r="108" spans="2:8">
      <c r="B108" s="2" t="s">
        <v>167</v>
      </c>
      <c r="C108" s="5">
        <v>34865</v>
      </c>
      <c r="D108" s="5">
        <v>34866</v>
      </c>
      <c r="E108" s="2">
        <v>1</v>
      </c>
    </row>
    <row r="109" spans="2:8">
      <c r="B109" s="2" t="s">
        <v>167</v>
      </c>
      <c r="C109" s="5">
        <v>34866</v>
      </c>
      <c r="D109" s="5">
        <v>34905</v>
      </c>
      <c r="E109" s="2">
        <v>39</v>
      </c>
    </row>
    <row r="110" spans="2:8">
      <c r="B110" s="2" t="s">
        <v>167</v>
      </c>
      <c r="C110" s="5">
        <v>34905</v>
      </c>
      <c r="D110" s="5">
        <v>34926</v>
      </c>
      <c r="E110" s="2">
        <v>21</v>
      </c>
    </row>
    <row r="111" spans="2:8">
      <c r="B111" s="2" t="s">
        <v>167</v>
      </c>
      <c r="C111" s="5">
        <v>34926</v>
      </c>
      <c r="D111" s="5">
        <v>35165</v>
      </c>
      <c r="E111" s="2">
        <v>239</v>
      </c>
    </row>
    <row r="112" spans="2:8">
      <c r="B112" s="2" t="s">
        <v>167</v>
      </c>
      <c r="C112" s="5">
        <v>35165</v>
      </c>
      <c r="D112" s="5">
        <v>35167</v>
      </c>
      <c r="E112" s="2">
        <v>2</v>
      </c>
    </row>
    <row r="113" spans="2:5">
      <c r="B113" s="2" t="s">
        <v>167</v>
      </c>
      <c r="C113" s="5">
        <v>35167</v>
      </c>
      <c r="D113" s="2"/>
      <c r="E113" s="2"/>
    </row>
    <row r="114" spans="2:5">
      <c r="B114" s="2" t="s">
        <v>168</v>
      </c>
      <c r="C114" s="5">
        <v>34849</v>
      </c>
      <c r="D114" s="5">
        <v>35081</v>
      </c>
      <c r="E114" s="2">
        <v>232</v>
      </c>
    </row>
    <row r="115" spans="2:5">
      <c r="B115" s="2" t="s">
        <v>168</v>
      </c>
      <c r="C115" s="5">
        <v>35081</v>
      </c>
      <c r="D115" s="5">
        <v>35102</v>
      </c>
      <c r="E115" s="2">
        <v>21</v>
      </c>
    </row>
    <row r="116" spans="2:5">
      <c r="B116" s="2" t="s">
        <v>168</v>
      </c>
      <c r="C116" s="5">
        <v>35102</v>
      </c>
      <c r="D116" s="5">
        <v>35137</v>
      </c>
      <c r="E116" s="2">
        <v>35</v>
      </c>
    </row>
    <row r="117" spans="2:5">
      <c r="B117" s="2" t="s">
        <v>168</v>
      </c>
      <c r="C117" s="5">
        <v>35137</v>
      </c>
      <c r="D117" s="5">
        <v>35164</v>
      </c>
      <c r="E117" s="2">
        <v>27</v>
      </c>
    </row>
    <row r="118" spans="2:5">
      <c r="B118" s="2" t="s">
        <v>168</v>
      </c>
      <c r="C118" s="5">
        <v>35164</v>
      </c>
      <c r="D118" s="2"/>
      <c r="E118" s="2"/>
    </row>
    <row r="119" spans="2:5">
      <c r="B119" s="2" t="s">
        <v>169</v>
      </c>
      <c r="C119" s="5">
        <v>34564</v>
      </c>
      <c r="D119" s="2"/>
      <c r="E119" s="2"/>
    </row>
    <row r="120" spans="2:5">
      <c r="B120" s="2" t="s">
        <v>170</v>
      </c>
      <c r="C120" s="5">
        <v>34557</v>
      </c>
      <c r="D120" s="5">
        <v>34702</v>
      </c>
      <c r="E120" s="2">
        <v>145</v>
      </c>
    </row>
    <row r="121" spans="2:5">
      <c r="B121" s="2" t="s">
        <v>170</v>
      </c>
      <c r="C121" s="5">
        <v>34702</v>
      </c>
      <c r="D121" s="5">
        <v>34848</v>
      </c>
      <c r="E121" s="2">
        <v>146</v>
      </c>
    </row>
    <row r="122" spans="2:5">
      <c r="B122" s="2" t="s">
        <v>170</v>
      </c>
      <c r="C122" s="5">
        <v>34848</v>
      </c>
      <c r="D122" s="5">
        <v>35040</v>
      </c>
      <c r="E122" s="2">
        <v>192</v>
      </c>
    </row>
    <row r="123" spans="2:5">
      <c r="B123" s="2" t="s">
        <v>170</v>
      </c>
      <c r="C123" s="5">
        <v>35040</v>
      </c>
      <c r="D123" s="5">
        <v>35053</v>
      </c>
      <c r="E123" s="2">
        <v>13</v>
      </c>
    </row>
    <row r="124" spans="2:5">
      <c r="B124" s="2" t="s">
        <v>170</v>
      </c>
      <c r="C124" s="5">
        <v>35053</v>
      </c>
      <c r="D124" s="5">
        <v>35174</v>
      </c>
      <c r="E124" s="2">
        <v>121</v>
      </c>
    </row>
    <row r="125" spans="2:5">
      <c r="B125" s="2" t="s">
        <v>170</v>
      </c>
      <c r="C125" s="5">
        <v>35174</v>
      </c>
      <c r="D125" s="2"/>
      <c r="E125" s="2"/>
    </row>
    <row r="126" spans="2:5">
      <c r="B126" s="2" t="s">
        <v>171</v>
      </c>
      <c r="C126" s="5">
        <v>34604</v>
      </c>
      <c r="D126" s="5">
        <v>34795</v>
      </c>
      <c r="E126" s="2">
        <v>191</v>
      </c>
    </row>
    <row r="127" spans="2:5">
      <c r="B127" s="2" t="s">
        <v>171</v>
      </c>
      <c r="C127" s="5">
        <v>34795</v>
      </c>
      <c r="D127" s="5">
        <v>34822</v>
      </c>
      <c r="E127" s="2">
        <v>27</v>
      </c>
    </row>
    <row r="128" spans="2:5">
      <c r="B128" s="2" t="s">
        <v>171</v>
      </c>
      <c r="C128" s="5">
        <v>34822</v>
      </c>
      <c r="D128" s="5">
        <v>35177</v>
      </c>
      <c r="E128" s="2">
        <v>355</v>
      </c>
    </row>
    <row r="129" spans="2:5">
      <c r="B129" s="2" t="s">
        <v>171</v>
      </c>
      <c r="C129" s="5">
        <v>35177</v>
      </c>
      <c r="D129" s="2"/>
      <c r="E129" s="2"/>
    </row>
    <row r="130" spans="2:5">
      <c r="B130" s="2" t="s">
        <v>172</v>
      </c>
      <c r="C130" s="5">
        <v>34765</v>
      </c>
      <c r="D130" s="5">
        <v>34792</v>
      </c>
      <c r="E130" s="2">
        <v>27</v>
      </c>
    </row>
    <row r="131" spans="2:5">
      <c r="B131" s="2" t="s">
        <v>172</v>
      </c>
      <c r="C131" s="5">
        <v>34792</v>
      </c>
      <c r="D131" s="5">
        <v>35118</v>
      </c>
      <c r="E131" s="2">
        <v>326</v>
      </c>
    </row>
    <row r="132" spans="2:5">
      <c r="B132" s="2" t="s">
        <v>172</v>
      </c>
      <c r="C132" s="5">
        <v>35118</v>
      </c>
      <c r="D132" s="2"/>
      <c r="E132" s="2"/>
    </row>
    <row r="133" spans="2:5">
      <c r="B133" s="2" t="s">
        <v>173</v>
      </c>
      <c r="C133" s="5">
        <v>34695</v>
      </c>
      <c r="D133" s="5">
        <v>34722</v>
      </c>
      <c r="E133" s="2">
        <v>27</v>
      </c>
    </row>
    <row r="134" spans="2:5">
      <c r="B134" s="2" t="s">
        <v>173</v>
      </c>
      <c r="C134" s="5">
        <v>34722</v>
      </c>
      <c r="D134" s="5">
        <v>35089</v>
      </c>
      <c r="E134" s="2">
        <v>367</v>
      </c>
    </row>
    <row r="135" spans="2:5">
      <c r="B135" s="2" t="s">
        <v>173</v>
      </c>
      <c r="C135" s="5">
        <v>35089</v>
      </c>
      <c r="D135" s="5">
        <v>35104</v>
      </c>
      <c r="E135" s="2">
        <v>15</v>
      </c>
    </row>
    <row r="136" spans="2:5">
      <c r="B136" s="2" t="s">
        <v>173</v>
      </c>
      <c r="C136" s="5">
        <v>35104</v>
      </c>
      <c r="D136" s="2"/>
      <c r="E136" s="2"/>
    </row>
    <row r="137" spans="2:5">
      <c r="B137" s="2" t="s">
        <v>174</v>
      </c>
      <c r="C137" s="5">
        <v>34628</v>
      </c>
      <c r="D137" s="5">
        <v>34935</v>
      </c>
      <c r="E137" s="2">
        <v>307</v>
      </c>
    </row>
    <row r="138" spans="2:5">
      <c r="B138" s="2" t="s">
        <v>174</v>
      </c>
      <c r="C138" s="5">
        <v>34935</v>
      </c>
      <c r="D138" s="5">
        <v>34999</v>
      </c>
      <c r="E138" s="2">
        <v>64</v>
      </c>
    </row>
    <row r="139" spans="2:5">
      <c r="B139" s="2" t="s">
        <v>174</v>
      </c>
      <c r="C139" s="5">
        <v>34999</v>
      </c>
      <c r="D139" s="5">
        <v>35142</v>
      </c>
      <c r="E139" s="2">
        <v>143</v>
      </c>
    </row>
    <row r="140" spans="2:5">
      <c r="B140" s="2" t="s">
        <v>174</v>
      </c>
      <c r="C140" s="5">
        <v>35142</v>
      </c>
      <c r="D140" s="2"/>
      <c r="E140" s="2"/>
    </row>
    <row r="141" spans="2:5">
      <c r="B141" s="2" t="s">
        <v>175</v>
      </c>
      <c r="C141" s="5">
        <v>34695</v>
      </c>
      <c r="D141" s="5">
        <v>34731</v>
      </c>
      <c r="E141" s="2">
        <v>36</v>
      </c>
    </row>
    <row r="142" spans="2:5">
      <c r="B142" s="2" t="s">
        <v>175</v>
      </c>
      <c r="C142" s="5">
        <v>34731</v>
      </c>
      <c r="D142" s="5">
        <v>34859</v>
      </c>
      <c r="E142" s="2">
        <v>128</v>
      </c>
    </row>
    <row r="143" spans="2:5">
      <c r="B143" s="2" t="s">
        <v>175</v>
      </c>
      <c r="C143" s="5">
        <v>34859</v>
      </c>
      <c r="D143" s="5">
        <v>35037</v>
      </c>
      <c r="E143" s="2">
        <v>178</v>
      </c>
    </row>
    <row r="144" spans="2:5">
      <c r="B144" s="2" t="s">
        <v>175</v>
      </c>
      <c r="C144" s="5">
        <v>35037</v>
      </c>
      <c r="D144" s="5">
        <v>35185</v>
      </c>
      <c r="E144" s="2">
        <v>148</v>
      </c>
    </row>
    <row r="145" spans="2:5">
      <c r="B145" s="2" t="s">
        <v>175</v>
      </c>
      <c r="C145" s="5">
        <v>35185</v>
      </c>
      <c r="D145" s="2"/>
      <c r="E145" s="2"/>
    </row>
    <row r="146" spans="2:5">
      <c r="B146" s="2" t="s">
        <v>176</v>
      </c>
      <c r="C146" s="5">
        <v>34563</v>
      </c>
      <c r="D146" s="5">
        <v>34569</v>
      </c>
      <c r="E146" s="2">
        <v>6</v>
      </c>
    </row>
    <row r="147" spans="2:5">
      <c r="B147" s="2" t="s">
        <v>176</v>
      </c>
      <c r="C147" s="5">
        <v>34569</v>
      </c>
      <c r="D147" s="5">
        <v>34680</v>
      </c>
      <c r="E147" s="2">
        <v>111</v>
      </c>
    </row>
    <row r="148" spans="2:5">
      <c r="B148" s="2" t="s">
        <v>176</v>
      </c>
      <c r="C148" s="5">
        <v>34680</v>
      </c>
      <c r="D148" s="5">
        <v>34698</v>
      </c>
      <c r="E148" s="2">
        <v>18</v>
      </c>
    </row>
    <row r="149" spans="2:5">
      <c r="B149" s="2" t="s">
        <v>176</v>
      </c>
      <c r="C149" s="5">
        <v>34698</v>
      </c>
      <c r="D149" s="5">
        <v>34712</v>
      </c>
      <c r="E149" s="2">
        <v>14</v>
      </c>
    </row>
    <row r="150" spans="2:5">
      <c r="B150" s="2" t="s">
        <v>176</v>
      </c>
      <c r="C150" s="5">
        <v>34712</v>
      </c>
      <c r="D150" s="5">
        <v>34722</v>
      </c>
      <c r="E150" s="2">
        <v>10</v>
      </c>
    </row>
    <row r="151" spans="2:5">
      <c r="B151" s="2" t="s">
        <v>176</v>
      </c>
      <c r="C151" s="5">
        <v>34722</v>
      </c>
      <c r="D151" s="5">
        <v>34732</v>
      </c>
      <c r="E151" s="2">
        <v>10</v>
      </c>
    </row>
    <row r="152" spans="2:5">
      <c r="B152" s="2" t="s">
        <v>176</v>
      </c>
      <c r="C152" s="5">
        <v>34732</v>
      </c>
      <c r="D152" s="5">
        <v>34733</v>
      </c>
      <c r="E152" s="2">
        <v>1</v>
      </c>
    </row>
    <row r="153" spans="2:5">
      <c r="B153" s="2" t="s">
        <v>176</v>
      </c>
      <c r="C153" s="5">
        <v>34733</v>
      </c>
      <c r="D153" s="5">
        <v>34760</v>
      </c>
      <c r="E153" s="2">
        <v>27</v>
      </c>
    </row>
    <row r="154" spans="2:5">
      <c r="B154" s="2" t="s">
        <v>176</v>
      </c>
      <c r="C154" s="5">
        <v>34760</v>
      </c>
      <c r="D154" s="5">
        <v>34772</v>
      </c>
      <c r="E154" s="2">
        <v>12</v>
      </c>
    </row>
    <row r="155" spans="2:5">
      <c r="B155" s="2" t="s">
        <v>176</v>
      </c>
      <c r="C155" s="5">
        <v>34772</v>
      </c>
      <c r="D155" s="5">
        <v>34842</v>
      </c>
      <c r="E155" s="2">
        <v>70</v>
      </c>
    </row>
    <row r="156" spans="2:5">
      <c r="B156" s="2" t="s">
        <v>176</v>
      </c>
      <c r="C156" s="5">
        <v>34842</v>
      </c>
      <c r="D156" s="5">
        <v>34898</v>
      </c>
      <c r="E156" s="2">
        <v>56</v>
      </c>
    </row>
    <row r="157" spans="2:5">
      <c r="B157" s="2" t="s">
        <v>176</v>
      </c>
      <c r="C157" s="5">
        <v>34898</v>
      </c>
      <c r="D157" s="5">
        <v>34921</v>
      </c>
      <c r="E157" s="2">
        <v>23</v>
      </c>
    </row>
    <row r="158" spans="2:5">
      <c r="B158" s="2" t="s">
        <v>176</v>
      </c>
      <c r="C158" s="5">
        <v>34921</v>
      </c>
      <c r="D158" s="5">
        <v>34957</v>
      </c>
      <c r="E158" s="2">
        <v>36</v>
      </c>
    </row>
    <row r="159" spans="2:5">
      <c r="B159" s="2" t="s">
        <v>176</v>
      </c>
      <c r="C159" s="5">
        <v>34957</v>
      </c>
      <c r="D159" s="5">
        <v>34985</v>
      </c>
      <c r="E159" s="2">
        <v>28</v>
      </c>
    </row>
    <row r="160" spans="2:5">
      <c r="B160" s="2" t="s">
        <v>176</v>
      </c>
      <c r="C160" s="5">
        <v>34985</v>
      </c>
      <c r="D160" s="5">
        <v>35012</v>
      </c>
      <c r="E160" s="2">
        <v>27</v>
      </c>
    </row>
    <row r="161" spans="2:5">
      <c r="B161" s="2" t="s">
        <v>176</v>
      </c>
      <c r="C161" s="5">
        <v>35012</v>
      </c>
      <c r="D161" s="5">
        <v>35067</v>
      </c>
      <c r="E161" s="2">
        <v>55</v>
      </c>
    </row>
    <row r="162" spans="2:5">
      <c r="B162" s="2" t="s">
        <v>176</v>
      </c>
      <c r="C162" s="5">
        <v>35067</v>
      </c>
      <c r="D162" s="5">
        <v>35074</v>
      </c>
      <c r="E162" s="2">
        <v>7</v>
      </c>
    </row>
    <row r="163" spans="2:5">
      <c r="B163" s="2" t="s">
        <v>176</v>
      </c>
      <c r="C163" s="5">
        <v>35074</v>
      </c>
      <c r="D163" s="5">
        <v>35075</v>
      </c>
      <c r="E163" s="2">
        <v>1</v>
      </c>
    </row>
    <row r="164" spans="2:5">
      <c r="B164" s="2" t="s">
        <v>176</v>
      </c>
      <c r="C164" s="5">
        <v>35075</v>
      </c>
      <c r="D164" s="5">
        <v>35079</v>
      </c>
      <c r="E164" s="2">
        <v>4</v>
      </c>
    </row>
    <row r="165" spans="2:5">
      <c r="B165" s="2" t="s">
        <v>176</v>
      </c>
      <c r="C165" s="5">
        <v>35079</v>
      </c>
      <c r="D165" s="5">
        <v>35088</v>
      </c>
      <c r="E165" s="2">
        <v>9</v>
      </c>
    </row>
    <row r="166" spans="2:5">
      <c r="B166" s="2" t="s">
        <v>176</v>
      </c>
      <c r="C166" s="5">
        <v>35088</v>
      </c>
      <c r="D166" s="5">
        <v>35111</v>
      </c>
      <c r="E166" s="2">
        <v>23</v>
      </c>
    </row>
    <row r="167" spans="2:5">
      <c r="B167" s="2" t="s">
        <v>176</v>
      </c>
      <c r="C167" s="5">
        <v>35111</v>
      </c>
      <c r="D167" s="5">
        <v>35122</v>
      </c>
      <c r="E167" s="2">
        <v>11</v>
      </c>
    </row>
    <row r="168" spans="2:5">
      <c r="B168" s="2" t="s">
        <v>176</v>
      </c>
      <c r="C168" s="5">
        <v>35122</v>
      </c>
      <c r="D168" s="5">
        <v>35144</v>
      </c>
      <c r="E168" s="2">
        <v>22</v>
      </c>
    </row>
    <row r="169" spans="2:5">
      <c r="B169" s="2" t="s">
        <v>176</v>
      </c>
      <c r="C169" s="5">
        <v>35144</v>
      </c>
      <c r="D169" s="5">
        <v>35177</v>
      </c>
      <c r="E169" s="2">
        <v>33</v>
      </c>
    </row>
    <row r="170" spans="2:5">
      <c r="B170" s="2" t="s">
        <v>176</v>
      </c>
      <c r="C170" s="5">
        <v>35177</v>
      </c>
      <c r="D170" s="5">
        <v>35180</v>
      </c>
      <c r="E170" s="2">
        <v>3</v>
      </c>
    </row>
    <row r="171" spans="2:5">
      <c r="B171" s="2" t="s">
        <v>176</v>
      </c>
      <c r="C171" s="5">
        <v>35180</v>
      </c>
      <c r="D171" s="5">
        <v>35186</v>
      </c>
      <c r="E171" s="2">
        <v>6</v>
      </c>
    </row>
    <row r="172" spans="2:5">
      <c r="B172" s="2" t="s">
        <v>176</v>
      </c>
      <c r="C172" s="5">
        <v>35186</v>
      </c>
      <c r="D172" s="2"/>
      <c r="E172" s="2"/>
    </row>
    <row r="173" spans="2:5">
      <c r="B173" s="2" t="s">
        <v>177</v>
      </c>
      <c r="C173" s="5">
        <v>34675</v>
      </c>
      <c r="D173" s="5">
        <v>34717</v>
      </c>
      <c r="E173" s="2">
        <v>42</v>
      </c>
    </row>
    <row r="174" spans="2:5">
      <c r="B174" s="2" t="s">
        <v>177</v>
      </c>
      <c r="C174" s="5">
        <v>34717</v>
      </c>
      <c r="D174" s="5">
        <v>34744</v>
      </c>
      <c r="E174" s="2">
        <v>27</v>
      </c>
    </row>
    <row r="175" spans="2:5">
      <c r="B175" s="2" t="s">
        <v>177</v>
      </c>
      <c r="C175" s="5">
        <v>34744</v>
      </c>
      <c r="D175" s="5">
        <v>34841</v>
      </c>
      <c r="E175" s="2">
        <v>97</v>
      </c>
    </row>
    <row r="176" spans="2:5">
      <c r="B176" s="2" t="s">
        <v>177</v>
      </c>
      <c r="C176" s="5">
        <v>34841</v>
      </c>
      <c r="D176" s="5">
        <v>34907</v>
      </c>
      <c r="E176" s="2">
        <v>66</v>
      </c>
    </row>
    <row r="177" spans="2:5">
      <c r="B177" s="2" t="s">
        <v>177</v>
      </c>
      <c r="C177" s="5">
        <v>34907</v>
      </c>
      <c r="D177" s="5">
        <v>34971</v>
      </c>
      <c r="E177" s="2">
        <v>64</v>
      </c>
    </row>
    <row r="178" spans="2:5">
      <c r="B178" s="2" t="s">
        <v>177</v>
      </c>
      <c r="C178" s="5">
        <v>34971</v>
      </c>
      <c r="D178" s="5">
        <v>35034</v>
      </c>
      <c r="E178" s="2">
        <v>63</v>
      </c>
    </row>
    <row r="179" spans="2:5">
      <c r="B179" s="2" t="s">
        <v>177</v>
      </c>
      <c r="C179" s="5">
        <v>35034</v>
      </c>
      <c r="D179" s="2"/>
      <c r="E179" s="2"/>
    </row>
    <row r="180" spans="2:5">
      <c r="B180" s="2" t="s">
        <v>178</v>
      </c>
      <c r="C180" s="5">
        <v>34738</v>
      </c>
      <c r="D180" s="5">
        <v>34809</v>
      </c>
      <c r="E180" s="2">
        <v>71</v>
      </c>
    </row>
    <row r="181" spans="2:5">
      <c r="B181" s="2" t="s">
        <v>178</v>
      </c>
      <c r="C181" s="5">
        <v>34809</v>
      </c>
      <c r="D181" s="5">
        <v>34957</v>
      </c>
      <c r="E181" s="2">
        <v>148</v>
      </c>
    </row>
    <row r="182" spans="2:5">
      <c r="B182" s="2" t="s">
        <v>178</v>
      </c>
      <c r="C182" s="5">
        <v>34957</v>
      </c>
      <c r="D182" s="5">
        <v>35067</v>
      </c>
      <c r="E182" s="2">
        <v>110</v>
      </c>
    </row>
    <row r="183" spans="2:5">
      <c r="B183" s="2" t="s">
        <v>178</v>
      </c>
      <c r="C183" s="5">
        <v>35067</v>
      </c>
      <c r="D183" s="5">
        <v>35086</v>
      </c>
      <c r="E183" s="2">
        <v>19</v>
      </c>
    </row>
    <row r="184" spans="2:5">
      <c r="B184" s="2" t="s">
        <v>178</v>
      </c>
      <c r="C184" s="5">
        <v>35086</v>
      </c>
      <c r="D184" s="2"/>
      <c r="E184" s="2"/>
    </row>
    <row r="185" spans="2:5">
      <c r="B185" s="2" t="s">
        <v>179</v>
      </c>
      <c r="C185" s="5">
        <v>34570</v>
      </c>
      <c r="D185" s="5">
        <v>34649</v>
      </c>
      <c r="E185" s="2">
        <v>79</v>
      </c>
    </row>
    <row r="186" spans="2:5">
      <c r="B186" s="2" t="s">
        <v>179</v>
      </c>
      <c r="C186" s="5">
        <v>34649</v>
      </c>
      <c r="D186" s="5">
        <v>34709</v>
      </c>
      <c r="E186" s="2">
        <v>60</v>
      </c>
    </row>
    <row r="187" spans="2:5">
      <c r="B187" s="2" t="s">
        <v>179</v>
      </c>
      <c r="C187" s="5">
        <v>34709</v>
      </c>
      <c r="D187" s="5">
        <v>34764</v>
      </c>
      <c r="E187" s="2">
        <v>55</v>
      </c>
    </row>
    <row r="188" spans="2:5">
      <c r="B188" s="2" t="s">
        <v>179</v>
      </c>
      <c r="C188" s="5">
        <v>34764</v>
      </c>
      <c r="D188" s="5">
        <v>34789</v>
      </c>
      <c r="E188" s="2">
        <v>25</v>
      </c>
    </row>
    <row r="189" spans="2:5">
      <c r="B189" s="2" t="s">
        <v>179</v>
      </c>
      <c r="C189" s="5">
        <v>34789</v>
      </c>
      <c r="D189" s="5">
        <v>34862</v>
      </c>
      <c r="E189" s="2">
        <v>73</v>
      </c>
    </row>
    <row r="190" spans="2:5">
      <c r="B190" s="2" t="s">
        <v>179</v>
      </c>
      <c r="C190" s="5">
        <v>34862</v>
      </c>
      <c r="D190" s="5">
        <v>34887</v>
      </c>
      <c r="E190" s="2">
        <v>25</v>
      </c>
    </row>
    <row r="191" spans="2:5">
      <c r="B191" s="2" t="s">
        <v>179</v>
      </c>
      <c r="C191" s="5">
        <v>34887</v>
      </c>
      <c r="D191" s="5">
        <v>35017</v>
      </c>
      <c r="E191" s="2">
        <v>130</v>
      </c>
    </row>
    <row r="192" spans="2:5">
      <c r="B192" s="2" t="s">
        <v>179</v>
      </c>
      <c r="C192" s="5">
        <v>35017</v>
      </c>
      <c r="D192" s="5">
        <v>35066</v>
      </c>
      <c r="E192" s="2">
        <v>49</v>
      </c>
    </row>
    <row r="193" spans="2:5">
      <c r="B193" s="2" t="s">
        <v>179</v>
      </c>
      <c r="C193" s="5">
        <v>35066</v>
      </c>
      <c r="D193" s="5">
        <v>35075</v>
      </c>
      <c r="E193" s="2">
        <v>9</v>
      </c>
    </row>
    <row r="194" spans="2:5">
      <c r="B194" s="2" t="s">
        <v>179</v>
      </c>
      <c r="C194" s="5">
        <v>35075</v>
      </c>
      <c r="D194" s="5">
        <v>35104</v>
      </c>
      <c r="E194" s="2">
        <v>29</v>
      </c>
    </row>
    <row r="195" spans="2:5">
      <c r="B195" s="2" t="s">
        <v>179</v>
      </c>
      <c r="C195" s="5">
        <v>35104</v>
      </c>
      <c r="D195" s="5">
        <v>35136</v>
      </c>
      <c r="E195" s="2">
        <v>32</v>
      </c>
    </row>
    <row r="196" spans="2:5">
      <c r="B196" s="2" t="s">
        <v>179</v>
      </c>
      <c r="C196" s="5">
        <v>35136</v>
      </c>
      <c r="D196" s="5">
        <v>35149</v>
      </c>
      <c r="E196" s="2">
        <v>13</v>
      </c>
    </row>
    <row r="197" spans="2:5">
      <c r="B197" s="2" t="s">
        <v>179</v>
      </c>
      <c r="C197" s="5">
        <v>35149</v>
      </c>
      <c r="D197" s="5">
        <v>35171</v>
      </c>
      <c r="E197" s="2">
        <v>22</v>
      </c>
    </row>
    <row r="198" spans="2:5">
      <c r="B198" s="2" t="s">
        <v>179</v>
      </c>
      <c r="C198" s="5">
        <v>35171</v>
      </c>
      <c r="D198" s="5">
        <v>35180</v>
      </c>
      <c r="E198" s="2">
        <v>9</v>
      </c>
    </row>
    <row r="199" spans="2:5">
      <c r="B199" s="2" t="s">
        <v>179</v>
      </c>
      <c r="C199" s="5">
        <v>35180</v>
      </c>
      <c r="D199" s="5">
        <v>35181</v>
      </c>
      <c r="E199" s="2">
        <v>1</v>
      </c>
    </row>
    <row r="200" spans="2:5">
      <c r="B200" s="2" t="s">
        <v>179</v>
      </c>
      <c r="C200" s="5">
        <v>35181</v>
      </c>
      <c r="D200" s="5">
        <v>35186</v>
      </c>
      <c r="E200" s="2">
        <v>5</v>
      </c>
    </row>
    <row r="201" spans="2:5">
      <c r="B201" s="2" t="s">
        <v>179</v>
      </c>
      <c r="C201" s="5">
        <v>35186</v>
      </c>
      <c r="D201" s="5">
        <v>35191</v>
      </c>
      <c r="E201" s="2">
        <v>5</v>
      </c>
    </row>
    <row r="202" spans="2:5">
      <c r="B202" s="2" t="s">
        <v>179</v>
      </c>
      <c r="C202" s="5">
        <v>35191</v>
      </c>
      <c r="D202" s="2"/>
      <c r="E202" s="2"/>
    </row>
    <row r="203" spans="2:5">
      <c r="B203" s="2" t="s">
        <v>180</v>
      </c>
      <c r="C203" s="5">
        <v>34575</v>
      </c>
      <c r="D203" s="5">
        <v>34662</v>
      </c>
      <c r="E203" s="2">
        <v>87</v>
      </c>
    </row>
    <row r="204" spans="2:5">
      <c r="B204" s="2" t="s">
        <v>180</v>
      </c>
      <c r="C204" s="5">
        <v>34662</v>
      </c>
      <c r="D204" s="5">
        <v>34668</v>
      </c>
      <c r="E204" s="2">
        <v>6</v>
      </c>
    </row>
    <row r="205" spans="2:5">
      <c r="B205" s="2" t="s">
        <v>180</v>
      </c>
      <c r="C205" s="5">
        <v>34668</v>
      </c>
      <c r="D205" s="5">
        <v>34726</v>
      </c>
      <c r="E205" s="2">
        <v>58</v>
      </c>
    </row>
    <row r="206" spans="2:5">
      <c r="B206" s="2" t="s">
        <v>180</v>
      </c>
      <c r="C206" s="5">
        <v>34726</v>
      </c>
      <c r="D206" s="5">
        <v>34816</v>
      </c>
      <c r="E206" s="2">
        <v>90</v>
      </c>
    </row>
    <row r="207" spans="2:5">
      <c r="B207" s="2" t="s">
        <v>180</v>
      </c>
      <c r="C207" s="5">
        <v>34816</v>
      </c>
      <c r="D207" s="5">
        <v>34887</v>
      </c>
      <c r="E207" s="2">
        <v>71</v>
      </c>
    </row>
    <row r="208" spans="2:5">
      <c r="B208" s="2" t="s">
        <v>180</v>
      </c>
      <c r="C208" s="5">
        <v>34887</v>
      </c>
      <c r="D208" s="5">
        <v>34949</v>
      </c>
      <c r="E208" s="2">
        <v>62</v>
      </c>
    </row>
    <row r="209" spans="2:5">
      <c r="B209" s="2" t="s">
        <v>180</v>
      </c>
      <c r="C209" s="5">
        <v>34949</v>
      </c>
      <c r="D209" s="5">
        <v>34975</v>
      </c>
      <c r="E209" s="2">
        <v>26</v>
      </c>
    </row>
    <row r="210" spans="2:5">
      <c r="B210" s="2" t="s">
        <v>180</v>
      </c>
      <c r="C210" s="5">
        <v>34975</v>
      </c>
      <c r="D210" s="5">
        <v>34989</v>
      </c>
      <c r="E210" s="2">
        <v>14</v>
      </c>
    </row>
    <row r="211" spans="2:5">
      <c r="B211" s="2" t="s">
        <v>180</v>
      </c>
      <c r="C211" s="5">
        <v>34989</v>
      </c>
      <c r="D211" s="5">
        <v>34992</v>
      </c>
      <c r="E211" s="2">
        <v>3</v>
      </c>
    </row>
    <row r="212" spans="2:5">
      <c r="B212" s="2" t="s">
        <v>180</v>
      </c>
      <c r="C212" s="5">
        <v>34992</v>
      </c>
      <c r="D212" s="5">
        <v>35027</v>
      </c>
      <c r="E212" s="2">
        <v>35</v>
      </c>
    </row>
    <row r="213" spans="2:5">
      <c r="B213" s="2" t="s">
        <v>180</v>
      </c>
      <c r="C213" s="5">
        <v>35027</v>
      </c>
      <c r="D213" s="5">
        <v>35087</v>
      </c>
      <c r="E213" s="2">
        <v>60</v>
      </c>
    </row>
    <row r="214" spans="2:5">
      <c r="B214" s="2" t="s">
        <v>180</v>
      </c>
      <c r="C214" s="5">
        <v>35087</v>
      </c>
      <c r="D214" s="5">
        <v>35124</v>
      </c>
      <c r="E214" s="2">
        <v>37</v>
      </c>
    </row>
    <row r="215" spans="2:5">
      <c r="B215" s="2" t="s">
        <v>180</v>
      </c>
      <c r="C215" s="5">
        <v>35124</v>
      </c>
      <c r="D215" s="5">
        <v>35159</v>
      </c>
      <c r="E215" s="2">
        <v>35</v>
      </c>
    </row>
    <row r="216" spans="2:5">
      <c r="B216" s="2" t="s">
        <v>180</v>
      </c>
      <c r="C216" s="5">
        <v>35159</v>
      </c>
      <c r="D216" s="2"/>
      <c r="E216" s="2"/>
    </row>
    <row r="217" spans="2:5">
      <c r="B217" s="2" t="s">
        <v>181</v>
      </c>
      <c r="C217" s="5">
        <v>34990</v>
      </c>
      <c r="D217" s="5">
        <v>35124</v>
      </c>
      <c r="E217" s="2">
        <v>134</v>
      </c>
    </row>
    <row r="218" spans="2:5">
      <c r="B218" s="2" t="s">
        <v>181</v>
      </c>
      <c r="C218" s="5">
        <v>35124</v>
      </c>
      <c r="D218" s="5">
        <v>35178</v>
      </c>
      <c r="E218" s="2">
        <v>54</v>
      </c>
    </row>
    <row r="219" spans="2:5">
      <c r="B219" s="2" t="s">
        <v>181</v>
      </c>
      <c r="C219" s="5">
        <v>35178</v>
      </c>
      <c r="D219" s="2"/>
      <c r="E219" s="2"/>
    </row>
    <row r="220" spans="2:5">
      <c r="B220" s="2" t="s">
        <v>182</v>
      </c>
      <c r="C220" s="5">
        <v>34752</v>
      </c>
      <c r="D220" s="5">
        <v>35023</v>
      </c>
      <c r="E220" s="2">
        <v>271</v>
      </c>
    </row>
    <row r="221" spans="2:5">
      <c r="B221" s="2" t="s">
        <v>182</v>
      </c>
      <c r="C221" s="5">
        <v>35023</v>
      </c>
      <c r="D221" s="5">
        <v>35059</v>
      </c>
      <c r="E221" s="2">
        <v>36</v>
      </c>
    </row>
    <row r="222" spans="2:5">
      <c r="B222" s="2" t="s">
        <v>182</v>
      </c>
      <c r="C222" s="5">
        <v>35059</v>
      </c>
      <c r="D222" s="5">
        <v>35095</v>
      </c>
      <c r="E222" s="2">
        <v>36</v>
      </c>
    </row>
    <row r="223" spans="2:5">
      <c r="B223" s="2" t="s">
        <v>182</v>
      </c>
      <c r="C223" s="5">
        <v>35095</v>
      </c>
      <c r="D223" s="2"/>
      <c r="E223" s="2"/>
    </row>
    <row r="224" spans="2:5">
      <c r="B224" s="2" t="s">
        <v>183</v>
      </c>
      <c r="C224" s="5">
        <v>34652</v>
      </c>
      <c r="D224" s="5">
        <v>34681</v>
      </c>
      <c r="E224" s="2">
        <v>29</v>
      </c>
    </row>
    <row r="225" spans="2:5">
      <c r="B225" s="2" t="s">
        <v>183</v>
      </c>
      <c r="C225" s="5">
        <v>34681</v>
      </c>
      <c r="D225" s="5">
        <v>34793</v>
      </c>
      <c r="E225" s="2">
        <v>112</v>
      </c>
    </row>
    <row r="226" spans="2:5">
      <c r="B226" s="2" t="s">
        <v>183</v>
      </c>
      <c r="C226" s="5">
        <v>34793</v>
      </c>
      <c r="D226" s="5">
        <v>34820</v>
      </c>
      <c r="E226" s="2">
        <v>27</v>
      </c>
    </row>
    <row r="227" spans="2:5">
      <c r="B227" s="2" t="s">
        <v>183</v>
      </c>
      <c r="C227" s="5">
        <v>34820</v>
      </c>
      <c r="D227" s="5">
        <v>34878</v>
      </c>
      <c r="E227" s="2">
        <v>58</v>
      </c>
    </row>
    <row r="228" spans="2:5">
      <c r="B228" s="2" t="s">
        <v>183</v>
      </c>
      <c r="C228" s="5">
        <v>34878</v>
      </c>
      <c r="D228" s="5">
        <v>34929</v>
      </c>
      <c r="E228" s="2">
        <v>51</v>
      </c>
    </row>
    <row r="229" spans="2:5">
      <c r="B229" s="2" t="s">
        <v>183</v>
      </c>
      <c r="C229" s="5">
        <v>34929</v>
      </c>
      <c r="D229" s="5">
        <v>34983</v>
      </c>
      <c r="E229" s="2">
        <v>54</v>
      </c>
    </row>
    <row r="230" spans="2:5">
      <c r="B230" s="2" t="s">
        <v>183</v>
      </c>
      <c r="C230" s="5">
        <v>34983</v>
      </c>
      <c r="D230" s="5">
        <v>35173</v>
      </c>
      <c r="E230" s="2">
        <v>190</v>
      </c>
    </row>
    <row r="231" spans="2:5">
      <c r="B231" s="2" t="s">
        <v>183</v>
      </c>
      <c r="C231" s="5">
        <v>35173</v>
      </c>
      <c r="D231" s="2"/>
      <c r="E231" s="2"/>
    </row>
    <row r="232" spans="2:5">
      <c r="B232" s="2" t="s">
        <v>184</v>
      </c>
      <c r="C232" s="5">
        <v>34697</v>
      </c>
      <c r="D232" s="5">
        <v>34757</v>
      </c>
      <c r="E232" s="2">
        <v>60</v>
      </c>
    </row>
    <row r="233" spans="2:5">
      <c r="B233" s="2" t="s">
        <v>184</v>
      </c>
      <c r="C233" s="5">
        <v>34757</v>
      </c>
      <c r="D233" s="5">
        <v>34894</v>
      </c>
      <c r="E233" s="2">
        <v>137</v>
      </c>
    </row>
    <row r="234" spans="2:5">
      <c r="B234" s="2" t="s">
        <v>184</v>
      </c>
      <c r="C234" s="5">
        <v>34894</v>
      </c>
      <c r="D234" s="5">
        <v>35139</v>
      </c>
      <c r="E234" s="2">
        <v>245</v>
      </c>
    </row>
    <row r="235" spans="2:5">
      <c r="B235" s="2" t="s">
        <v>184</v>
      </c>
      <c r="C235" s="5">
        <v>35139</v>
      </c>
      <c r="D235" s="5">
        <v>35159</v>
      </c>
      <c r="E235" s="2">
        <v>20</v>
      </c>
    </row>
    <row r="236" spans="2:5">
      <c r="B236" s="2" t="s">
        <v>184</v>
      </c>
      <c r="C236" s="5">
        <v>35159</v>
      </c>
      <c r="D236" s="2"/>
      <c r="E236" s="2"/>
    </row>
    <row r="237" spans="2:5">
      <c r="B237" s="2" t="s">
        <v>185</v>
      </c>
      <c r="C237" s="5">
        <v>34619</v>
      </c>
      <c r="D237" s="5">
        <v>34878</v>
      </c>
      <c r="E237" s="2">
        <v>259</v>
      </c>
    </row>
    <row r="238" spans="2:5">
      <c r="B238" s="2" t="s">
        <v>185</v>
      </c>
      <c r="C238" s="5">
        <v>34878</v>
      </c>
      <c r="D238" s="5">
        <v>34954</v>
      </c>
      <c r="E238" s="2">
        <v>76</v>
      </c>
    </row>
    <row r="239" spans="2:5">
      <c r="B239" s="2" t="s">
        <v>185</v>
      </c>
      <c r="C239" s="5">
        <v>34954</v>
      </c>
      <c r="D239" s="5">
        <v>35131</v>
      </c>
      <c r="E239" s="2">
        <v>177</v>
      </c>
    </row>
    <row r="240" spans="2:5">
      <c r="B240" s="2" t="s">
        <v>185</v>
      </c>
      <c r="C240" s="5">
        <v>35131</v>
      </c>
      <c r="D240" s="5">
        <v>35132</v>
      </c>
      <c r="E240" s="2">
        <v>1</v>
      </c>
    </row>
    <row r="241" spans="2:5">
      <c r="B241" s="2" t="s">
        <v>185</v>
      </c>
      <c r="C241" s="5">
        <v>35132</v>
      </c>
      <c r="D241" s="5">
        <v>35142</v>
      </c>
      <c r="E241" s="2">
        <v>10</v>
      </c>
    </row>
    <row r="242" spans="2:5">
      <c r="B242" s="2" t="s">
        <v>185</v>
      </c>
      <c r="C242" s="5">
        <v>35142</v>
      </c>
      <c r="D242" s="5">
        <v>35152</v>
      </c>
      <c r="E242" s="2">
        <v>10</v>
      </c>
    </row>
    <row r="243" spans="2:5">
      <c r="B243" s="2" t="s">
        <v>185</v>
      </c>
      <c r="C243" s="5">
        <v>35152</v>
      </c>
      <c r="D243" s="5">
        <v>35167</v>
      </c>
      <c r="E243" s="2">
        <v>15</v>
      </c>
    </row>
    <row r="244" spans="2:5">
      <c r="B244" s="2" t="s">
        <v>185</v>
      </c>
      <c r="C244" s="5">
        <v>35167</v>
      </c>
      <c r="D244" s="2"/>
      <c r="E244" s="2"/>
    </row>
    <row r="245" spans="2:5">
      <c r="B245" s="2" t="s">
        <v>186</v>
      </c>
      <c r="C245" s="5">
        <v>34753</v>
      </c>
      <c r="D245" s="5">
        <v>34974</v>
      </c>
      <c r="E245" s="2">
        <v>221</v>
      </c>
    </row>
    <row r="246" spans="2:5">
      <c r="B246" s="2" t="s">
        <v>186</v>
      </c>
      <c r="C246" s="5">
        <v>34974</v>
      </c>
      <c r="D246" s="5">
        <v>35002</v>
      </c>
      <c r="E246" s="2">
        <v>28</v>
      </c>
    </row>
    <row r="247" spans="2:5">
      <c r="B247" s="2" t="s">
        <v>186</v>
      </c>
      <c r="C247" s="5">
        <v>35002</v>
      </c>
      <c r="D247" s="5">
        <v>35020</v>
      </c>
      <c r="E247" s="2">
        <v>18</v>
      </c>
    </row>
    <row r="248" spans="2:5">
      <c r="B248" s="2" t="s">
        <v>186</v>
      </c>
      <c r="C248" s="5">
        <v>35020</v>
      </c>
      <c r="D248" s="5">
        <v>35041</v>
      </c>
      <c r="E248" s="2">
        <v>21</v>
      </c>
    </row>
    <row r="249" spans="2:5">
      <c r="B249" s="2" t="s">
        <v>186</v>
      </c>
      <c r="C249" s="5">
        <v>35041</v>
      </c>
      <c r="D249" s="5">
        <v>35079</v>
      </c>
      <c r="E249" s="2">
        <v>38</v>
      </c>
    </row>
    <row r="250" spans="2:5">
      <c r="B250" s="2" t="s">
        <v>186</v>
      </c>
      <c r="C250" s="5">
        <v>35079</v>
      </c>
      <c r="D250" s="5">
        <v>35086</v>
      </c>
      <c r="E250" s="2">
        <v>7</v>
      </c>
    </row>
    <row r="251" spans="2:5">
      <c r="B251" s="2" t="s">
        <v>186</v>
      </c>
      <c r="C251" s="5">
        <v>35086</v>
      </c>
      <c r="D251" s="5">
        <v>35172</v>
      </c>
      <c r="E251" s="2">
        <v>86</v>
      </c>
    </row>
    <row r="252" spans="2:5">
      <c r="B252" s="2" t="s">
        <v>186</v>
      </c>
      <c r="C252" s="5">
        <v>35172</v>
      </c>
      <c r="D252" s="2"/>
      <c r="E252" s="2"/>
    </row>
    <row r="253" spans="2:5">
      <c r="B253" s="2" t="s">
        <v>187</v>
      </c>
      <c r="C253" s="5">
        <v>34856</v>
      </c>
      <c r="D253" s="5">
        <v>34915</v>
      </c>
      <c r="E253" s="2">
        <v>59</v>
      </c>
    </row>
    <row r="254" spans="2:5">
      <c r="B254" s="2" t="s">
        <v>187</v>
      </c>
      <c r="C254" s="5">
        <v>34915</v>
      </c>
      <c r="D254" s="5">
        <v>34942</v>
      </c>
      <c r="E254" s="2">
        <v>27</v>
      </c>
    </row>
    <row r="255" spans="2:5">
      <c r="B255" s="2" t="s">
        <v>187</v>
      </c>
      <c r="C255" s="5">
        <v>34942</v>
      </c>
      <c r="D255" s="5">
        <v>34942</v>
      </c>
      <c r="E255" s="2">
        <v>0</v>
      </c>
    </row>
    <row r="256" spans="2:5">
      <c r="B256" s="2" t="s">
        <v>187</v>
      </c>
      <c r="C256" s="5">
        <v>34942</v>
      </c>
      <c r="D256" s="5">
        <v>34977</v>
      </c>
      <c r="E256" s="2">
        <v>35</v>
      </c>
    </row>
    <row r="257" spans="2:5">
      <c r="B257" s="2" t="s">
        <v>187</v>
      </c>
      <c r="C257" s="5">
        <v>34977</v>
      </c>
      <c r="D257" s="5">
        <v>34998</v>
      </c>
      <c r="E257" s="2">
        <v>21</v>
      </c>
    </row>
    <row r="258" spans="2:5">
      <c r="B258" s="2" t="s">
        <v>187</v>
      </c>
      <c r="C258" s="5">
        <v>34998</v>
      </c>
      <c r="D258" s="5">
        <v>35101</v>
      </c>
      <c r="E258" s="2">
        <v>103</v>
      </c>
    </row>
    <row r="259" spans="2:5">
      <c r="B259" s="2" t="s">
        <v>187</v>
      </c>
      <c r="C259" s="5">
        <v>35101</v>
      </c>
      <c r="D259" s="5">
        <v>35163</v>
      </c>
      <c r="E259" s="2">
        <v>62</v>
      </c>
    </row>
    <row r="260" spans="2:5">
      <c r="B260" s="2" t="s">
        <v>187</v>
      </c>
      <c r="C260" s="5">
        <v>35163</v>
      </c>
      <c r="D260" s="5">
        <v>35192</v>
      </c>
      <c r="E260" s="2">
        <v>29</v>
      </c>
    </row>
    <row r="261" spans="2:5">
      <c r="B261" s="2" t="s">
        <v>187</v>
      </c>
      <c r="C261" s="5">
        <v>35192</v>
      </c>
      <c r="D261" s="2"/>
      <c r="E261" s="2"/>
    </row>
    <row r="262" spans="2:5">
      <c r="B262" s="2" t="s">
        <v>188</v>
      </c>
      <c r="C262" s="5">
        <v>34576</v>
      </c>
      <c r="D262" s="5">
        <v>35082</v>
      </c>
      <c r="E262" s="2">
        <v>506</v>
      </c>
    </row>
    <row r="263" spans="2:5">
      <c r="B263" s="2" t="s">
        <v>188</v>
      </c>
      <c r="C263" s="5">
        <v>35082</v>
      </c>
      <c r="D263" s="2"/>
      <c r="E263" s="2"/>
    </row>
    <row r="264" spans="2:5">
      <c r="B264" s="2" t="s">
        <v>189</v>
      </c>
      <c r="C264" s="5">
        <v>34554</v>
      </c>
      <c r="D264" s="5">
        <v>34556</v>
      </c>
      <c r="E264" s="2">
        <v>2</v>
      </c>
    </row>
    <row r="265" spans="2:5">
      <c r="B265" s="2" t="s">
        <v>189</v>
      </c>
      <c r="C265" s="5">
        <v>34556</v>
      </c>
      <c r="D265" s="5">
        <v>34869</v>
      </c>
      <c r="E265" s="2">
        <v>313</v>
      </c>
    </row>
    <row r="266" spans="2:5">
      <c r="B266" s="2" t="s">
        <v>189</v>
      </c>
      <c r="C266" s="5">
        <v>34869</v>
      </c>
      <c r="D266" s="5">
        <v>34968</v>
      </c>
      <c r="E266" s="2">
        <v>99</v>
      </c>
    </row>
    <row r="267" spans="2:5">
      <c r="B267" s="2" t="s">
        <v>189</v>
      </c>
      <c r="C267" s="5">
        <v>34968</v>
      </c>
      <c r="D267" s="5">
        <v>35005</v>
      </c>
      <c r="E267" s="2">
        <v>37</v>
      </c>
    </row>
    <row r="268" spans="2:5">
      <c r="B268" s="2" t="s">
        <v>189</v>
      </c>
      <c r="C268" s="5">
        <v>35005</v>
      </c>
      <c r="D268" s="5">
        <v>35073</v>
      </c>
      <c r="E268" s="2">
        <v>68</v>
      </c>
    </row>
    <row r="269" spans="2:5">
      <c r="B269" s="2" t="s">
        <v>189</v>
      </c>
      <c r="C269" s="5">
        <v>35073</v>
      </c>
      <c r="D269" s="5">
        <v>35082</v>
      </c>
      <c r="E269" s="2">
        <v>9</v>
      </c>
    </row>
    <row r="270" spans="2:5">
      <c r="B270" s="2" t="s">
        <v>189</v>
      </c>
      <c r="C270" s="5">
        <v>35082</v>
      </c>
      <c r="D270" s="5">
        <v>35139</v>
      </c>
      <c r="E270" s="2">
        <v>57</v>
      </c>
    </row>
    <row r="271" spans="2:5">
      <c r="B271" s="2" t="s">
        <v>189</v>
      </c>
      <c r="C271" s="5">
        <v>35139</v>
      </c>
      <c r="D271" s="5">
        <v>35150</v>
      </c>
      <c r="E271" s="2">
        <v>11</v>
      </c>
    </row>
    <row r="272" spans="2:5">
      <c r="B272" s="2" t="s">
        <v>189</v>
      </c>
      <c r="C272" s="5">
        <v>35150</v>
      </c>
      <c r="D272" s="5">
        <v>35157</v>
      </c>
      <c r="E272" s="2">
        <v>7</v>
      </c>
    </row>
    <row r="273" spans="2:5">
      <c r="B273" s="2" t="s">
        <v>189</v>
      </c>
      <c r="C273" s="5">
        <v>35157</v>
      </c>
      <c r="D273" s="5">
        <v>35158</v>
      </c>
      <c r="E273" s="2">
        <v>1</v>
      </c>
    </row>
    <row r="274" spans="2:5">
      <c r="B274" s="2" t="s">
        <v>189</v>
      </c>
      <c r="C274" s="5">
        <v>35158</v>
      </c>
      <c r="D274" s="5">
        <v>35181</v>
      </c>
      <c r="E274" s="2">
        <v>23</v>
      </c>
    </row>
    <row r="275" spans="2:5">
      <c r="B275" s="2" t="s">
        <v>189</v>
      </c>
      <c r="C275" s="5">
        <v>35181</v>
      </c>
      <c r="D275" s="2"/>
      <c r="E275" s="2"/>
    </row>
    <row r="276" spans="2:5">
      <c r="B276" s="2" t="s">
        <v>190</v>
      </c>
      <c r="C276" s="5">
        <v>34562</v>
      </c>
      <c r="D276" s="5">
        <v>34725</v>
      </c>
      <c r="E276" s="2">
        <v>163</v>
      </c>
    </row>
    <row r="277" spans="2:5">
      <c r="B277" s="2" t="s">
        <v>190</v>
      </c>
      <c r="C277" s="5">
        <v>34725</v>
      </c>
      <c r="D277" s="5">
        <v>34806</v>
      </c>
      <c r="E277" s="2">
        <v>81</v>
      </c>
    </row>
    <row r="278" spans="2:5">
      <c r="B278" s="2" t="s">
        <v>190</v>
      </c>
      <c r="C278" s="5">
        <v>34806</v>
      </c>
      <c r="D278" s="5">
        <v>34815</v>
      </c>
      <c r="E278" s="2">
        <v>9</v>
      </c>
    </row>
    <row r="279" spans="2:5">
      <c r="B279" s="2" t="s">
        <v>190</v>
      </c>
      <c r="C279" s="5">
        <v>34815</v>
      </c>
      <c r="D279" s="5">
        <v>34820</v>
      </c>
      <c r="E279" s="2">
        <v>5</v>
      </c>
    </row>
    <row r="280" spans="2:5">
      <c r="B280" s="2" t="s">
        <v>190</v>
      </c>
      <c r="C280" s="5">
        <v>34820</v>
      </c>
      <c r="D280" s="5">
        <v>34827</v>
      </c>
      <c r="E280" s="2">
        <v>7</v>
      </c>
    </row>
    <row r="281" spans="2:5">
      <c r="B281" s="2" t="s">
        <v>190</v>
      </c>
      <c r="C281" s="5">
        <v>34827</v>
      </c>
      <c r="D281" s="5">
        <v>34879</v>
      </c>
      <c r="E281" s="2">
        <v>52</v>
      </c>
    </row>
    <row r="282" spans="2:5">
      <c r="B282" s="2" t="s">
        <v>190</v>
      </c>
      <c r="C282" s="5">
        <v>34879</v>
      </c>
      <c r="D282" s="5">
        <v>34927</v>
      </c>
      <c r="E282" s="2">
        <v>48</v>
      </c>
    </row>
    <row r="283" spans="2:5">
      <c r="B283" s="2" t="s">
        <v>190</v>
      </c>
      <c r="C283" s="5">
        <v>34927</v>
      </c>
      <c r="D283" s="5">
        <v>34940</v>
      </c>
      <c r="E283" s="2">
        <v>13</v>
      </c>
    </row>
    <row r="284" spans="2:5">
      <c r="B284" s="2" t="s">
        <v>190</v>
      </c>
      <c r="C284" s="5">
        <v>34940</v>
      </c>
      <c r="D284" s="5">
        <v>34964</v>
      </c>
      <c r="E284" s="2">
        <v>24</v>
      </c>
    </row>
    <row r="285" spans="2:5">
      <c r="B285" s="2" t="s">
        <v>190</v>
      </c>
      <c r="C285" s="5">
        <v>34964</v>
      </c>
      <c r="D285" s="5">
        <v>35018</v>
      </c>
      <c r="E285" s="2">
        <v>54</v>
      </c>
    </row>
    <row r="286" spans="2:5">
      <c r="B286" s="2" t="s">
        <v>190</v>
      </c>
      <c r="C286" s="5">
        <v>35018</v>
      </c>
      <c r="D286" s="5">
        <v>35089</v>
      </c>
      <c r="E286" s="2">
        <v>71</v>
      </c>
    </row>
    <row r="287" spans="2:5">
      <c r="B287" s="2" t="s">
        <v>190</v>
      </c>
      <c r="C287" s="5">
        <v>35089</v>
      </c>
      <c r="D287" s="5">
        <v>35128</v>
      </c>
      <c r="E287" s="2">
        <v>39</v>
      </c>
    </row>
    <row r="288" spans="2:5">
      <c r="B288" s="2" t="s">
        <v>190</v>
      </c>
      <c r="C288" s="5">
        <v>35128</v>
      </c>
      <c r="D288" s="5">
        <v>35149</v>
      </c>
      <c r="E288" s="2">
        <v>21</v>
      </c>
    </row>
    <row r="289" spans="2:5">
      <c r="B289" s="2" t="s">
        <v>190</v>
      </c>
      <c r="C289" s="5">
        <v>35149</v>
      </c>
      <c r="D289" s="5">
        <v>35172</v>
      </c>
      <c r="E289" s="2">
        <v>23</v>
      </c>
    </row>
    <row r="290" spans="2:5">
      <c r="B290" s="2" t="s">
        <v>190</v>
      </c>
      <c r="C290" s="5">
        <v>35172</v>
      </c>
      <c r="D290" s="5">
        <v>35173</v>
      </c>
      <c r="E290" s="2">
        <v>1</v>
      </c>
    </row>
    <row r="291" spans="2:5">
      <c r="B291" s="2" t="s">
        <v>190</v>
      </c>
      <c r="C291" s="5">
        <v>35173</v>
      </c>
      <c r="D291" s="5">
        <v>35179</v>
      </c>
      <c r="E291" s="2">
        <v>6</v>
      </c>
    </row>
    <row r="292" spans="2:5">
      <c r="B292" s="2" t="s">
        <v>190</v>
      </c>
      <c r="C292" s="5">
        <v>35179</v>
      </c>
      <c r="D292" s="2"/>
      <c r="E292" s="2"/>
    </row>
    <row r="293" spans="2:5">
      <c r="B293" s="2" t="s">
        <v>191</v>
      </c>
      <c r="C293" s="5">
        <v>34705</v>
      </c>
      <c r="D293" s="5">
        <v>34724</v>
      </c>
      <c r="E293" s="2">
        <v>19</v>
      </c>
    </row>
    <row r="294" spans="2:5">
      <c r="B294" s="2" t="s">
        <v>191</v>
      </c>
      <c r="C294" s="5">
        <v>34724</v>
      </c>
      <c r="D294" s="5">
        <v>34745</v>
      </c>
      <c r="E294" s="2">
        <v>21</v>
      </c>
    </row>
    <row r="295" spans="2:5">
      <c r="B295" s="2" t="s">
        <v>191</v>
      </c>
      <c r="C295" s="5">
        <v>34745</v>
      </c>
      <c r="D295" s="5">
        <v>34927</v>
      </c>
      <c r="E295" s="2">
        <v>182</v>
      </c>
    </row>
    <row r="296" spans="2:5">
      <c r="B296" s="2" t="s">
        <v>191</v>
      </c>
      <c r="C296" s="5">
        <v>34927</v>
      </c>
      <c r="D296" s="5">
        <v>34981</v>
      </c>
      <c r="E296" s="2">
        <v>54</v>
      </c>
    </row>
    <row r="297" spans="2:5">
      <c r="B297" s="2" t="s">
        <v>191</v>
      </c>
      <c r="C297" s="5">
        <v>34981</v>
      </c>
      <c r="D297" s="2"/>
      <c r="E297" s="2"/>
    </row>
    <row r="298" spans="2:5">
      <c r="B298" s="2" t="s">
        <v>192</v>
      </c>
      <c r="C298" s="5">
        <v>34613</v>
      </c>
      <c r="D298" s="5">
        <v>34627</v>
      </c>
      <c r="E298" s="2">
        <v>14</v>
      </c>
    </row>
    <row r="299" spans="2:5">
      <c r="B299" s="2" t="s">
        <v>192</v>
      </c>
      <c r="C299" s="5">
        <v>34627</v>
      </c>
      <c r="D299" s="5">
        <v>34660</v>
      </c>
      <c r="E299" s="2">
        <v>33</v>
      </c>
    </row>
    <row r="300" spans="2:5">
      <c r="B300" s="2" t="s">
        <v>192</v>
      </c>
      <c r="C300" s="5">
        <v>34660</v>
      </c>
      <c r="D300" s="5">
        <v>34704</v>
      </c>
      <c r="E300" s="2">
        <v>44</v>
      </c>
    </row>
    <row r="301" spans="2:5">
      <c r="B301" s="2" t="s">
        <v>192</v>
      </c>
      <c r="C301" s="5">
        <v>34704</v>
      </c>
      <c r="D301" s="5">
        <v>34711</v>
      </c>
      <c r="E301" s="2">
        <v>7</v>
      </c>
    </row>
    <row r="302" spans="2:5">
      <c r="B302" s="2" t="s">
        <v>192</v>
      </c>
      <c r="C302" s="5">
        <v>34711</v>
      </c>
      <c r="D302" s="5">
        <v>34759</v>
      </c>
      <c r="E302" s="2">
        <v>48</v>
      </c>
    </row>
    <row r="303" spans="2:5">
      <c r="B303" s="2" t="s">
        <v>192</v>
      </c>
      <c r="C303" s="5">
        <v>34759</v>
      </c>
      <c r="D303" s="5">
        <v>34831</v>
      </c>
      <c r="E303" s="2">
        <v>72</v>
      </c>
    </row>
    <row r="304" spans="2:5">
      <c r="B304" s="2" t="s">
        <v>192</v>
      </c>
      <c r="C304" s="5">
        <v>34831</v>
      </c>
      <c r="D304" s="5">
        <v>34844</v>
      </c>
      <c r="E304" s="2">
        <v>13</v>
      </c>
    </row>
    <row r="305" spans="2:5">
      <c r="B305" s="2" t="s">
        <v>192</v>
      </c>
      <c r="C305" s="5">
        <v>34844</v>
      </c>
      <c r="D305" s="5">
        <v>34893</v>
      </c>
      <c r="E305" s="2">
        <v>49</v>
      </c>
    </row>
    <row r="306" spans="2:5">
      <c r="B306" s="2" t="s">
        <v>192</v>
      </c>
      <c r="C306" s="5">
        <v>34893</v>
      </c>
      <c r="D306" s="5">
        <v>34969</v>
      </c>
      <c r="E306" s="2">
        <v>76</v>
      </c>
    </row>
    <row r="307" spans="2:5">
      <c r="B307" s="2" t="s">
        <v>192</v>
      </c>
      <c r="C307" s="5">
        <v>34969</v>
      </c>
      <c r="D307" s="5">
        <v>34982</v>
      </c>
      <c r="E307" s="2">
        <v>13</v>
      </c>
    </row>
    <row r="308" spans="2:5">
      <c r="B308" s="2" t="s">
        <v>192</v>
      </c>
      <c r="C308" s="5">
        <v>34982</v>
      </c>
      <c r="D308" s="5">
        <v>35003</v>
      </c>
      <c r="E308" s="2">
        <v>21</v>
      </c>
    </row>
    <row r="309" spans="2:5">
      <c r="B309" s="2" t="s">
        <v>192</v>
      </c>
      <c r="C309" s="5">
        <v>35003</v>
      </c>
      <c r="D309" s="5">
        <v>35016</v>
      </c>
      <c r="E309" s="2">
        <v>13</v>
      </c>
    </row>
    <row r="310" spans="2:5">
      <c r="B310" s="2" t="s">
        <v>192</v>
      </c>
      <c r="C310" s="5">
        <v>35016</v>
      </c>
      <c r="D310" s="5">
        <v>35024</v>
      </c>
      <c r="E310" s="2">
        <v>8</v>
      </c>
    </row>
    <row r="311" spans="2:5">
      <c r="B311" s="2" t="s">
        <v>192</v>
      </c>
      <c r="C311" s="5">
        <v>35024</v>
      </c>
      <c r="D311" s="5">
        <v>35045</v>
      </c>
      <c r="E311" s="2">
        <v>21</v>
      </c>
    </row>
    <row r="312" spans="2:5">
      <c r="B312" s="2" t="s">
        <v>192</v>
      </c>
      <c r="C312" s="5">
        <v>35045</v>
      </c>
      <c r="D312" s="5">
        <v>35145</v>
      </c>
      <c r="E312" s="2">
        <v>100</v>
      </c>
    </row>
    <row r="313" spans="2:5">
      <c r="B313" s="2" t="s">
        <v>192</v>
      </c>
      <c r="C313" s="5">
        <v>35145</v>
      </c>
      <c r="D313" s="5">
        <v>35152</v>
      </c>
      <c r="E313" s="2">
        <v>7</v>
      </c>
    </row>
    <row r="314" spans="2:5">
      <c r="B314" s="2" t="s">
        <v>192</v>
      </c>
      <c r="C314" s="5">
        <v>35152</v>
      </c>
      <c r="D314" s="5">
        <v>35184</v>
      </c>
      <c r="E314" s="2">
        <v>32</v>
      </c>
    </row>
    <row r="315" spans="2:5">
      <c r="B315" s="2" t="s">
        <v>192</v>
      </c>
      <c r="C315" s="5">
        <v>35184</v>
      </c>
      <c r="D315" s="2"/>
      <c r="E315" s="2"/>
    </row>
    <row r="316" spans="2:5">
      <c r="B316" s="2" t="s">
        <v>193</v>
      </c>
      <c r="C316" s="5">
        <v>34634</v>
      </c>
      <c r="D316" s="5">
        <v>34639</v>
      </c>
      <c r="E316" s="2">
        <v>5</v>
      </c>
    </row>
    <row r="317" spans="2:5">
      <c r="B317" s="2" t="s">
        <v>193</v>
      </c>
      <c r="C317" s="5">
        <v>34639</v>
      </c>
      <c r="D317" s="5">
        <v>34641</v>
      </c>
      <c r="E317" s="2">
        <v>2</v>
      </c>
    </row>
    <row r="318" spans="2:5">
      <c r="B318" s="2" t="s">
        <v>193</v>
      </c>
      <c r="C318" s="5">
        <v>34641</v>
      </c>
      <c r="D318" s="5">
        <v>34802</v>
      </c>
      <c r="E318" s="2">
        <v>161</v>
      </c>
    </row>
    <row r="319" spans="2:5">
      <c r="B319" s="2" t="s">
        <v>193</v>
      </c>
      <c r="C319" s="5">
        <v>34802</v>
      </c>
      <c r="D319" s="5">
        <v>34947</v>
      </c>
      <c r="E319" s="2">
        <v>145</v>
      </c>
    </row>
    <row r="320" spans="2:5">
      <c r="B320" s="2" t="s">
        <v>193</v>
      </c>
      <c r="C320" s="5">
        <v>34947</v>
      </c>
      <c r="D320" s="5">
        <v>34991</v>
      </c>
      <c r="E320" s="2">
        <v>44</v>
      </c>
    </row>
    <row r="321" spans="2:5">
      <c r="B321" s="2" t="s">
        <v>193</v>
      </c>
      <c r="C321" s="5">
        <v>34991</v>
      </c>
      <c r="D321" s="5">
        <v>35054</v>
      </c>
      <c r="E321" s="2">
        <v>63</v>
      </c>
    </row>
    <row r="322" spans="2:5">
      <c r="B322" s="2" t="s">
        <v>193</v>
      </c>
      <c r="C322" s="5">
        <v>35054</v>
      </c>
      <c r="D322" s="5">
        <v>35090</v>
      </c>
      <c r="E322" s="2">
        <v>36</v>
      </c>
    </row>
    <row r="323" spans="2:5">
      <c r="B323" s="2" t="s">
        <v>193</v>
      </c>
      <c r="C323" s="5">
        <v>35090</v>
      </c>
      <c r="D323" s="5">
        <v>35108</v>
      </c>
      <c r="E323" s="2">
        <v>18</v>
      </c>
    </row>
    <row r="324" spans="2:5">
      <c r="B324" s="2" t="s">
        <v>193</v>
      </c>
      <c r="C324" s="5">
        <v>35108</v>
      </c>
      <c r="D324" s="5">
        <v>35160</v>
      </c>
      <c r="E324" s="2">
        <v>52</v>
      </c>
    </row>
    <row r="325" spans="2:5">
      <c r="B325" s="2" t="s">
        <v>193</v>
      </c>
      <c r="C325" s="5">
        <v>35160</v>
      </c>
      <c r="D325" s="2"/>
      <c r="E325" s="2"/>
    </row>
    <row r="326" spans="2:5">
      <c r="B326" s="2" t="s">
        <v>194</v>
      </c>
      <c r="C326" s="5">
        <v>34645</v>
      </c>
      <c r="D326" s="5">
        <v>34647</v>
      </c>
      <c r="E326" s="2">
        <v>2</v>
      </c>
    </row>
    <row r="327" spans="2:5">
      <c r="B327" s="2" t="s">
        <v>194</v>
      </c>
      <c r="C327" s="5">
        <v>34647</v>
      </c>
      <c r="D327" s="5">
        <v>34786</v>
      </c>
      <c r="E327" s="2">
        <v>139</v>
      </c>
    </row>
    <row r="328" spans="2:5">
      <c r="B328" s="2" t="s">
        <v>194</v>
      </c>
      <c r="C328" s="5">
        <v>34786</v>
      </c>
      <c r="D328" s="5">
        <v>34786</v>
      </c>
      <c r="E328" s="2">
        <v>0</v>
      </c>
    </row>
    <row r="329" spans="2:5">
      <c r="B329" s="2" t="s">
        <v>194</v>
      </c>
      <c r="C329" s="5">
        <v>34786</v>
      </c>
      <c r="D329" s="5">
        <v>34796</v>
      </c>
      <c r="E329" s="2">
        <v>10</v>
      </c>
    </row>
    <row r="330" spans="2:5">
      <c r="B330" s="2" t="s">
        <v>194</v>
      </c>
      <c r="C330" s="5">
        <v>34796</v>
      </c>
      <c r="D330" s="5">
        <v>34835</v>
      </c>
      <c r="E330" s="2">
        <v>39</v>
      </c>
    </row>
    <row r="331" spans="2:5">
      <c r="B331" s="2" t="s">
        <v>194</v>
      </c>
      <c r="C331" s="5">
        <v>34835</v>
      </c>
      <c r="D331" s="5">
        <v>34870</v>
      </c>
      <c r="E331" s="2">
        <v>35</v>
      </c>
    </row>
    <row r="332" spans="2:5">
      <c r="B332" s="2" t="s">
        <v>194</v>
      </c>
      <c r="C332" s="5">
        <v>34870</v>
      </c>
      <c r="D332" s="5">
        <v>34955</v>
      </c>
      <c r="E332" s="2">
        <v>85</v>
      </c>
    </row>
    <row r="333" spans="2:5">
      <c r="B333" s="2" t="s">
        <v>194</v>
      </c>
      <c r="C333" s="5">
        <v>34955</v>
      </c>
      <c r="D333" s="5">
        <v>35030</v>
      </c>
      <c r="E333" s="2">
        <v>75</v>
      </c>
    </row>
    <row r="334" spans="2:5">
      <c r="B334" s="2" t="s">
        <v>194</v>
      </c>
      <c r="C334" s="5">
        <v>35030</v>
      </c>
      <c r="D334" s="5">
        <v>35090</v>
      </c>
      <c r="E334" s="2">
        <v>60</v>
      </c>
    </row>
    <row r="335" spans="2:5">
      <c r="B335" s="2" t="s">
        <v>194</v>
      </c>
      <c r="C335" s="5">
        <v>35090</v>
      </c>
      <c r="D335" s="5">
        <v>35101</v>
      </c>
      <c r="E335" s="2">
        <v>11</v>
      </c>
    </row>
    <row r="336" spans="2:5">
      <c r="B336" s="2" t="s">
        <v>194</v>
      </c>
      <c r="C336" s="5">
        <v>35101</v>
      </c>
      <c r="D336" s="5">
        <v>35118</v>
      </c>
      <c r="E336" s="2">
        <v>17</v>
      </c>
    </row>
    <row r="337" spans="2:5">
      <c r="B337" s="2" t="s">
        <v>194</v>
      </c>
      <c r="C337" s="5">
        <v>35118</v>
      </c>
      <c r="D337" s="5">
        <v>35144</v>
      </c>
      <c r="E337" s="2">
        <v>26</v>
      </c>
    </row>
    <row r="338" spans="2:5">
      <c r="B338" s="2" t="s">
        <v>194</v>
      </c>
      <c r="C338" s="5">
        <v>35144</v>
      </c>
      <c r="D338" s="2"/>
      <c r="E338" s="2"/>
    </row>
    <row r="339" spans="2:5">
      <c r="B339" s="2" t="s">
        <v>195</v>
      </c>
      <c r="C339" s="5">
        <v>35124</v>
      </c>
      <c r="D339" s="5">
        <v>35159</v>
      </c>
      <c r="E339" s="2">
        <v>35</v>
      </c>
    </row>
    <row r="340" spans="2:5">
      <c r="B340" s="2" t="s">
        <v>195</v>
      </c>
      <c r="C340" s="5">
        <v>35159</v>
      </c>
      <c r="D340" s="5">
        <v>35178</v>
      </c>
      <c r="E340" s="2">
        <v>19</v>
      </c>
    </row>
    <row r="341" spans="2:5">
      <c r="B341" s="2" t="s">
        <v>195</v>
      </c>
      <c r="C341" s="5">
        <v>35178</v>
      </c>
      <c r="D341" s="5">
        <v>35178</v>
      </c>
      <c r="E341" s="2">
        <v>0</v>
      </c>
    </row>
    <row r="342" spans="2:5">
      <c r="B342" s="2" t="s">
        <v>195</v>
      </c>
      <c r="C342" s="5">
        <v>35178</v>
      </c>
      <c r="D342" s="2"/>
      <c r="E342" s="2"/>
    </row>
    <row r="343" spans="2:5">
      <c r="B343" s="2" t="s">
        <v>196</v>
      </c>
      <c r="C343" s="5">
        <v>34680</v>
      </c>
      <c r="D343" s="5">
        <v>34689</v>
      </c>
      <c r="E343" s="2">
        <v>9</v>
      </c>
    </row>
    <row r="344" spans="2:5">
      <c r="B344" s="2" t="s">
        <v>196</v>
      </c>
      <c r="C344" s="5">
        <v>34689</v>
      </c>
      <c r="D344" s="5">
        <v>34702</v>
      </c>
      <c r="E344" s="2">
        <v>13</v>
      </c>
    </row>
    <row r="345" spans="2:5">
      <c r="B345" s="2" t="s">
        <v>196</v>
      </c>
      <c r="C345" s="5">
        <v>34702</v>
      </c>
      <c r="D345" s="5">
        <v>34744</v>
      </c>
      <c r="E345" s="2">
        <v>42</v>
      </c>
    </row>
    <row r="346" spans="2:5">
      <c r="B346" s="2" t="s">
        <v>196</v>
      </c>
      <c r="C346" s="5">
        <v>34744</v>
      </c>
      <c r="D346" s="5">
        <v>34754</v>
      </c>
      <c r="E346" s="2">
        <v>10</v>
      </c>
    </row>
    <row r="347" spans="2:5">
      <c r="B347" s="2" t="s">
        <v>196</v>
      </c>
      <c r="C347" s="5">
        <v>34754</v>
      </c>
      <c r="D347" s="5">
        <v>34782</v>
      </c>
      <c r="E347" s="2">
        <v>28</v>
      </c>
    </row>
    <row r="348" spans="2:5">
      <c r="B348" s="2" t="s">
        <v>196</v>
      </c>
      <c r="C348" s="5">
        <v>34782</v>
      </c>
      <c r="D348" s="5">
        <v>34822</v>
      </c>
      <c r="E348" s="2">
        <v>40</v>
      </c>
    </row>
    <row r="349" spans="2:5">
      <c r="B349" s="2" t="s">
        <v>196</v>
      </c>
      <c r="C349" s="5">
        <v>34822</v>
      </c>
      <c r="D349" s="5">
        <v>34829</v>
      </c>
      <c r="E349" s="2">
        <v>7</v>
      </c>
    </row>
    <row r="350" spans="2:5">
      <c r="B350" s="2" t="s">
        <v>196</v>
      </c>
      <c r="C350" s="5">
        <v>34829</v>
      </c>
      <c r="D350" s="5">
        <v>34936</v>
      </c>
      <c r="E350" s="2">
        <v>107</v>
      </c>
    </row>
    <row r="351" spans="2:5">
      <c r="B351" s="2" t="s">
        <v>196</v>
      </c>
      <c r="C351" s="5">
        <v>34936</v>
      </c>
      <c r="D351" s="5">
        <v>34956</v>
      </c>
      <c r="E351" s="2">
        <v>20</v>
      </c>
    </row>
    <row r="352" spans="2:5">
      <c r="B352" s="2" t="s">
        <v>196</v>
      </c>
      <c r="C352" s="5">
        <v>34956</v>
      </c>
      <c r="D352" s="5">
        <v>35083</v>
      </c>
      <c r="E352" s="2">
        <v>127</v>
      </c>
    </row>
    <row r="353" spans="2:5">
      <c r="B353" s="2" t="s">
        <v>196</v>
      </c>
      <c r="C353" s="5">
        <v>35083</v>
      </c>
      <c r="D353" s="5">
        <v>35109</v>
      </c>
      <c r="E353" s="2">
        <v>26</v>
      </c>
    </row>
    <row r="354" spans="2:5">
      <c r="B354" s="2" t="s">
        <v>196</v>
      </c>
      <c r="C354" s="5">
        <v>35109</v>
      </c>
      <c r="D354" s="5">
        <v>35157</v>
      </c>
      <c r="E354" s="2">
        <v>48</v>
      </c>
    </row>
    <row r="355" spans="2:5">
      <c r="B355" s="2" t="s">
        <v>196</v>
      </c>
      <c r="C355" s="5">
        <v>35157</v>
      </c>
      <c r="D355" s="2"/>
      <c r="E355" s="2"/>
    </row>
    <row r="356" spans="2:5">
      <c r="B356" s="2" t="s">
        <v>197</v>
      </c>
      <c r="C356" s="5">
        <v>34823</v>
      </c>
      <c r="D356" s="5">
        <v>34947</v>
      </c>
      <c r="E356" s="2">
        <v>124</v>
      </c>
    </row>
    <row r="357" spans="2:5">
      <c r="B357" s="2" t="s">
        <v>197</v>
      </c>
      <c r="C357" s="5">
        <v>34947</v>
      </c>
      <c r="D357" s="5">
        <v>35096</v>
      </c>
      <c r="E357" s="2">
        <v>149</v>
      </c>
    </row>
    <row r="358" spans="2:5">
      <c r="B358" s="2" t="s">
        <v>197</v>
      </c>
      <c r="C358" s="5">
        <v>35096</v>
      </c>
      <c r="D358" s="2"/>
      <c r="E358" s="2"/>
    </row>
    <row r="359" spans="2:5">
      <c r="B359" s="2" t="s">
        <v>198</v>
      </c>
      <c r="C359" s="5">
        <v>34810</v>
      </c>
      <c r="D359" s="5">
        <v>34872</v>
      </c>
      <c r="E359" s="2">
        <v>62</v>
      </c>
    </row>
    <row r="360" spans="2:5">
      <c r="B360" s="2" t="s">
        <v>198</v>
      </c>
      <c r="C360" s="5">
        <v>34872</v>
      </c>
      <c r="D360" s="2"/>
      <c r="E360" s="2"/>
    </row>
    <row r="361" spans="2:5">
      <c r="B361" s="2" t="s">
        <v>199</v>
      </c>
      <c r="C361" s="5">
        <v>34590</v>
      </c>
      <c r="D361" s="5">
        <v>34596</v>
      </c>
      <c r="E361" s="2">
        <v>6</v>
      </c>
    </row>
    <row r="362" spans="2:5">
      <c r="B362" s="2" t="s">
        <v>199</v>
      </c>
      <c r="C362" s="5">
        <v>34596</v>
      </c>
      <c r="D362" s="5">
        <v>34669</v>
      </c>
      <c r="E362" s="2">
        <v>73</v>
      </c>
    </row>
    <row r="363" spans="2:5">
      <c r="B363" s="2" t="s">
        <v>199</v>
      </c>
      <c r="C363" s="5">
        <v>34669</v>
      </c>
      <c r="D363" s="5">
        <v>34824</v>
      </c>
      <c r="E363" s="2">
        <v>155</v>
      </c>
    </row>
    <row r="364" spans="2:5">
      <c r="B364" s="2" t="s">
        <v>199</v>
      </c>
      <c r="C364" s="5">
        <v>34824</v>
      </c>
      <c r="D364" s="5">
        <v>34850</v>
      </c>
      <c r="E364" s="2">
        <v>26</v>
      </c>
    </row>
    <row r="365" spans="2:5">
      <c r="B365" s="2" t="s">
        <v>199</v>
      </c>
      <c r="C365" s="5">
        <v>34850</v>
      </c>
      <c r="D365" s="5">
        <v>34862</v>
      </c>
      <c r="E365" s="2">
        <v>12</v>
      </c>
    </row>
    <row r="366" spans="2:5">
      <c r="B366" s="2" t="s">
        <v>199</v>
      </c>
      <c r="C366" s="5">
        <v>34862</v>
      </c>
      <c r="D366" s="5">
        <v>34864</v>
      </c>
      <c r="E366" s="2">
        <v>2</v>
      </c>
    </row>
    <row r="367" spans="2:5">
      <c r="B367" s="2" t="s">
        <v>199</v>
      </c>
      <c r="C367" s="5">
        <v>34864</v>
      </c>
      <c r="D367" s="5">
        <v>34884</v>
      </c>
      <c r="E367" s="2">
        <v>20</v>
      </c>
    </row>
    <row r="368" spans="2:5">
      <c r="B368" s="2" t="s">
        <v>199</v>
      </c>
      <c r="C368" s="5">
        <v>34884</v>
      </c>
      <c r="D368" s="5">
        <v>34919</v>
      </c>
      <c r="E368" s="2">
        <v>35</v>
      </c>
    </row>
    <row r="369" spans="2:5">
      <c r="B369" s="2" t="s">
        <v>199</v>
      </c>
      <c r="C369" s="5">
        <v>34919</v>
      </c>
      <c r="D369" s="5">
        <v>34920</v>
      </c>
      <c r="E369" s="2">
        <v>1</v>
      </c>
    </row>
    <row r="370" spans="2:5">
      <c r="B370" s="2" t="s">
        <v>199</v>
      </c>
      <c r="C370" s="5">
        <v>34920</v>
      </c>
      <c r="D370" s="5">
        <v>35074</v>
      </c>
      <c r="E370" s="2">
        <v>154</v>
      </c>
    </row>
    <row r="371" spans="2:5">
      <c r="B371" s="2" t="s">
        <v>199</v>
      </c>
      <c r="C371" s="5">
        <v>35074</v>
      </c>
      <c r="D371" s="5">
        <v>35125</v>
      </c>
      <c r="E371" s="2">
        <v>51</v>
      </c>
    </row>
    <row r="372" spans="2:5">
      <c r="B372" s="2" t="s">
        <v>199</v>
      </c>
      <c r="C372" s="5">
        <v>35125</v>
      </c>
      <c r="D372" s="5">
        <v>35143</v>
      </c>
      <c r="E372" s="2">
        <v>18</v>
      </c>
    </row>
    <row r="373" spans="2:5">
      <c r="B373" s="2" t="s">
        <v>199</v>
      </c>
      <c r="C373" s="5">
        <v>35143</v>
      </c>
      <c r="D373" s="5">
        <v>35163</v>
      </c>
      <c r="E373" s="2">
        <v>20</v>
      </c>
    </row>
    <row r="374" spans="2:5">
      <c r="B374" s="2" t="s">
        <v>199</v>
      </c>
      <c r="C374" s="5">
        <v>35163</v>
      </c>
      <c r="D374" s="2"/>
      <c r="E374" s="2"/>
    </row>
    <row r="375" spans="2:5">
      <c r="B375" s="2" t="s">
        <v>200</v>
      </c>
      <c r="C375" s="5">
        <v>34906</v>
      </c>
      <c r="D375" s="5">
        <v>35030</v>
      </c>
      <c r="E375" s="2">
        <v>124</v>
      </c>
    </row>
    <row r="376" spans="2:5">
      <c r="B376" s="2" t="s">
        <v>200</v>
      </c>
      <c r="C376" s="5">
        <v>35030</v>
      </c>
      <c r="D376" s="5">
        <v>35044</v>
      </c>
      <c r="E376" s="2">
        <v>14</v>
      </c>
    </row>
    <row r="377" spans="2:5">
      <c r="B377" s="2" t="s">
        <v>200</v>
      </c>
      <c r="C377" s="5">
        <v>35044</v>
      </c>
      <c r="D377" s="5">
        <v>35138</v>
      </c>
      <c r="E377" s="2">
        <v>94</v>
      </c>
    </row>
    <row r="378" spans="2:5">
      <c r="B378" s="2" t="s">
        <v>200</v>
      </c>
      <c r="C378" s="5">
        <v>35138</v>
      </c>
      <c r="D378" s="2"/>
      <c r="E378" s="2"/>
    </row>
    <row r="379" spans="2:5">
      <c r="B379" s="2" t="s">
        <v>201</v>
      </c>
      <c r="C379" s="5">
        <v>34593</v>
      </c>
      <c r="D379" s="5">
        <v>34611</v>
      </c>
      <c r="E379" s="2">
        <v>18</v>
      </c>
    </row>
    <row r="380" spans="2:5">
      <c r="B380" s="2" t="s">
        <v>201</v>
      </c>
      <c r="C380" s="5">
        <v>34611</v>
      </c>
      <c r="D380" s="5">
        <v>34654</v>
      </c>
      <c r="E380" s="2">
        <v>43</v>
      </c>
    </row>
    <row r="381" spans="2:5">
      <c r="B381" s="2" t="s">
        <v>201</v>
      </c>
      <c r="C381" s="5">
        <v>34654</v>
      </c>
      <c r="D381" s="5">
        <v>34688</v>
      </c>
      <c r="E381" s="2">
        <v>34</v>
      </c>
    </row>
    <row r="382" spans="2:5">
      <c r="B382" s="2" t="s">
        <v>201</v>
      </c>
      <c r="C382" s="5">
        <v>34688</v>
      </c>
      <c r="D382" s="5">
        <v>34711</v>
      </c>
      <c r="E382" s="2">
        <v>23</v>
      </c>
    </row>
    <row r="383" spans="2:5">
      <c r="B383" s="2" t="s">
        <v>201</v>
      </c>
      <c r="C383" s="5">
        <v>34711</v>
      </c>
      <c r="D383" s="5">
        <v>34789</v>
      </c>
      <c r="E383" s="2">
        <v>78</v>
      </c>
    </row>
    <row r="384" spans="2:5">
      <c r="B384" s="2" t="s">
        <v>201</v>
      </c>
      <c r="C384" s="5">
        <v>34789</v>
      </c>
      <c r="D384" s="5">
        <v>34828</v>
      </c>
      <c r="E384" s="2">
        <v>39</v>
      </c>
    </row>
    <row r="385" spans="2:5">
      <c r="B385" s="2" t="s">
        <v>201</v>
      </c>
      <c r="C385" s="5">
        <v>34828</v>
      </c>
      <c r="D385" s="5">
        <v>34871</v>
      </c>
      <c r="E385" s="2">
        <v>43</v>
      </c>
    </row>
    <row r="386" spans="2:5">
      <c r="B386" s="2" t="s">
        <v>201</v>
      </c>
      <c r="C386" s="5">
        <v>34871</v>
      </c>
      <c r="D386" s="5">
        <v>35080</v>
      </c>
      <c r="E386" s="2">
        <v>209</v>
      </c>
    </row>
    <row r="387" spans="2:5">
      <c r="B387" s="2" t="s">
        <v>201</v>
      </c>
      <c r="C387" s="5">
        <v>35080</v>
      </c>
      <c r="D387" s="5">
        <v>35104</v>
      </c>
      <c r="E387" s="2">
        <v>24</v>
      </c>
    </row>
    <row r="388" spans="2:5">
      <c r="B388" s="2" t="s">
        <v>201</v>
      </c>
      <c r="C388" s="5">
        <v>35104</v>
      </c>
      <c r="D388" s="5">
        <v>35146</v>
      </c>
      <c r="E388" s="2">
        <v>42</v>
      </c>
    </row>
    <row r="389" spans="2:5">
      <c r="B389" s="2" t="s">
        <v>201</v>
      </c>
      <c r="C389" s="5">
        <v>35146</v>
      </c>
      <c r="D389" s="5">
        <v>35188</v>
      </c>
      <c r="E389" s="2">
        <v>42</v>
      </c>
    </row>
    <row r="390" spans="2:5">
      <c r="B390" s="2" t="s">
        <v>201</v>
      </c>
      <c r="C390" s="5">
        <v>35188</v>
      </c>
      <c r="D390" s="2"/>
      <c r="E390" s="2"/>
    </row>
    <row r="391" spans="2:5">
      <c r="B391" s="2" t="s">
        <v>202</v>
      </c>
      <c r="C391" s="5">
        <v>34736</v>
      </c>
      <c r="D391" s="5">
        <v>34814</v>
      </c>
      <c r="E391" s="2">
        <v>78</v>
      </c>
    </row>
    <row r="392" spans="2:5">
      <c r="B392" s="2" t="s">
        <v>202</v>
      </c>
      <c r="C392" s="5">
        <v>34814</v>
      </c>
      <c r="D392" s="5">
        <v>34962</v>
      </c>
      <c r="E392" s="2">
        <v>148</v>
      </c>
    </row>
    <row r="393" spans="2:5">
      <c r="B393" s="2" t="s">
        <v>202</v>
      </c>
      <c r="C393" s="5">
        <v>34962</v>
      </c>
      <c r="D393" s="5">
        <v>35011</v>
      </c>
      <c r="E393" s="2">
        <v>49</v>
      </c>
    </row>
    <row r="394" spans="2:5">
      <c r="B394" s="2" t="s">
        <v>202</v>
      </c>
      <c r="C394" s="5">
        <v>35011</v>
      </c>
      <c r="D394" s="5">
        <v>35038</v>
      </c>
      <c r="E394" s="2">
        <v>27</v>
      </c>
    </row>
    <row r="395" spans="2:5">
      <c r="B395" s="2" t="s">
        <v>202</v>
      </c>
      <c r="C395" s="5">
        <v>35038</v>
      </c>
      <c r="D395" s="5">
        <v>35097</v>
      </c>
      <c r="E395" s="2">
        <v>59</v>
      </c>
    </row>
    <row r="396" spans="2:5">
      <c r="B396" s="2" t="s">
        <v>202</v>
      </c>
      <c r="C396" s="5">
        <v>35097</v>
      </c>
      <c r="D396" s="5">
        <v>35114</v>
      </c>
      <c r="E396" s="2">
        <v>17</v>
      </c>
    </row>
    <row r="397" spans="2:5">
      <c r="B397" s="2" t="s">
        <v>202</v>
      </c>
      <c r="C397" s="5">
        <v>35114</v>
      </c>
      <c r="D397" s="5">
        <v>35114</v>
      </c>
      <c r="E397" s="2">
        <v>0</v>
      </c>
    </row>
    <row r="398" spans="2:5">
      <c r="B398" s="2" t="s">
        <v>202</v>
      </c>
      <c r="C398" s="5">
        <v>35114</v>
      </c>
      <c r="D398" s="5">
        <v>35156</v>
      </c>
      <c r="E398" s="2">
        <v>42</v>
      </c>
    </row>
    <row r="399" spans="2:5">
      <c r="B399" s="2" t="s">
        <v>202</v>
      </c>
      <c r="C399" s="5">
        <v>35156</v>
      </c>
      <c r="D399" s="5">
        <v>35171</v>
      </c>
      <c r="E399" s="2">
        <v>15</v>
      </c>
    </row>
    <row r="400" spans="2:5">
      <c r="B400" s="2" t="s">
        <v>202</v>
      </c>
      <c r="C400" s="5">
        <v>35171</v>
      </c>
      <c r="D400" s="2"/>
      <c r="E400" s="2"/>
    </row>
    <row r="401" spans="2:5">
      <c r="B401" s="2" t="s">
        <v>203</v>
      </c>
      <c r="C401" s="5">
        <v>34625</v>
      </c>
      <c r="D401" s="5">
        <v>34638</v>
      </c>
      <c r="E401" s="2">
        <v>13</v>
      </c>
    </row>
    <row r="402" spans="2:5">
      <c r="B402" s="2" t="s">
        <v>203</v>
      </c>
      <c r="C402" s="5">
        <v>34638</v>
      </c>
      <c r="D402" s="5">
        <v>34871</v>
      </c>
      <c r="E402" s="2">
        <v>233</v>
      </c>
    </row>
    <row r="403" spans="2:5">
      <c r="B403" s="2" t="s">
        <v>203</v>
      </c>
      <c r="C403" s="5">
        <v>34871</v>
      </c>
      <c r="D403" s="5">
        <v>34982</v>
      </c>
      <c r="E403" s="2">
        <v>111</v>
      </c>
    </row>
    <row r="404" spans="2:5">
      <c r="B404" s="2" t="s">
        <v>203</v>
      </c>
      <c r="C404" s="5">
        <v>34982</v>
      </c>
      <c r="D404" s="5">
        <v>34984</v>
      </c>
      <c r="E404" s="2">
        <v>2</v>
      </c>
    </row>
    <row r="405" spans="2:5">
      <c r="B405" s="2" t="s">
        <v>203</v>
      </c>
      <c r="C405" s="5">
        <v>34984</v>
      </c>
      <c r="D405" s="5">
        <v>35129</v>
      </c>
      <c r="E405" s="2">
        <v>145</v>
      </c>
    </row>
    <row r="406" spans="2:5">
      <c r="B406" s="2" t="s">
        <v>203</v>
      </c>
      <c r="C406" s="5">
        <v>35129</v>
      </c>
      <c r="D406" s="5">
        <v>35138</v>
      </c>
      <c r="E406" s="2">
        <v>9</v>
      </c>
    </row>
    <row r="407" spans="2:5">
      <c r="B407" s="2" t="s">
        <v>203</v>
      </c>
      <c r="C407" s="5">
        <v>35138</v>
      </c>
      <c r="D407" s="2"/>
      <c r="E407" s="2"/>
    </row>
    <row r="408" spans="2:5">
      <c r="B408" s="2" t="s">
        <v>204</v>
      </c>
      <c r="C408" s="5">
        <v>34584</v>
      </c>
      <c r="D408" s="5">
        <v>34617</v>
      </c>
      <c r="E408" s="2">
        <v>33</v>
      </c>
    </row>
    <row r="409" spans="2:5">
      <c r="B409" s="2" t="s">
        <v>204</v>
      </c>
      <c r="C409" s="5">
        <v>34617</v>
      </c>
      <c r="D409" s="5">
        <v>34733</v>
      </c>
      <c r="E409" s="2">
        <v>116</v>
      </c>
    </row>
    <row r="410" spans="2:5">
      <c r="B410" s="2" t="s">
        <v>204</v>
      </c>
      <c r="C410" s="5">
        <v>34733</v>
      </c>
      <c r="D410" s="5">
        <v>34795</v>
      </c>
      <c r="E410" s="2">
        <v>62</v>
      </c>
    </row>
    <row r="411" spans="2:5">
      <c r="B411" s="2" t="s">
        <v>204</v>
      </c>
      <c r="C411" s="5">
        <v>34795</v>
      </c>
      <c r="D411" s="5">
        <v>34960</v>
      </c>
      <c r="E411" s="2">
        <v>165</v>
      </c>
    </row>
    <row r="412" spans="2:5">
      <c r="B412" s="2" t="s">
        <v>204</v>
      </c>
      <c r="C412" s="5">
        <v>34960</v>
      </c>
      <c r="D412" s="5">
        <v>35059</v>
      </c>
      <c r="E412" s="2">
        <v>99</v>
      </c>
    </row>
    <row r="413" spans="2:5">
      <c r="B413" s="2" t="s">
        <v>204</v>
      </c>
      <c r="C413" s="5">
        <v>35059</v>
      </c>
      <c r="D413" s="5">
        <v>35082</v>
      </c>
      <c r="E413" s="2">
        <v>23</v>
      </c>
    </row>
    <row r="414" spans="2:5">
      <c r="B414" s="2" t="s">
        <v>204</v>
      </c>
      <c r="C414" s="5">
        <v>35082</v>
      </c>
      <c r="D414" s="5">
        <v>35102</v>
      </c>
      <c r="E414" s="2">
        <v>20</v>
      </c>
    </row>
    <row r="415" spans="2:5">
      <c r="B415" s="2" t="s">
        <v>204</v>
      </c>
      <c r="C415" s="5">
        <v>35102</v>
      </c>
      <c r="D415" s="5">
        <v>35164</v>
      </c>
      <c r="E415" s="2">
        <v>62</v>
      </c>
    </row>
    <row r="416" spans="2:5">
      <c r="B416" s="2" t="s">
        <v>204</v>
      </c>
      <c r="C416" s="5">
        <v>35164</v>
      </c>
      <c r="D416" s="5">
        <v>35170</v>
      </c>
      <c r="E416" s="2">
        <v>6</v>
      </c>
    </row>
    <row r="417" spans="2:5">
      <c r="B417" s="2" t="s">
        <v>204</v>
      </c>
      <c r="C417" s="5">
        <v>35170</v>
      </c>
      <c r="D417" s="2"/>
      <c r="E417" s="2"/>
    </row>
    <row r="418" spans="2:5">
      <c r="B418" s="2" t="s">
        <v>205</v>
      </c>
      <c r="C418" s="5">
        <v>34857</v>
      </c>
      <c r="D418" s="5">
        <v>34970</v>
      </c>
      <c r="E418" s="2">
        <v>113</v>
      </c>
    </row>
    <row r="419" spans="2:5">
      <c r="B419" s="2" t="s">
        <v>205</v>
      </c>
      <c r="C419" s="5">
        <v>34970</v>
      </c>
      <c r="D419" s="5">
        <v>35065</v>
      </c>
      <c r="E419" s="2">
        <v>95</v>
      </c>
    </row>
    <row r="420" spans="2:5">
      <c r="B420" s="2" t="s">
        <v>205</v>
      </c>
      <c r="C420" s="5">
        <v>35065</v>
      </c>
      <c r="D420" s="5">
        <v>35143</v>
      </c>
      <c r="E420" s="2">
        <v>78</v>
      </c>
    </row>
    <row r="421" spans="2:5">
      <c r="B421" s="2" t="s">
        <v>205</v>
      </c>
      <c r="C421" s="5">
        <v>35143</v>
      </c>
      <c r="D421" s="5">
        <v>35145</v>
      </c>
      <c r="E421" s="2">
        <v>2</v>
      </c>
    </row>
    <row r="422" spans="2:5">
      <c r="B422" s="2" t="s">
        <v>205</v>
      </c>
      <c r="C422" s="5">
        <v>35145</v>
      </c>
      <c r="D422" s="5">
        <v>35180</v>
      </c>
      <c r="E422" s="2">
        <v>35</v>
      </c>
    </row>
    <row r="423" spans="2:5">
      <c r="B423" s="2" t="s">
        <v>205</v>
      </c>
      <c r="C423" s="5">
        <v>35180</v>
      </c>
      <c r="D423" s="5">
        <v>35192</v>
      </c>
      <c r="E423" s="2">
        <v>12</v>
      </c>
    </row>
    <row r="424" spans="2:5">
      <c r="B424" s="2" t="s">
        <v>205</v>
      </c>
      <c r="C424" s="5">
        <v>35192</v>
      </c>
      <c r="D424" s="2"/>
      <c r="E424" s="2"/>
    </row>
    <row r="425" spans="2:5">
      <c r="B425" s="2" t="s">
        <v>206</v>
      </c>
      <c r="C425" s="5">
        <v>34655</v>
      </c>
      <c r="D425" s="5">
        <v>34666</v>
      </c>
      <c r="E425" s="2">
        <v>11</v>
      </c>
    </row>
    <row r="426" spans="2:5">
      <c r="B426" s="2" t="s">
        <v>206</v>
      </c>
      <c r="C426" s="5">
        <v>34666</v>
      </c>
      <c r="D426" s="5">
        <v>34708</v>
      </c>
      <c r="E426" s="2">
        <v>42</v>
      </c>
    </row>
    <row r="427" spans="2:5">
      <c r="B427" s="2" t="s">
        <v>206</v>
      </c>
      <c r="C427" s="5">
        <v>34708</v>
      </c>
      <c r="D427" s="5">
        <v>34753</v>
      </c>
      <c r="E427" s="2">
        <v>45</v>
      </c>
    </row>
    <row r="428" spans="2:5">
      <c r="B428" s="2" t="s">
        <v>206</v>
      </c>
      <c r="C428" s="5">
        <v>34753</v>
      </c>
      <c r="D428" s="5">
        <v>34768</v>
      </c>
      <c r="E428" s="2">
        <v>15</v>
      </c>
    </row>
    <row r="429" spans="2:5">
      <c r="B429" s="2" t="s">
        <v>206</v>
      </c>
      <c r="C429" s="5">
        <v>34768</v>
      </c>
      <c r="D429" s="5">
        <v>34834</v>
      </c>
      <c r="E429" s="2">
        <v>66</v>
      </c>
    </row>
    <row r="430" spans="2:5">
      <c r="B430" s="2" t="s">
        <v>206</v>
      </c>
      <c r="C430" s="5">
        <v>34834</v>
      </c>
      <c r="D430" s="5">
        <v>34892</v>
      </c>
      <c r="E430" s="2">
        <v>58</v>
      </c>
    </row>
    <row r="431" spans="2:5">
      <c r="B431" s="2" t="s">
        <v>206</v>
      </c>
      <c r="C431" s="5">
        <v>34892</v>
      </c>
      <c r="D431" s="5">
        <v>34898</v>
      </c>
      <c r="E431" s="2">
        <v>6</v>
      </c>
    </row>
    <row r="432" spans="2:5">
      <c r="B432" s="2" t="s">
        <v>206</v>
      </c>
      <c r="C432" s="5">
        <v>34898</v>
      </c>
      <c r="D432" s="5">
        <v>34918</v>
      </c>
      <c r="E432" s="2">
        <v>20</v>
      </c>
    </row>
    <row r="433" spans="2:5">
      <c r="B433" s="2" t="s">
        <v>206</v>
      </c>
      <c r="C433" s="5">
        <v>34918</v>
      </c>
      <c r="D433" s="5">
        <v>34932</v>
      </c>
      <c r="E433" s="2">
        <v>14</v>
      </c>
    </row>
    <row r="434" spans="2:5">
      <c r="B434" s="2" t="s">
        <v>206</v>
      </c>
      <c r="C434" s="5">
        <v>34932</v>
      </c>
      <c r="D434" s="5">
        <v>34943</v>
      </c>
      <c r="E434" s="2">
        <v>11</v>
      </c>
    </row>
    <row r="435" spans="2:5">
      <c r="B435" s="2" t="s">
        <v>206</v>
      </c>
      <c r="C435" s="5">
        <v>34943</v>
      </c>
      <c r="D435" s="5">
        <v>34946</v>
      </c>
      <c r="E435" s="2">
        <v>3</v>
      </c>
    </row>
    <row r="436" spans="2:5">
      <c r="B436" s="2" t="s">
        <v>206</v>
      </c>
      <c r="C436" s="5">
        <v>34946</v>
      </c>
      <c r="D436" s="5">
        <v>35033</v>
      </c>
      <c r="E436" s="2">
        <v>87</v>
      </c>
    </row>
    <row r="437" spans="2:5">
      <c r="B437" s="2" t="s">
        <v>206</v>
      </c>
      <c r="C437" s="5">
        <v>35033</v>
      </c>
      <c r="D437" s="2"/>
      <c r="E437" s="2"/>
    </row>
    <row r="438" spans="2:5">
      <c r="B438" s="2" t="s">
        <v>207</v>
      </c>
      <c r="C438" s="5">
        <v>34586</v>
      </c>
      <c r="D438" s="5">
        <v>34901</v>
      </c>
      <c r="E438" s="2">
        <v>315</v>
      </c>
    </row>
    <row r="439" spans="2:5">
      <c r="B439" s="2" t="s">
        <v>207</v>
      </c>
      <c r="C439" s="5">
        <v>34901</v>
      </c>
      <c r="D439" s="5">
        <v>35012</v>
      </c>
      <c r="E439" s="2">
        <v>111</v>
      </c>
    </row>
    <row r="440" spans="2:5">
      <c r="B440" s="2" t="s">
        <v>207</v>
      </c>
      <c r="C440" s="5">
        <v>35012</v>
      </c>
      <c r="D440" s="5">
        <v>35080</v>
      </c>
      <c r="E440" s="2">
        <v>68</v>
      </c>
    </row>
    <row r="441" spans="2:5">
      <c r="B441" s="2" t="s">
        <v>207</v>
      </c>
      <c r="C441" s="5">
        <v>35080</v>
      </c>
      <c r="D441" s="5">
        <v>35166</v>
      </c>
      <c r="E441" s="2">
        <v>86</v>
      </c>
    </row>
    <row r="442" spans="2:5">
      <c r="B442" s="2" t="s">
        <v>207</v>
      </c>
      <c r="C442" s="5">
        <v>35166</v>
      </c>
      <c r="D442" s="2"/>
      <c r="E442" s="2"/>
    </row>
    <row r="443" spans="2:5">
      <c r="B443" s="2" t="s">
        <v>208</v>
      </c>
      <c r="C443" s="5">
        <v>34844</v>
      </c>
      <c r="D443" s="5">
        <v>35058</v>
      </c>
      <c r="E443" s="2">
        <v>214</v>
      </c>
    </row>
    <row r="444" spans="2:5">
      <c r="B444" s="2" t="s">
        <v>208</v>
      </c>
      <c r="C444" s="5">
        <v>35058</v>
      </c>
      <c r="D444" s="2"/>
      <c r="E444" s="2"/>
    </row>
    <row r="445" spans="2:5">
      <c r="B445" s="2" t="s">
        <v>209</v>
      </c>
      <c r="C445" s="5">
        <v>34739</v>
      </c>
      <c r="D445" s="5">
        <v>34858</v>
      </c>
      <c r="E445" s="2">
        <v>119</v>
      </c>
    </row>
    <row r="446" spans="2:5">
      <c r="B446" s="2" t="s">
        <v>209</v>
      </c>
      <c r="C446" s="5">
        <v>34858</v>
      </c>
      <c r="D446" s="5">
        <v>35146</v>
      </c>
      <c r="E446" s="2">
        <v>288</v>
      </c>
    </row>
    <row r="447" spans="2:5">
      <c r="B447" s="2" t="s">
        <v>209</v>
      </c>
      <c r="C447" s="5">
        <v>35146</v>
      </c>
      <c r="D447" s="5">
        <v>35172</v>
      </c>
      <c r="E447" s="2">
        <v>26</v>
      </c>
    </row>
    <row r="448" spans="2:5">
      <c r="B448" s="2" t="s">
        <v>209</v>
      </c>
      <c r="C448" s="5">
        <v>35172</v>
      </c>
      <c r="D448" s="5">
        <v>35184</v>
      </c>
      <c r="E448" s="2">
        <v>12</v>
      </c>
    </row>
    <row r="449" spans="2:5">
      <c r="B449" s="2" t="s">
        <v>209</v>
      </c>
      <c r="C449" s="5">
        <v>35184</v>
      </c>
      <c r="D449" s="2"/>
      <c r="E449" s="2"/>
    </row>
    <row r="450" spans="2:5">
      <c r="B450" s="2" t="s">
        <v>210</v>
      </c>
      <c r="C450" s="5">
        <v>34621</v>
      </c>
      <c r="D450" s="5">
        <v>34663</v>
      </c>
      <c r="E450" s="2">
        <v>42</v>
      </c>
    </row>
    <row r="451" spans="2:5">
      <c r="B451" s="2" t="s">
        <v>210</v>
      </c>
      <c r="C451" s="5">
        <v>34663</v>
      </c>
      <c r="D451" s="5">
        <v>34771</v>
      </c>
      <c r="E451" s="2">
        <v>108</v>
      </c>
    </row>
    <row r="452" spans="2:5">
      <c r="B452" s="2" t="s">
        <v>210</v>
      </c>
      <c r="C452" s="5">
        <v>34771</v>
      </c>
      <c r="D452" s="5">
        <v>34920</v>
      </c>
      <c r="E452" s="2">
        <v>149</v>
      </c>
    </row>
    <row r="453" spans="2:5">
      <c r="B453" s="2" t="s">
        <v>210</v>
      </c>
      <c r="C453" s="5">
        <v>34920</v>
      </c>
      <c r="D453" s="5">
        <v>34997</v>
      </c>
      <c r="E453" s="2">
        <v>77</v>
      </c>
    </row>
    <row r="454" spans="2:5">
      <c r="B454" s="2" t="s">
        <v>210</v>
      </c>
      <c r="C454" s="5">
        <v>34997</v>
      </c>
      <c r="D454" s="5">
        <v>35019</v>
      </c>
      <c r="E454" s="2">
        <v>22</v>
      </c>
    </row>
    <row r="455" spans="2:5">
      <c r="B455" s="2" t="s">
        <v>210</v>
      </c>
      <c r="C455" s="5">
        <v>35019</v>
      </c>
      <c r="D455" s="5">
        <v>35096</v>
      </c>
      <c r="E455" s="2">
        <v>77</v>
      </c>
    </row>
    <row r="456" spans="2:5">
      <c r="B456" s="2" t="s">
        <v>210</v>
      </c>
      <c r="C456" s="5">
        <v>35096</v>
      </c>
      <c r="D456" s="5">
        <v>35122</v>
      </c>
      <c r="E456" s="2">
        <v>26</v>
      </c>
    </row>
    <row r="457" spans="2:5">
      <c r="B457" s="2" t="s">
        <v>210</v>
      </c>
      <c r="C457" s="5">
        <v>35122</v>
      </c>
      <c r="D457" s="5">
        <v>35174</v>
      </c>
      <c r="E457" s="2">
        <v>52</v>
      </c>
    </row>
    <row r="458" spans="2:5">
      <c r="B458" s="2" t="s">
        <v>210</v>
      </c>
      <c r="C458" s="5">
        <v>35174</v>
      </c>
      <c r="D458" s="2"/>
      <c r="E458" s="2"/>
    </row>
    <row r="459" spans="2:5">
      <c r="B459" s="2" t="s">
        <v>211</v>
      </c>
      <c r="C459" s="5">
        <v>34565</v>
      </c>
      <c r="D459" s="5">
        <v>34737</v>
      </c>
      <c r="E459" s="2">
        <v>172</v>
      </c>
    </row>
    <row r="460" spans="2:5">
      <c r="B460" s="2" t="s">
        <v>211</v>
      </c>
      <c r="C460" s="5">
        <v>34737</v>
      </c>
      <c r="D460" s="5">
        <v>34836</v>
      </c>
      <c r="E460" s="2">
        <v>99</v>
      </c>
    </row>
    <row r="461" spans="2:5">
      <c r="B461" s="2" t="s">
        <v>211</v>
      </c>
      <c r="C461" s="5">
        <v>34836</v>
      </c>
      <c r="D461" s="5">
        <v>34880</v>
      </c>
      <c r="E461" s="2">
        <v>44</v>
      </c>
    </row>
    <row r="462" spans="2:5">
      <c r="B462" s="2" t="s">
        <v>211</v>
      </c>
      <c r="C462" s="5">
        <v>34880</v>
      </c>
      <c r="D462" s="5">
        <v>34907</v>
      </c>
      <c r="E462" s="2">
        <v>27</v>
      </c>
    </row>
    <row r="463" spans="2:5">
      <c r="B463" s="2" t="s">
        <v>211</v>
      </c>
      <c r="C463" s="5">
        <v>34907</v>
      </c>
      <c r="D463" s="5">
        <v>34999</v>
      </c>
      <c r="E463" s="2">
        <v>92</v>
      </c>
    </row>
    <row r="464" spans="2:5">
      <c r="B464" s="2" t="s">
        <v>211</v>
      </c>
      <c r="C464" s="5">
        <v>34999</v>
      </c>
      <c r="D464" s="5">
        <v>35069</v>
      </c>
      <c r="E464" s="2">
        <v>70</v>
      </c>
    </row>
    <row r="465" spans="2:5">
      <c r="B465" s="2" t="s">
        <v>211</v>
      </c>
      <c r="C465" s="5">
        <v>35069</v>
      </c>
      <c r="D465" s="5">
        <v>35110</v>
      </c>
      <c r="E465" s="2">
        <v>41</v>
      </c>
    </row>
    <row r="466" spans="2:5">
      <c r="B466" s="2" t="s">
        <v>211</v>
      </c>
      <c r="C466" s="5">
        <v>35110</v>
      </c>
      <c r="D466" s="5">
        <v>35188</v>
      </c>
      <c r="E466" s="2">
        <v>78</v>
      </c>
    </row>
    <row r="467" spans="2:5">
      <c r="B467" s="2" t="s">
        <v>211</v>
      </c>
      <c r="C467" s="5">
        <v>35188</v>
      </c>
      <c r="D467" s="2"/>
      <c r="E467" s="2"/>
    </row>
    <row r="468" spans="2:5">
      <c r="B468" s="2" t="s">
        <v>212</v>
      </c>
      <c r="C468" s="5">
        <v>34642</v>
      </c>
      <c r="D468" s="5">
        <v>34683</v>
      </c>
      <c r="E468" s="2">
        <v>41</v>
      </c>
    </row>
    <row r="469" spans="2:5">
      <c r="B469" s="2" t="s">
        <v>212</v>
      </c>
      <c r="C469" s="5">
        <v>34683</v>
      </c>
      <c r="D469" s="5">
        <v>34802</v>
      </c>
      <c r="E469" s="2">
        <v>119</v>
      </c>
    </row>
    <row r="470" spans="2:5">
      <c r="B470" s="2" t="s">
        <v>212</v>
      </c>
      <c r="C470" s="5">
        <v>34802</v>
      </c>
      <c r="D470" s="5">
        <v>34830</v>
      </c>
      <c r="E470" s="2">
        <v>28</v>
      </c>
    </row>
    <row r="471" spans="2:5">
      <c r="B471" s="2" t="s">
        <v>212</v>
      </c>
      <c r="C471" s="5">
        <v>34830</v>
      </c>
      <c r="D471" s="5">
        <v>35187</v>
      </c>
      <c r="E471" s="2">
        <v>357</v>
      </c>
    </row>
    <row r="472" spans="2:5">
      <c r="B472" s="2" t="s">
        <v>212</v>
      </c>
      <c r="C472" s="5">
        <v>35187</v>
      </c>
      <c r="D472" s="2"/>
      <c r="E472" s="2"/>
    </row>
    <row r="473" spans="2:5">
      <c r="B473" s="2" t="s">
        <v>213</v>
      </c>
      <c r="C473" s="5">
        <v>34682</v>
      </c>
      <c r="D473" s="5">
        <v>34723</v>
      </c>
      <c r="E473" s="2">
        <v>41</v>
      </c>
    </row>
    <row r="474" spans="2:5">
      <c r="B474" s="2" t="s">
        <v>213</v>
      </c>
      <c r="C474" s="5">
        <v>34723</v>
      </c>
      <c r="D474" s="5">
        <v>34757</v>
      </c>
      <c r="E474" s="2">
        <v>34</v>
      </c>
    </row>
    <row r="475" spans="2:5">
      <c r="B475" s="2" t="s">
        <v>213</v>
      </c>
      <c r="C475" s="5">
        <v>34757</v>
      </c>
      <c r="D475" s="5">
        <v>34817</v>
      </c>
      <c r="E475" s="2">
        <v>60</v>
      </c>
    </row>
    <row r="476" spans="2:5">
      <c r="B476" s="2" t="s">
        <v>213</v>
      </c>
      <c r="C476" s="5">
        <v>34817</v>
      </c>
      <c r="D476" s="5">
        <v>34858</v>
      </c>
      <c r="E476" s="2">
        <v>41</v>
      </c>
    </row>
    <row r="477" spans="2:5">
      <c r="B477" s="2" t="s">
        <v>213</v>
      </c>
      <c r="C477" s="5">
        <v>34858</v>
      </c>
      <c r="D477" s="5">
        <v>34922</v>
      </c>
      <c r="E477" s="2">
        <v>64</v>
      </c>
    </row>
    <row r="478" spans="2:5">
      <c r="B478" s="2" t="s">
        <v>213</v>
      </c>
      <c r="C478" s="5">
        <v>34922</v>
      </c>
      <c r="D478" s="5">
        <v>35003</v>
      </c>
      <c r="E478" s="2">
        <v>81</v>
      </c>
    </row>
    <row r="479" spans="2:5">
      <c r="B479" s="2" t="s">
        <v>213</v>
      </c>
      <c r="C479" s="5">
        <v>35003</v>
      </c>
      <c r="D479" s="5">
        <v>35053</v>
      </c>
      <c r="E479" s="2">
        <v>50</v>
      </c>
    </row>
    <row r="480" spans="2:5">
      <c r="B480" s="2" t="s">
        <v>213</v>
      </c>
      <c r="C480" s="5">
        <v>35053</v>
      </c>
      <c r="D480" s="5">
        <v>35116</v>
      </c>
      <c r="E480" s="2">
        <v>63</v>
      </c>
    </row>
    <row r="481" spans="2:5">
      <c r="B481" s="2" t="s">
        <v>213</v>
      </c>
      <c r="C481" s="5">
        <v>35116</v>
      </c>
      <c r="D481" s="2"/>
      <c r="E481" s="2"/>
    </row>
    <row r="482" spans="2:5">
      <c r="B482" s="2" t="s">
        <v>214</v>
      </c>
      <c r="C482" s="5">
        <v>34661</v>
      </c>
      <c r="D482" s="5">
        <v>34726</v>
      </c>
      <c r="E482" s="2">
        <v>65</v>
      </c>
    </row>
    <row r="483" spans="2:5">
      <c r="B483" s="2" t="s">
        <v>214</v>
      </c>
      <c r="C483" s="5">
        <v>34726</v>
      </c>
      <c r="D483" s="5">
        <v>34764</v>
      </c>
      <c r="E483" s="2">
        <v>38</v>
      </c>
    </row>
    <row r="484" spans="2:5">
      <c r="B484" s="2" t="s">
        <v>214</v>
      </c>
      <c r="C484" s="5">
        <v>34764</v>
      </c>
      <c r="D484" s="5">
        <v>34806</v>
      </c>
      <c r="E484" s="2">
        <v>42</v>
      </c>
    </row>
    <row r="485" spans="2:5">
      <c r="B485" s="2" t="s">
        <v>214</v>
      </c>
      <c r="C485" s="5">
        <v>34806</v>
      </c>
      <c r="D485" s="5">
        <v>35193</v>
      </c>
      <c r="E485" s="2">
        <v>387</v>
      </c>
    </row>
    <row r="486" spans="2:5">
      <c r="B486" s="2" t="s">
        <v>214</v>
      </c>
      <c r="C486" s="5">
        <v>35193</v>
      </c>
      <c r="D486" s="2"/>
      <c r="E486" s="2"/>
    </row>
    <row r="487" spans="2:5">
      <c r="B487" s="2" t="s">
        <v>215</v>
      </c>
      <c r="C487" s="5">
        <v>34565</v>
      </c>
      <c r="D487" s="5">
        <v>34604</v>
      </c>
      <c r="E487" s="2">
        <v>39</v>
      </c>
    </row>
    <row r="488" spans="2:5">
      <c r="B488" s="2" t="s">
        <v>215</v>
      </c>
      <c r="C488" s="5">
        <v>34604</v>
      </c>
      <c r="D488" s="5">
        <v>34710</v>
      </c>
      <c r="E488" s="2">
        <v>106</v>
      </c>
    </row>
    <row r="489" spans="2:5">
      <c r="B489" s="2" t="s">
        <v>215</v>
      </c>
      <c r="C489" s="5">
        <v>34710</v>
      </c>
      <c r="D489" s="5">
        <v>34751</v>
      </c>
      <c r="E489" s="2">
        <v>41</v>
      </c>
    </row>
    <row r="490" spans="2:5">
      <c r="B490" s="2" t="s">
        <v>215</v>
      </c>
      <c r="C490" s="5">
        <v>34751</v>
      </c>
      <c r="D490" s="5">
        <v>34913</v>
      </c>
      <c r="E490" s="2">
        <v>162</v>
      </c>
    </row>
    <row r="491" spans="2:5">
      <c r="B491" s="2" t="s">
        <v>215</v>
      </c>
      <c r="C491" s="5">
        <v>34913</v>
      </c>
      <c r="D491" s="5">
        <v>34969</v>
      </c>
      <c r="E491" s="2">
        <v>56</v>
      </c>
    </row>
    <row r="492" spans="2:5">
      <c r="B492" s="2" t="s">
        <v>215</v>
      </c>
      <c r="C492" s="5">
        <v>34969</v>
      </c>
      <c r="D492" s="5">
        <v>35031</v>
      </c>
      <c r="E492" s="2">
        <v>62</v>
      </c>
    </row>
    <row r="493" spans="2:5">
      <c r="B493" s="2" t="s">
        <v>215</v>
      </c>
      <c r="C493" s="5">
        <v>35031</v>
      </c>
      <c r="D493" s="5">
        <v>35088</v>
      </c>
      <c r="E493" s="2">
        <v>57</v>
      </c>
    </row>
    <row r="494" spans="2:5">
      <c r="B494" s="2" t="s">
        <v>215</v>
      </c>
      <c r="C494" s="5">
        <v>35088</v>
      </c>
      <c r="D494" s="5">
        <v>35185</v>
      </c>
      <c r="E494" s="2">
        <v>97</v>
      </c>
    </row>
    <row r="495" spans="2:5">
      <c r="B495" s="2" t="s">
        <v>215</v>
      </c>
      <c r="C495" s="5">
        <v>35185</v>
      </c>
      <c r="D495" s="2"/>
      <c r="E495" s="2"/>
    </row>
    <row r="496" spans="2:5">
      <c r="B496" s="2" t="s">
        <v>216</v>
      </c>
      <c r="C496" s="5">
        <v>34703</v>
      </c>
      <c r="D496" s="5">
        <v>34737</v>
      </c>
      <c r="E496" s="2">
        <v>34</v>
      </c>
    </row>
    <row r="497" spans="2:5">
      <c r="B497" s="2" t="s">
        <v>216</v>
      </c>
      <c r="C497" s="5">
        <v>34737</v>
      </c>
      <c r="D497" s="5">
        <v>34815</v>
      </c>
      <c r="E497" s="2">
        <v>78</v>
      </c>
    </row>
    <row r="498" spans="2:5">
      <c r="B498" s="2" t="s">
        <v>216</v>
      </c>
      <c r="C498" s="5">
        <v>34815</v>
      </c>
      <c r="D498" s="5">
        <v>34961</v>
      </c>
      <c r="E498" s="2">
        <v>146</v>
      </c>
    </row>
    <row r="499" spans="2:5">
      <c r="B499" s="2" t="s">
        <v>216</v>
      </c>
      <c r="C499" s="5">
        <v>34961</v>
      </c>
      <c r="D499" s="5">
        <v>34978</v>
      </c>
      <c r="E499" s="2">
        <v>17</v>
      </c>
    </row>
    <row r="500" spans="2:5">
      <c r="B500" s="2" t="s">
        <v>216</v>
      </c>
      <c r="C500" s="5">
        <v>34978</v>
      </c>
      <c r="D500" s="5">
        <v>35017</v>
      </c>
      <c r="E500" s="2">
        <v>39</v>
      </c>
    </row>
    <row r="501" spans="2:5">
      <c r="B501" s="2" t="s">
        <v>216</v>
      </c>
      <c r="C501" s="5">
        <v>35017</v>
      </c>
      <c r="D501" s="5">
        <v>35038</v>
      </c>
      <c r="E501" s="2">
        <v>21</v>
      </c>
    </row>
    <row r="502" spans="2:5">
      <c r="B502" s="2" t="s">
        <v>216</v>
      </c>
      <c r="C502" s="5">
        <v>35038</v>
      </c>
      <c r="D502" s="5">
        <v>35083</v>
      </c>
      <c r="E502" s="2">
        <v>45</v>
      </c>
    </row>
    <row r="503" spans="2:5">
      <c r="B503" s="2" t="s">
        <v>216</v>
      </c>
      <c r="C503" s="5">
        <v>35083</v>
      </c>
      <c r="D503" s="5">
        <v>35130</v>
      </c>
      <c r="E503" s="2">
        <v>47</v>
      </c>
    </row>
    <row r="504" spans="2:5">
      <c r="B504" s="2" t="s">
        <v>216</v>
      </c>
      <c r="C504" s="5">
        <v>35130</v>
      </c>
      <c r="D504" s="5">
        <v>35152</v>
      </c>
      <c r="E504" s="2">
        <v>22</v>
      </c>
    </row>
    <row r="505" spans="2:5">
      <c r="B505" s="2" t="s">
        <v>216</v>
      </c>
      <c r="C505" s="5">
        <v>35152</v>
      </c>
      <c r="D505" s="5">
        <v>35153</v>
      </c>
      <c r="E505" s="2">
        <v>1</v>
      </c>
    </row>
    <row r="506" spans="2:5">
      <c r="B506" s="2" t="s">
        <v>216</v>
      </c>
      <c r="C506" s="5">
        <v>35153</v>
      </c>
      <c r="D506" s="5">
        <v>35173</v>
      </c>
      <c r="E506" s="2">
        <v>20</v>
      </c>
    </row>
    <row r="507" spans="2:5">
      <c r="B507" s="2" t="s">
        <v>216</v>
      </c>
      <c r="C507" s="5">
        <v>35173</v>
      </c>
      <c r="D507" s="2"/>
      <c r="E507" s="2"/>
    </row>
    <row r="508" spans="2:5">
      <c r="B508" s="2" t="s">
        <v>217</v>
      </c>
      <c r="C508" s="5">
        <v>34582</v>
      </c>
      <c r="D508" s="5">
        <v>34597</v>
      </c>
      <c r="E508" s="2">
        <v>15</v>
      </c>
    </row>
    <row r="509" spans="2:5">
      <c r="B509" s="2" t="s">
        <v>217</v>
      </c>
      <c r="C509" s="5">
        <v>34597</v>
      </c>
      <c r="D509" s="5">
        <v>34598</v>
      </c>
      <c r="E509" s="2">
        <v>1</v>
      </c>
    </row>
    <row r="510" spans="2:5">
      <c r="B510" s="2" t="s">
        <v>217</v>
      </c>
      <c r="C510" s="5">
        <v>34598</v>
      </c>
      <c r="D510" s="5">
        <v>34632</v>
      </c>
      <c r="E510" s="2">
        <v>34</v>
      </c>
    </row>
    <row r="511" spans="2:5">
      <c r="B511" s="2" t="s">
        <v>217</v>
      </c>
      <c r="C511" s="5">
        <v>34632</v>
      </c>
      <c r="D511" s="5">
        <v>34673</v>
      </c>
      <c r="E511" s="2">
        <v>41</v>
      </c>
    </row>
    <row r="512" spans="2:5">
      <c r="B512" s="2" t="s">
        <v>217</v>
      </c>
      <c r="C512" s="5">
        <v>34673</v>
      </c>
      <c r="D512" s="5">
        <v>34691</v>
      </c>
      <c r="E512" s="2">
        <v>18</v>
      </c>
    </row>
    <row r="513" spans="2:5">
      <c r="B513" s="2" t="s">
        <v>217</v>
      </c>
      <c r="C513" s="5">
        <v>34691</v>
      </c>
      <c r="D513" s="5">
        <v>34747</v>
      </c>
      <c r="E513" s="2">
        <v>56</v>
      </c>
    </row>
    <row r="514" spans="2:5">
      <c r="B514" s="2" t="s">
        <v>217</v>
      </c>
      <c r="C514" s="5">
        <v>34747</v>
      </c>
      <c r="D514" s="5">
        <v>34780</v>
      </c>
      <c r="E514" s="2">
        <v>33</v>
      </c>
    </row>
    <row r="515" spans="2:5">
      <c r="B515" s="2" t="s">
        <v>217</v>
      </c>
      <c r="C515" s="5">
        <v>34780</v>
      </c>
      <c r="D515" s="5">
        <v>34843</v>
      </c>
      <c r="E515" s="2">
        <v>63</v>
      </c>
    </row>
    <row r="516" spans="2:5">
      <c r="B516" s="2" t="s">
        <v>217</v>
      </c>
      <c r="C516" s="5">
        <v>34843</v>
      </c>
      <c r="D516" s="5">
        <v>34855</v>
      </c>
      <c r="E516" s="2">
        <v>12</v>
      </c>
    </row>
    <row r="517" spans="2:5">
      <c r="B517" s="2" t="s">
        <v>217</v>
      </c>
      <c r="C517" s="5">
        <v>34855</v>
      </c>
      <c r="D517" s="5">
        <v>34869</v>
      </c>
      <c r="E517" s="2">
        <v>14</v>
      </c>
    </row>
    <row r="518" spans="2:5">
      <c r="B518" s="2" t="s">
        <v>217</v>
      </c>
      <c r="C518" s="5">
        <v>34869</v>
      </c>
      <c r="D518" s="5">
        <v>34877</v>
      </c>
      <c r="E518" s="2">
        <v>8</v>
      </c>
    </row>
    <row r="519" spans="2:5">
      <c r="B519" s="2" t="s">
        <v>217</v>
      </c>
      <c r="C519" s="5">
        <v>34877</v>
      </c>
      <c r="D519" s="5">
        <v>34914</v>
      </c>
      <c r="E519" s="2">
        <v>37</v>
      </c>
    </row>
    <row r="520" spans="2:5">
      <c r="B520" s="2" t="s">
        <v>217</v>
      </c>
      <c r="C520" s="5">
        <v>34914</v>
      </c>
      <c r="D520" s="5">
        <v>34978</v>
      </c>
      <c r="E520" s="2">
        <v>64</v>
      </c>
    </row>
    <row r="521" spans="2:5">
      <c r="B521" s="2" t="s">
        <v>217</v>
      </c>
      <c r="C521" s="5">
        <v>34978</v>
      </c>
      <c r="D521" s="5">
        <v>35006</v>
      </c>
      <c r="E521" s="2">
        <v>28</v>
      </c>
    </row>
    <row r="522" spans="2:5">
      <c r="B522" s="2" t="s">
        <v>217</v>
      </c>
      <c r="C522" s="5">
        <v>35006</v>
      </c>
      <c r="D522" s="5">
        <v>35009</v>
      </c>
      <c r="E522" s="2">
        <v>3</v>
      </c>
    </row>
    <row r="523" spans="2:5">
      <c r="B523" s="2" t="s">
        <v>217</v>
      </c>
      <c r="C523" s="5">
        <v>35009</v>
      </c>
      <c r="D523" s="5">
        <v>35032</v>
      </c>
      <c r="E523" s="2">
        <v>23</v>
      </c>
    </row>
    <row r="524" spans="2:5">
      <c r="B524" s="2" t="s">
        <v>217</v>
      </c>
      <c r="C524" s="5">
        <v>35032</v>
      </c>
      <c r="D524" s="5">
        <v>35052</v>
      </c>
      <c r="E524" s="2">
        <v>20</v>
      </c>
    </row>
    <row r="525" spans="2:5">
      <c r="B525" s="2" t="s">
        <v>217</v>
      </c>
      <c r="C525" s="5">
        <v>35052</v>
      </c>
      <c r="D525" s="5">
        <v>35068</v>
      </c>
      <c r="E525" s="2">
        <v>16</v>
      </c>
    </row>
    <row r="526" spans="2:5">
      <c r="B526" s="2" t="s">
        <v>217</v>
      </c>
      <c r="C526" s="5">
        <v>35068</v>
      </c>
      <c r="D526" s="5">
        <v>35086</v>
      </c>
      <c r="E526" s="2">
        <v>18</v>
      </c>
    </row>
    <row r="527" spans="2:5">
      <c r="B527" s="2" t="s">
        <v>217</v>
      </c>
      <c r="C527" s="5">
        <v>35086</v>
      </c>
      <c r="D527" s="5">
        <v>35116</v>
      </c>
      <c r="E527" s="2">
        <v>30</v>
      </c>
    </row>
    <row r="528" spans="2:5">
      <c r="B528" s="2" t="s">
        <v>217</v>
      </c>
      <c r="C528" s="5">
        <v>35116</v>
      </c>
      <c r="D528" s="5">
        <v>35128</v>
      </c>
      <c r="E528" s="2">
        <v>12</v>
      </c>
    </row>
    <row r="529" spans="2:5">
      <c r="B529" s="2" t="s">
        <v>217</v>
      </c>
      <c r="C529" s="5">
        <v>35128</v>
      </c>
      <c r="D529" s="5">
        <v>35136</v>
      </c>
      <c r="E529" s="2">
        <v>8</v>
      </c>
    </row>
    <row r="530" spans="2:5">
      <c r="B530" s="2" t="s">
        <v>217</v>
      </c>
      <c r="C530" s="5">
        <v>35136</v>
      </c>
      <c r="D530" s="5">
        <v>35164</v>
      </c>
      <c r="E530" s="2">
        <v>28</v>
      </c>
    </row>
    <row r="531" spans="2:5">
      <c r="B531" s="2" t="s">
        <v>217</v>
      </c>
      <c r="C531" s="5">
        <v>35164</v>
      </c>
      <c r="D531" s="5">
        <v>35173</v>
      </c>
      <c r="E531" s="2">
        <v>9</v>
      </c>
    </row>
    <row r="532" spans="2:5">
      <c r="B532" s="2" t="s">
        <v>217</v>
      </c>
      <c r="C532" s="5">
        <v>35173</v>
      </c>
      <c r="D532" s="5">
        <v>35186</v>
      </c>
      <c r="E532" s="2">
        <v>13</v>
      </c>
    </row>
    <row r="533" spans="2:5">
      <c r="B533" s="2" t="s">
        <v>217</v>
      </c>
      <c r="C533" s="5">
        <v>35186</v>
      </c>
      <c r="D533" s="5">
        <v>35187</v>
      </c>
      <c r="E533" s="2">
        <v>1</v>
      </c>
    </row>
    <row r="534" spans="2:5">
      <c r="B534" s="2" t="s">
        <v>217</v>
      </c>
      <c r="C534" s="5">
        <v>35187</v>
      </c>
      <c r="D534" s="2"/>
      <c r="E534" s="2"/>
    </row>
    <row r="535" spans="2:5">
      <c r="B535" s="2" t="s">
        <v>218</v>
      </c>
      <c r="C535" s="5">
        <v>34778</v>
      </c>
      <c r="D535" s="5">
        <v>35027</v>
      </c>
      <c r="E535" s="2">
        <v>249</v>
      </c>
    </row>
    <row r="536" spans="2:5">
      <c r="B536" s="2" t="s">
        <v>218</v>
      </c>
      <c r="C536" s="5">
        <v>35027</v>
      </c>
      <c r="D536" s="5">
        <v>35108</v>
      </c>
      <c r="E536" s="2">
        <v>81</v>
      </c>
    </row>
    <row r="537" spans="2:5">
      <c r="B537" s="2" t="s">
        <v>218</v>
      </c>
      <c r="C537" s="5">
        <v>35108</v>
      </c>
      <c r="D537" s="5">
        <v>35153</v>
      </c>
      <c r="E537" s="2">
        <v>45</v>
      </c>
    </row>
    <row r="538" spans="2:5">
      <c r="B538" s="2" t="s">
        <v>218</v>
      </c>
      <c r="C538" s="5">
        <v>35153</v>
      </c>
      <c r="D538" s="2"/>
      <c r="E538" s="2"/>
    </row>
    <row r="539" spans="2:5">
      <c r="B539" s="2" t="s">
        <v>219</v>
      </c>
      <c r="C539" s="5">
        <v>34568</v>
      </c>
      <c r="D539" s="5">
        <v>34579</v>
      </c>
      <c r="E539" s="2">
        <v>11</v>
      </c>
    </row>
    <row r="540" spans="2:5">
      <c r="B540" s="2" t="s">
        <v>219</v>
      </c>
      <c r="C540" s="5">
        <v>34579</v>
      </c>
      <c r="D540" s="5">
        <v>34607</v>
      </c>
      <c r="E540" s="2">
        <v>28</v>
      </c>
    </row>
    <row r="541" spans="2:5">
      <c r="B541" s="2" t="s">
        <v>219</v>
      </c>
      <c r="C541" s="5">
        <v>34607</v>
      </c>
      <c r="D541" s="5">
        <v>34633</v>
      </c>
      <c r="E541" s="2">
        <v>26</v>
      </c>
    </row>
    <row r="542" spans="2:5">
      <c r="B542" s="2" t="s">
        <v>219</v>
      </c>
      <c r="C542" s="5">
        <v>34633</v>
      </c>
      <c r="D542" s="5">
        <v>34635</v>
      </c>
      <c r="E542" s="2">
        <v>2</v>
      </c>
    </row>
    <row r="543" spans="2:5">
      <c r="B543" s="2" t="s">
        <v>219</v>
      </c>
      <c r="C543" s="5">
        <v>34635</v>
      </c>
      <c r="D543" s="5">
        <v>34674</v>
      </c>
      <c r="E543" s="2">
        <v>39</v>
      </c>
    </row>
    <row r="544" spans="2:5">
      <c r="B544" s="2" t="s">
        <v>219</v>
      </c>
      <c r="C544" s="5">
        <v>34674</v>
      </c>
      <c r="D544" s="5">
        <v>34731</v>
      </c>
      <c r="E544" s="2">
        <v>57</v>
      </c>
    </row>
    <row r="545" spans="2:5">
      <c r="B545" s="2" t="s">
        <v>219</v>
      </c>
      <c r="C545" s="5">
        <v>34731</v>
      </c>
      <c r="D545" s="5">
        <v>34808</v>
      </c>
      <c r="E545" s="2">
        <v>77</v>
      </c>
    </row>
    <row r="546" spans="2:5">
      <c r="B546" s="2" t="s">
        <v>219</v>
      </c>
      <c r="C546" s="5">
        <v>34808</v>
      </c>
      <c r="D546" s="5">
        <v>34891</v>
      </c>
      <c r="E546" s="2">
        <v>83</v>
      </c>
    </row>
    <row r="547" spans="2:5">
      <c r="B547" s="2" t="s">
        <v>219</v>
      </c>
      <c r="C547" s="5">
        <v>34891</v>
      </c>
      <c r="D547" s="5">
        <v>34897</v>
      </c>
      <c r="E547" s="2">
        <v>6</v>
      </c>
    </row>
    <row r="548" spans="2:5">
      <c r="B548" s="2" t="s">
        <v>219</v>
      </c>
      <c r="C548" s="5">
        <v>34897</v>
      </c>
      <c r="D548" s="5">
        <v>34925</v>
      </c>
      <c r="E548" s="2">
        <v>28</v>
      </c>
    </row>
    <row r="549" spans="2:5">
      <c r="B549" s="2" t="s">
        <v>219</v>
      </c>
      <c r="C549" s="5">
        <v>34925</v>
      </c>
      <c r="D549" s="5">
        <v>35066</v>
      </c>
      <c r="E549" s="2">
        <v>141</v>
      </c>
    </row>
    <row r="550" spans="2:5">
      <c r="B550" s="2" t="s">
        <v>219</v>
      </c>
      <c r="C550" s="5">
        <v>35066</v>
      </c>
      <c r="D550" s="5">
        <v>35102</v>
      </c>
      <c r="E550" s="2">
        <v>36</v>
      </c>
    </row>
    <row r="551" spans="2:5">
      <c r="B551" s="2" t="s">
        <v>219</v>
      </c>
      <c r="C551" s="5">
        <v>35102</v>
      </c>
      <c r="D551" s="5">
        <v>35121</v>
      </c>
      <c r="E551" s="2">
        <v>19</v>
      </c>
    </row>
    <row r="552" spans="2:5">
      <c r="B552" s="2" t="s">
        <v>219</v>
      </c>
      <c r="C552" s="5">
        <v>35121</v>
      </c>
      <c r="D552" s="5">
        <v>35142</v>
      </c>
      <c r="E552" s="2">
        <v>21</v>
      </c>
    </row>
    <row r="553" spans="2:5">
      <c r="B553" s="2" t="s">
        <v>219</v>
      </c>
      <c r="C553" s="5">
        <v>35142</v>
      </c>
      <c r="D553" s="5">
        <v>35185</v>
      </c>
      <c r="E553" s="2">
        <v>43</v>
      </c>
    </row>
    <row r="554" spans="2:5">
      <c r="B554" s="2" t="s">
        <v>219</v>
      </c>
      <c r="C554" s="5">
        <v>35185</v>
      </c>
      <c r="D554" s="5">
        <v>35191</v>
      </c>
      <c r="E554" s="2">
        <v>6</v>
      </c>
    </row>
    <row r="555" spans="2:5">
      <c r="B555" s="2" t="s">
        <v>219</v>
      </c>
      <c r="C555" s="5">
        <v>35191</v>
      </c>
      <c r="D555" s="2"/>
      <c r="E555" s="2"/>
    </row>
    <row r="556" spans="2:5">
      <c r="B556" s="2" t="s">
        <v>220</v>
      </c>
      <c r="C556" s="5">
        <v>34600</v>
      </c>
      <c r="D556" s="5">
        <v>34758</v>
      </c>
      <c r="E556" s="2">
        <v>158</v>
      </c>
    </row>
    <row r="557" spans="2:5">
      <c r="B557" s="2" t="s">
        <v>220</v>
      </c>
      <c r="C557" s="5">
        <v>34758</v>
      </c>
      <c r="D557" s="5">
        <v>34773</v>
      </c>
      <c r="E557" s="2">
        <v>15</v>
      </c>
    </row>
    <row r="558" spans="2:5">
      <c r="B558" s="2" t="s">
        <v>220</v>
      </c>
      <c r="C558" s="5">
        <v>34773</v>
      </c>
      <c r="D558" s="5">
        <v>34890</v>
      </c>
      <c r="E558" s="2">
        <v>117</v>
      </c>
    </row>
    <row r="559" spans="2:5">
      <c r="B559" s="2" t="s">
        <v>220</v>
      </c>
      <c r="C559" s="5">
        <v>34890</v>
      </c>
      <c r="D559" s="5">
        <v>34913</v>
      </c>
      <c r="E559" s="2">
        <v>23</v>
      </c>
    </row>
    <row r="560" spans="2:5">
      <c r="B560" s="2" t="s">
        <v>220</v>
      </c>
      <c r="C560" s="5">
        <v>34913</v>
      </c>
      <c r="D560" s="5">
        <v>34976</v>
      </c>
      <c r="E560" s="2">
        <v>63</v>
      </c>
    </row>
    <row r="561" spans="2:5">
      <c r="B561" s="2" t="s">
        <v>220</v>
      </c>
      <c r="C561" s="5">
        <v>34976</v>
      </c>
      <c r="D561" s="5">
        <v>35037</v>
      </c>
      <c r="E561" s="2">
        <v>61</v>
      </c>
    </row>
    <row r="562" spans="2:5">
      <c r="B562" s="2" t="s">
        <v>220</v>
      </c>
      <c r="C562" s="5">
        <v>35037</v>
      </c>
      <c r="D562" s="5">
        <v>35097</v>
      </c>
      <c r="E562" s="2">
        <v>60</v>
      </c>
    </row>
    <row r="563" spans="2:5">
      <c r="B563" s="2" t="s">
        <v>220</v>
      </c>
      <c r="C563" s="5">
        <v>35097</v>
      </c>
      <c r="D563" s="5">
        <v>35152</v>
      </c>
      <c r="E563" s="2">
        <v>55</v>
      </c>
    </row>
    <row r="564" spans="2:5">
      <c r="B564" s="2" t="s">
        <v>220</v>
      </c>
      <c r="C564" s="5">
        <v>35152</v>
      </c>
      <c r="D564" s="5">
        <v>35165</v>
      </c>
      <c r="E564" s="2">
        <v>13</v>
      </c>
    </row>
    <row r="565" spans="2:5">
      <c r="B565" s="2" t="s">
        <v>220</v>
      </c>
      <c r="C565" s="5">
        <v>35165</v>
      </c>
      <c r="D565" s="2"/>
      <c r="E565" s="2"/>
    </row>
    <row r="566" spans="2:5">
      <c r="B566" s="2" t="s">
        <v>221</v>
      </c>
      <c r="C566" s="5">
        <v>34599</v>
      </c>
      <c r="D566" s="5">
        <v>34614</v>
      </c>
      <c r="E566" s="2">
        <v>15</v>
      </c>
    </row>
    <row r="567" spans="2:5">
      <c r="B567" s="2" t="s">
        <v>221</v>
      </c>
      <c r="C567" s="5">
        <v>34614</v>
      </c>
      <c r="D567" s="5">
        <v>34775</v>
      </c>
      <c r="E567" s="2">
        <v>161</v>
      </c>
    </row>
    <row r="568" spans="2:5">
      <c r="B568" s="2" t="s">
        <v>221</v>
      </c>
      <c r="C568" s="5">
        <v>34775</v>
      </c>
      <c r="D568" s="5">
        <v>34809</v>
      </c>
      <c r="E568" s="2">
        <v>34</v>
      </c>
    </row>
    <row r="569" spans="2:5">
      <c r="B569" s="2" t="s">
        <v>221</v>
      </c>
      <c r="C569" s="5">
        <v>34809</v>
      </c>
      <c r="D569" s="5">
        <v>34891</v>
      </c>
      <c r="E569" s="2">
        <v>82</v>
      </c>
    </row>
    <row r="570" spans="2:5">
      <c r="B570" s="2" t="s">
        <v>221</v>
      </c>
      <c r="C570" s="5">
        <v>34891</v>
      </c>
      <c r="D570" s="5">
        <v>34948</v>
      </c>
      <c r="E570" s="2">
        <v>57</v>
      </c>
    </row>
    <row r="571" spans="2:5">
      <c r="B571" s="2" t="s">
        <v>221</v>
      </c>
      <c r="C571" s="5">
        <v>34948</v>
      </c>
      <c r="D571" s="5">
        <v>34970</v>
      </c>
      <c r="E571" s="2">
        <v>22</v>
      </c>
    </row>
    <row r="572" spans="2:5">
      <c r="B572" s="2" t="s">
        <v>221</v>
      </c>
      <c r="C572" s="5">
        <v>34970</v>
      </c>
      <c r="D572" s="5">
        <v>35100</v>
      </c>
      <c r="E572" s="2">
        <v>130</v>
      </c>
    </row>
    <row r="573" spans="2:5">
      <c r="B573" s="2" t="s">
        <v>221</v>
      </c>
      <c r="C573" s="5">
        <v>35100</v>
      </c>
      <c r="D573" s="5">
        <v>35121</v>
      </c>
      <c r="E573" s="2">
        <v>21</v>
      </c>
    </row>
    <row r="574" spans="2:5">
      <c r="B574" s="2" t="s">
        <v>221</v>
      </c>
      <c r="C574" s="5">
        <v>35121</v>
      </c>
      <c r="D574" s="5">
        <v>35135</v>
      </c>
      <c r="E574" s="2">
        <v>14</v>
      </c>
    </row>
    <row r="575" spans="2:5">
      <c r="B575" s="2" t="s">
        <v>221</v>
      </c>
      <c r="C575" s="5">
        <v>35135</v>
      </c>
      <c r="D575" s="2"/>
      <c r="E575" s="2"/>
    </row>
    <row r="576" spans="2:5">
      <c r="B576" s="2" t="s">
        <v>222</v>
      </c>
      <c r="C576" s="5">
        <v>34558</v>
      </c>
      <c r="D576" s="5">
        <v>34750</v>
      </c>
      <c r="E576" s="2">
        <v>192</v>
      </c>
    </row>
    <row r="577" spans="2:5">
      <c r="B577" s="2" t="s">
        <v>222</v>
      </c>
      <c r="C577" s="5">
        <v>34750</v>
      </c>
      <c r="D577" s="5">
        <v>34864</v>
      </c>
      <c r="E577" s="2">
        <v>114</v>
      </c>
    </row>
    <row r="578" spans="2:5">
      <c r="B578" s="2" t="s">
        <v>222</v>
      </c>
      <c r="C578" s="5">
        <v>34864</v>
      </c>
      <c r="D578" s="5">
        <v>34985</v>
      </c>
      <c r="E578" s="2">
        <v>121</v>
      </c>
    </row>
    <row r="579" spans="2:5">
      <c r="B579" s="2" t="s">
        <v>222</v>
      </c>
      <c r="C579" s="5">
        <v>34985</v>
      </c>
      <c r="D579" s="5">
        <v>35058</v>
      </c>
      <c r="E579" s="2">
        <v>73</v>
      </c>
    </row>
    <row r="580" spans="2:5">
      <c r="B580" s="2" t="s">
        <v>222</v>
      </c>
      <c r="C580" s="5">
        <v>35058</v>
      </c>
      <c r="D580" s="5">
        <v>35062</v>
      </c>
      <c r="E580" s="2">
        <v>4</v>
      </c>
    </row>
    <row r="581" spans="2:5">
      <c r="B581" s="2" t="s">
        <v>222</v>
      </c>
      <c r="C581" s="5">
        <v>35062</v>
      </c>
      <c r="D581" s="5">
        <v>35160</v>
      </c>
      <c r="E581" s="2">
        <v>98</v>
      </c>
    </row>
    <row r="582" spans="2:5">
      <c r="B582" s="2" t="s">
        <v>222</v>
      </c>
      <c r="C582" s="5">
        <v>35160</v>
      </c>
      <c r="D582" s="5">
        <v>35170</v>
      </c>
      <c r="E582" s="2">
        <v>10</v>
      </c>
    </row>
    <row r="583" spans="2:5">
      <c r="B583" s="2" t="s">
        <v>222</v>
      </c>
      <c r="C583" s="5">
        <v>35170</v>
      </c>
      <c r="D583" s="2"/>
      <c r="E583" s="2"/>
    </row>
    <row r="584" spans="2:5">
      <c r="B584" s="2" t="s">
        <v>223</v>
      </c>
      <c r="C584" s="5">
        <v>34591</v>
      </c>
      <c r="D584" s="5">
        <v>34592</v>
      </c>
      <c r="E584" s="2">
        <v>1</v>
      </c>
    </row>
    <row r="585" spans="2:5">
      <c r="B585" s="2" t="s">
        <v>223</v>
      </c>
      <c r="C585" s="5">
        <v>34592</v>
      </c>
      <c r="D585" s="5">
        <v>34624</v>
      </c>
      <c r="E585" s="2">
        <v>32</v>
      </c>
    </row>
    <row r="586" spans="2:5">
      <c r="B586" s="2" t="s">
        <v>223</v>
      </c>
      <c r="C586" s="5">
        <v>34624</v>
      </c>
      <c r="D586" s="5">
        <v>35156</v>
      </c>
      <c r="E586" s="2">
        <v>532</v>
      </c>
    </row>
    <row r="587" spans="2:5">
      <c r="B587" s="2" t="s">
        <v>223</v>
      </c>
      <c r="C587" s="5">
        <v>35156</v>
      </c>
      <c r="D587" s="2"/>
      <c r="E587" s="2"/>
    </row>
    <row r="588" spans="2:5">
      <c r="B588" s="2" t="s">
        <v>224</v>
      </c>
      <c r="C588" s="5">
        <v>34717</v>
      </c>
      <c r="D588" s="5">
        <v>34849</v>
      </c>
      <c r="E588" s="2">
        <v>132</v>
      </c>
    </row>
    <row r="589" spans="2:5">
      <c r="B589" s="2" t="s">
        <v>224</v>
      </c>
      <c r="C589" s="5">
        <v>34849</v>
      </c>
      <c r="D589" s="5">
        <v>34962</v>
      </c>
      <c r="E589" s="2">
        <v>113</v>
      </c>
    </row>
    <row r="590" spans="2:5">
      <c r="B590" s="2" t="s">
        <v>224</v>
      </c>
      <c r="C590" s="5">
        <v>34962</v>
      </c>
      <c r="D590" s="5">
        <v>35109</v>
      </c>
      <c r="E590" s="2">
        <v>147</v>
      </c>
    </row>
    <row r="591" spans="2:5">
      <c r="B591" s="2" t="s">
        <v>224</v>
      </c>
      <c r="C591" s="5">
        <v>35109</v>
      </c>
      <c r="D591" s="5">
        <v>35152</v>
      </c>
      <c r="E591" s="2">
        <v>43</v>
      </c>
    </row>
    <row r="592" spans="2:5">
      <c r="B592" s="2" t="s">
        <v>224</v>
      </c>
      <c r="C592" s="5">
        <v>35152</v>
      </c>
      <c r="D592" s="2"/>
      <c r="E592" s="2"/>
    </row>
    <row r="593" spans="2:5">
      <c r="B593" s="2" t="s">
        <v>225</v>
      </c>
      <c r="C593" s="5">
        <v>34646</v>
      </c>
      <c r="D593" s="5">
        <v>34724</v>
      </c>
      <c r="E593" s="2">
        <v>78</v>
      </c>
    </row>
    <row r="594" spans="2:5">
      <c r="B594" s="2" t="s">
        <v>225</v>
      </c>
      <c r="C594" s="5">
        <v>34724</v>
      </c>
      <c r="D594" s="5">
        <v>34729</v>
      </c>
      <c r="E594" s="2">
        <v>5</v>
      </c>
    </row>
    <row r="595" spans="2:5">
      <c r="B595" s="2" t="s">
        <v>225</v>
      </c>
      <c r="C595" s="5">
        <v>34729</v>
      </c>
      <c r="D595" s="5">
        <v>34771</v>
      </c>
      <c r="E595" s="2">
        <v>42</v>
      </c>
    </row>
    <row r="596" spans="2:5">
      <c r="B596" s="2" t="s">
        <v>225</v>
      </c>
      <c r="C596" s="5">
        <v>34771</v>
      </c>
      <c r="D596" s="5">
        <v>34781</v>
      </c>
      <c r="E596" s="2">
        <v>10</v>
      </c>
    </row>
    <row r="597" spans="2:5">
      <c r="B597" s="2" t="s">
        <v>225</v>
      </c>
      <c r="C597" s="5">
        <v>34781</v>
      </c>
      <c r="D597" s="5">
        <v>34838</v>
      </c>
      <c r="E597" s="2">
        <v>57</v>
      </c>
    </row>
    <row r="598" spans="2:5">
      <c r="B598" s="2" t="s">
        <v>225</v>
      </c>
      <c r="C598" s="5">
        <v>34838</v>
      </c>
      <c r="D598" s="5">
        <v>34883</v>
      </c>
      <c r="E598" s="2">
        <v>45</v>
      </c>
    </row>
    <row r="599" spans="2:5">
      <c r="B599" s="2" t="s">
        <v>225</v>
      </c>
      <c r="C599" s="5">
        <v>34883</v>
      </c>
      <c r="D599" s="5">
        <v>34929</v>
      </c>
      <c r="E599" s="2">
        <v>46</v>
      </c>
    </row>
    <row r="600" spans="2:5">
      <c r="B600" s="2" t="s">
        <v>225</v>
      </c>
      <c r="C600" s="5">
        <v>34929</v>
      </c>
      <c r="D600" s="5">
        <v>34933</v>
      </c>
      <c r="E600" s="2">
        <v>4</v>
      </c>
    </row>
    <row r="601" spans="2:5">
      <c r="B601" s="2" t="s">
        <v>225</v>
      </c>
      <c r="C601" s="5">
        <v>34933</v>
      </c>
      <c r="D601" s="5">
        <v>34939</v>
      </c>
      <c r="E601" s="2">
        <v>6</v>
      </c>
    </row>
    <row r="602" spans="2:5">
      <c r="B602" s="2" t="s">
        <v>225</v>
      </c>
      <c r="C602" s="5">
        <v>34939</v>
      </c>
      <c r="D602" s="5">
        <v>34953</v>
      </c>
      <c r="E602" s="2">
        <v>14</v>
      </c>
    </row>
    <row r="603" spans="2:5">
      <c r="B603" s="2" t="s">
        <v>225</v>
      </c>
      <c r="C603" s="5">
        <v>34953</v>
      </c>
      <c r="D603" s="5">
        <v>34977</v>
      </c>
      <c r="E603" s="2">
        <v>24</v>
      </c>
    </row>
    <row r="604" spans="2:5">
      <c r="B604" s="2" t="s">
        <v>225</v>
      </c>
      <c r="C604" s="5">
        <v>34977</v>
      </c>
      <c r="D604" s="5">
        <v>34996</v>
      </c>
      <c r="E604" s="2">
        <v>19</v>
      </c>
    </row>
    <row r="605" spans="2:5">
      <c r="B605" s="2" t="s">
        <v>225</v>
      </c>
      <c r="C605" s="5">
        <v>34996</v>
      </c>
      <c r="D605" s="5">
        <v>35013</v>
      </c>
      <c r="E605" s="2">
        <v>17</v>
      </c>
    </row>
    <row r="606" spans="2:5">
      <c r="B606" s="2" t="s">
        <v>225</v>
      </c>
      <c r="C606" s="5">
        <v>35013</v>
      </c>
      <c r="D606" s="5">
        <v>35024</v>
      </c>
      <c r="E606" s="2">
        <v>11</v>
      </c>
    </row>
    <row r="607" spans="2:5">
      <c r="B607" s="2" t="s">
        <v>225</v>
      </c>
      <c r="C607" s="5">
        <v>35024</v>
      </c>
      <c r="D607" s="5">
        <v>35025</v>
      </c>
      <c r="E607" s="2">
        <v>1</v>
      </c>
    </row>
    <row r="608" spans="2:5">
      <c r="B608" s="2" t="s">
        <v>225</v>
      </c>
      <c r="C608" s="5">
        <v>35025</v>
      </c>
      <c r="D608" s="5">
        <v>35025</v>
      </c>
      <c r="E608" s="2">
        <v>0</v>
      </c>
    </row>
    <row r="609" spans="2:5">
      <c r="B609" s="2" t="s">
        <v>225</v>
      </c>
      <c r="C609" s="5">
        <v>35025</v>
      </c>
      <c r="D609" s="5">
        <v>35032</v>
      </c>
      <c r="E609" s="2">
        <v>7</v>
      </c>
    </row>
    <row r="610" spans="2:5">
      <c r="B610" s="2" t="s">
        <v>225</v>
      </c>
      <c r="C610" s="5">
        <v>35032</v>
      </c>
      <c r="D610" s="5">
        <v>35054</v>
      </c>
      <c r="E610" s="2">
        <v>22</v>
      </c>
    </row>
    <row r="611" spans="2:5">
      <c r="B611" s="2" t="s">
        <v>225</v>
      </c>
      <c r="C611" s="5">
        <v>35054</v>
      </c>
      <c r="D611" s="5">
        <v>35061</v>
      </c>
      <c r="E611" s="2">
        <v>7</v>
      </c>
    </row>
    <row r="612" spans="2:5">
      <c r="B612" s="2" t="s">
        <v>225</v>
      </c>
      <c r="C612" s="5">
        <v>35061</v>
      </c>
      <c r="D612" s="5">
        <v>35100</v>
      </c>
      <c r="E612" s="2">
        <v>39</v>
      </c>
    </row>
    <row r="613" spans="2:5">
      <c r="B613" s="2" t="s">
        <v>225</v>
      </c>
      <c r="C613" s="5">
        <v>35100</v>
      </c>
      <c r="D613" s="5">
        <v>35117</v>
      </c>
      <c r="E613" s="2">
        <v>17</v>
      </c>
    </row>
    <row r="614" spans="2:5">
      <c r="B614" s="2" t="s">
        <v>225</v>
      </c>
      <c r="C614" s="5">
        <v>35117</v>
      </c>
      <c r="D614" s="5">
        <v>35137</v>
      </c>
      <c r="E614" s="2">
        <v>20</v>
      </c>
    </row>
    <row r="615" spans="2:5">
      <c r="B615" s="2" t="s">
        <v>225</v>
      </c>
      <c r="C615" s="5">
        <v>35137</v>
      </c>
      <c r="D615" s="5">
        <v>35144</v>
      </c>
      <c r="E615" s="2">
        <v>7</v>
      </c>
    </row>
    <row r="616" spans="2:5">
      <c r="B616" s="2" t="s">
        <v>225</v>
      </c>
      <c r="C616" s="5">
        <v>35144</v>
      </c>
      <c r="D616" s="5">
        <v>35165</v>
      </c>
      <c r="E616" s="2">
        <v>21</v>
      </c>
    </row>
    <row r="617" spans="2:5">
      <c r="B617" s="2" t="s">
        <v>225</v>
      </c>
      <c r="C617" s="5">
        <v>35165</v>
      </c>
      <c r="D617" s="5">
        <v>35181</v>
      </c>
      <c r="E617" s="2">
        <v>16</v>
      </c>
    </row>
    <row r="618" spans="2:5">
      <c r="B618" s="2" t="s">
        <v>225</v>
      </c>
      <c r="C618" s="5">
        <v>35181</v>
      </c>
      <c r="D618" s="5">
        <v>35184</v>
      </c>
      <c r="E618" s="2">
        <v>3</v>
      </c>
    </row>
    <row r="619" spans="2:5">
      <c r="B619" s="2" t="s">
        <v>225</v>
      </c>
      <c r="C619" s="5">
        <v>35184</v>
      </c>
      <c r="D619" s="5">
        <v>35191</v>
      </c>
      <c r="E619" s="2">
        <v>7</v>
      </c>
    </row>
    <row r="620" spans="2:5">
      <c r="B620" s="2" t="s">
        <v>225</v>
      </c>
      <c r="C620" s="5">
        <v>35191</v>
      </c>
      <c r="D620" s="2"/>
      <c r="E620" s="2"/>
    </row>
    <row r="621" spans="2:5">
      <c r="B621" s="2" t="s">
        <v>226</v>
      </c>
      <c r="C621" s="5">
        <v>34690</v>
      </c>
      <c r="D621" s="5">
        <v>34708</v>
      </c>
      <c r="E621" s="2">
        <v>18</v>
      </c>
    </row>
    <row r="622" spans="2:5">
      <c r="B622" s="2" t="s">
        <v>226</v>
      </c>
      <c r="C622" s="5">
        <v>34708</v>
      </c>
      <c r="D622" s="5">
        <v>34718</v>
      </c>
      <c r="E622" s="2">
        <v>10</v>
      </c>
    </row>
    <row r="623" spans="2:5">
      <c r="B623" s="2" t="s">
        <v>226</v>
      </c>
      <c r="C623" s="5">
        <v>34718</v>
      </c>
      <c r="D623" s="5">
        <v>34801</v>
      </c>
      <c r="E623" s="2">
        <v>83</v>
      </c>
    </row>
    <row r="624" spans="2:5">
      <c r="B624" s="2" t="s">
        <v>226</v>
      </c>
      <c r="C624" s="5">
        <v>34801</v>
      </c>
      <c r="D624" s="5">
        <v>34851</v>
      </c>
      <c r="E624" s="2">
        <v>50</v>
      </c>
    </row>
    <row r="625" spans="2:5">
      <c r="B625" s="2" t="s">
        <v>226</v>
      </c>
      <c r="C625" s="5">
        <v>34851</v>
      </c>
      <c r="D625" s="5">
        <v>34873</v>
      </c>
      <c r="E625" s="2">
        <v>22</v>
      </c>
    </row>
    <row r="626" spans="2:5">
      <c r="B626" s="2" t="s">
        <v>226</v>
      </c>
      <c r="C626" s="5">
        <v>34873</v>
      </c>
      <c r="D626" s="5">
        <v>35090</v>
      </c>
      <c r="E626" s="2">
        <v>217</v>
      </c>
    </row>
    <row r="627" spans="2:5">
      <c r="B627" s="2" t="s">
        <v>226</v>
      </c>
      <c r="C627" s="5">
        <v>35090</v>
      </c>
      <c r="D627" s="5">
        <v>35094</v>
      </c>
      <c r="E627" s="2">
        <v>4</v>
      </c>
    </row>
    <row r="628" spans="2:5">
      <c r="B628" s="2" t="s">
        <v>226</v>
      </c>
      <c r="C628" s="5">
        <v>35094</v>
      </c>
      <c r="D628" s="5">
        <v>35130</v>
      </c>
      <c r="E628" s="2">
        <v>36</v>
      </c>
    </row>
    <row r="629" spans="2:5">
      <c r="B629" s="2" t="s">
        <v>226</v>
      </c>
      <c r="C629" s="5">
        <v>35130</v>
      </c>
      <c r="D629" s="2"/>
      <c r="E629" s="2"/>
    </row>
    <row r="630" spans="2:5">
      <c r="B630" s="2" t="s">
        <v>227</v>
      </c>
      <c r="C630" s="5">
        <v>34667</v>
      </c>
      <c r="D630" s="5">
        <v>34746</v>
      </c>
      <c r="E630" s="2">
        <v>79</v>
      </c>
    </row>
    <row r="631" spans="2:5">
      <c r="B631" s="2" t="s">
        <v>227</v>
      </c>
      <c r="C631" s="5">
        <v>34746</v>
      </c>
      <c r="D631" s="5">
        <v>34884</v>
      </c>
      <c r="E631" s="2">
        <v>138</v>
      </c>
    </row>
    <row r="632" spans="2:5">
      <c r="B632" s="2" t="s">
        <v>227</v>
      </c>
      <c r="C632" s="5">
        <v>34884</v>
      </c>
      <c r="D632" s="5">
        <v>34964</v>
      </c>
      <c r="E632" s="2">
        <v>80</v>
      </c>
    </row>
    <row r="633" spans="2:5">
      <c r="B633" s="2" t="s">
        <v>227</v>
      </c>
      <c r="C633" s="5">
        <v>34964</v>
      </c>
      <c r="D633" s="5">
        <v>34988</v>
      </c>
      <c r="E633" s="2">
        <v>24</v>
      </c>
    </row>
    <row r="634" spans="2:5">
      <c r="B634" s="2" t="s">
        <v>227</v>
      </c>
      <c r="C634" s="5">
        <v>34988</v>
      </c>
      <c r="D634" s="5">
        <v>35093</v>
      </c>
      <c r="E634" s="2">
        <v>105</v>
      </c>
    </row>
    <row r="635" spans="2:5">
      <c r="B635" s="2" t="s">
        <v>227</v>
      </c>
      <c r="C635" s="5">
        <v>35093</v>
      </c>
      <c r="D635" s="2"/>
      <c r="E635" s="2"/>
    </row>
    <row r="636" spans="2:5">
      <c r="B636" s="2" t="s">
        <v>228</v>
      </c>
      <c r="C636" s="5">
        <v>35046</v>
      </c>
      <c r="D636" s="5">
        <v>35151</v>
      </c>
      <c r="E636" s="2">
        <v>105</v>
      </c>
    </row>
    <row r="637" spans="2:5">
      <c r="B637" s="2" t="s">
        <v>228</v>
      </c>
      <c r="C637" s="5">
        <v>35151</v>
      </c>
      <c r="D637" s="5">
        <v>35174</v>
      </c>
      <c r="E637" s="2">
        <v>23</v>
      </c>
    </row>
    <row r="638" spans="2:5">
      <c r="B638" s="2" t="s">
        <v>228</v>
      </c>
      <c r="C638" s="5">
        <v>35174</v>
      </c>
      <c r="D638" s="2"/>
      <c r="E638" s="2"/>
    </row>
    <row r="639" spans="2:5">
      <c r="B639" s="2" t="s">
        <v>229</v>
      </c>
      <c r="C639" s="5">
        <v>34578</v>
      </c>
      <c r="D639" s="5">
        <v>34653</v>
      </c>
      <c r="E639" s="2">
        <v>75</v>
      </c>
    </row>
    <row r="640" spans="2:5">
      <c r="B640" s="2" t="s">
        <v>229</v>
      </c>
      <c r="C640" s="5">
        <v>34653</v>
      </c>
      <c r="D640" s="5">
        <v>34677</v>
      </c>
      <c r="E640" s="2">
        <v>24</v>
      </c>
    </row>
    <row r="641" spans="2:5">
      <c r="B641" s="2" t="s">
        <v>229</v>
      </c>
      <c r="C641" s="5">
        <v>34677</v>
      </c>
      <c r="D641" s="5">
        <v>34701</v>
      </c>
      <c r="E641" s="2">
        <v>24</v>
      </c>
    </row>
    <row r="642" spans="2:5">
      <c r="B642" s="2" t="s">
        <v>229</v>
      </c>
      <c r="C642" s="5">
        <v>34701</v>
      </c>
      <c r="D642" s="5">
        <v>34716</v>
      </c>
      <c r="E642" s="2">
        <v>15</v>
      </c>
    </row>
    <row r="643" spans="2:5">
      <c r="B643" s="2" t="s">
        <v>229</v>
      </c>
      <c r="C643" s="5">
        <v>34716</v>
      </c>
      <c r="D643" s="5">
        <v>34761</v>
      </c>
      <c r="E643" s="2">
        <v>45</v>
      </c>
    </row>
    <row r="644" spans="2:5">
      <c r="B644" s="2" t="s">
        <v>229</v>
      </c>
      <c r="C644" s="5">
        <v>34761</v>
      </c>
      <c r="D644" s="5">
        <v>35061</v>
      </c>
      <c r="E644" s="2">
        <v>300</v>
      </c>
    </row>
    <row r="645" spans="2:5">
      <c r="B645" s="2" t="s">
        <v>229</v>
      </c>
      <c r="C645" s="5">
        <v>35061</v>
      </c>
      <c r="D645" s="5">
        <v>35103</v>
      </c>
      <c r="E645" s="2">
        <v>42</v>
      </c>
    </row>
    <row r="646" spans="2:5">
      <c r="B646" s="2" t="s">
        <v>229</v>
      </c>
      <c r="C646" s="5">
        <v>35103</v>
      </c>
      <c r="D646" s="5">
        <v>35179</v>
      </c>
      <c r="E646" s="2">
        <v>76</v>
      </c>
    </row>
    <row r="647" spans="2:5">
      <c r="B647" s="2" t="s">
        <v>229</v>
      </c>
      <c r="C647" s="5">
        <v>35179</v>
      </c>
      <c r="D647" s="2"/>
      <c r="E647" s="2"/>
    </row>
    <row r="648" spans="2:5">
      <c r="B648" s="2" t="s">
        <v>230</v>
      </c>
      <c r="C648" s="5">
        <v>34555</v>
      </c>
      <c r="D648" s="5">
        <v>34618</v>
      </c>
      <c r="E648" s="2">
        <v>63</v>
      </c>
    </row>
    <row r="649" spans="2:5">
      <c r="B649" s="2" t="s">
        <v>230</v>
      </c>
      <c r="C649" s="5">
        <v>34618</v>
      </c>
      <c r="D649" s="5">
        <v>34787</v>
      </c>
      <c r="E649" s="2">
        <v>169</v>
      </c>
    </row>
    <row r="650" spans="2:5">
      <c r="B650" s="2" t="s">
        <v>230</v>
      </c>
      <c r="C650" s="5">
        <v>34787</v>
      </c>
      <c r="D650" s="5">
        <v>34793</v>
      </c>
      <c r="E650" s="2">
        <v>6</v>
      </c>
    </row>
    <row r="651" spans="2:5">
      <c r="B651" s="2" t="s">
        <v>230</v>
      </c>
      <c r="C651" s="5">
        <v>34793</v>
      </c>
      <c r="D651" s="5">
        <v>34803</v>
      </c>
      <c r="E651" s="2">
        <v>10</v>
      </c>
    </row>
    <row r="652" spans="2:5">
      <c r="B652" s="2" t="s">
        <v>230</v>
      </c>
      <c r="C652" s="5">
        <v>34803</v>
      </c>
      <c r="D652" s="5">
        <v>35069</v>
      </c>
      <c r="E652" s="2">
        <v>266</v>
      </c>
    </row>
    <row r="653" spans="2:5">
      <c r="B653" s="2" t="s">
        <v>230</v>
      </c>
      <c r="C653" s="5">
        <v>35069</v>
      </c>
      <c r="D653" s="5">
        <v>35115</v>
      </c>
      <c r="E653" s="2">
        <v>46</v>
      </c>
    </row>
    <row r="654" spans="2:5">
      <c r="B654" s="2" t="s">
        <v>230</v>
      </c>
      <c r="C654" s="5">
        <v>35115</v>
      </c>
      <c r="D654" s="5">
        <v>35117</v>
      </c>
      <c r="E654" s="2">
        <v>2</v>
      </c>
    </row>
    <row r="655" spans="2:5">
      <c r="B655" s="2" t="s">
        <v>230</v>
      </c>
      <c r="C655" s="5">
        <v>35117</v>
      </c>
      <c r="D655" s="5">
        <v>35138</v>
      </c>
      <c r="E655" s="2">
        <v>21</v>
      </c>
    </row>
    <row r="656" spans="2:5">
      <c r="B656" s="2" t="s">
        <v>230</v>
      </c>
      <c r="C656" s="5">
        <v>35138</v>
      </c>
      <c r="D656" s="5">
        <v>35160</v>
      </c>
      <c r="E656" s="2">
        <v>22</v>
      </c>
    </row>
    <row r="657" spans="2:5">
      <c r="B657" s="2" t="s">
        <v>230</v>
      </c>
      <c r="C657" s="5">
        <v>35160</v>
      </c>
      <c r="D657" s="2"/>
      <c r="E657" s="2"/>
    </row>
    <row r="658" spans="2:5">
      <c r="B658" s="2" t="s">
        <v>231</v>
      </c>
      <c r="C658" s="5">
        <v>34628</v>
      </c>
      <c r="D658" s="5">
        <v>35020</v>
      </c>
      <c r="E658" s="2">
        <v>392</v>
      </c>
    </row>
    <row r="659" spans="2:5">
      <c r="B659" s="2" t="s">
        <v>231</v>
      </c>
      <c r="C659" s="5">
        <v>35020</v>
      </c>
      <c r="D659" s="5">
        <v>35094</v>
      </c>
      <c r="E659" s="2">
        <v>74</v>
      </c>
    </row>
    <row r="660" spans="2:5">
      <c r="B660" s="2" t="s">
        <v>231</v>
      </c>
      <c r="C660" s="5">
        <v>35094</v>
      </c>
      <c r="D660" s="5">
        <v>35186</v>
      </c>
      <c r="E660" s="2">
        <v>92</v>
      </c>
    </row>
    <row r="661" spans="2:5">
      <c r="B661" s="2" t="s">
        <v>231</v>
      </c>
      <c r="C661" s="5">
        <v>35186</v>
      </c>
      <c r="D661" s="2"/>
      <c r="E661" s="2"/>
    </row>
    <row r="662" spans="2:5">
      <c r="B662" s="2" t="s">
        <v>232</v>
      </c>
      <c r="C662" s="5">
        <v>34949</v>
      </c>
      <c r="D662" s="5">
        <v>35076</v>
      </c>
      <c r="E662" s="2">
        <v>127</v>
      </c>
    </row>
    <row r="663" spans="2:5">
      <c r="B663" s="2" t="s">
        <v>232</v>
      </c>
      <c r="C663" s="5">
        <v>35076</v>
      </c>
      <c r="D663" s="5">
        <v>35191</v>
      </c>
      <c r="E663" s="2">
        <v>115</v>
      </c>
    </row>
    <row r="664" spans="2:5">
      <c r="B664" s="2" t="s">
        <v>232</v>
      </c>
      <c r="C664" s="5">
        <v>35191</v>
      </c>
      <c r="D664" s="2"/>
      <c r="E664" s="2"/>
    </row>
    <row r="665" spans="2:5">
      <c r="B665" s="2" t="s">
        <v>233</v>
      </c>
      <c r="C665" s="5">
        <v>34551</v>
      </c>
      <c r="D665" s="5">
        <v>34767</v>
      </c>
      <c r="E665" s="2">
        <v>216</v>
      </c>
    </row>
    <row r="666" spans="2:5">
      <c r="B666" s="2" t="s">
        <v>233</v>
      </c>
      <c r="C666" s="5">
        <v>34767</v>
      </c>
      <c r="D666" s="5">
        <v>34775</v>
      </c>
      <c r="E666" s="2">
        <v>8</v>
      </c>
    </row>
    <row r="667" spans="2:5">
      <c r="B667" s="2" t="s">
        <v>233</v>
      </c>
      <c r="C667" s="5">
        <v>34775</v>
      </c>
      <c r="D667" s="5">
        <v>34876</v>
      </c>
      <c r="E667" s="2">
        <v>101</v>
      </c>
    </row>
    <row r="668" spans="2:5">
      <c r="B668" s="2" t="s">
        <v>233</v>
      </c>
      <c r="C668" s="5">
        <v>34876</v>
      </c>
      <c r="D668" s="5">
        <v>34934</v>
      </c>
      <c r="E668" s="2">
        <v>58</v>
      </c>
    </row>
    <row r="669" spans="2:5">
      <c r="B669" s="2" t="s">
        <v>233</v>
      </c>
      <c r="C669" s="5">
        <v>34934</v>
      </c>
      <c r="D669" s="5">
        <v>35177</v>
      </c>
      <c r="E669" s="2">
        <v>243</v>
      </c>
    </row>
    <row r="670" spans="2:5">
      <c r="B670" s="2" t="s">
        <v>233</v>
      </c>
      <c r="C670" s="5">
        <v>35177</v>
      </c>
      <c r="D670" s="2"/>
      <c r="E670" s="2"/>
    </row>
    <row r="671" spans="2:5">
      <c r="B671" s="2" t="s">
        <v>234</v>
      </c>
      <c r="C671" s="5">
        <v>34585</v>
      </c>
      <c r="D671" s="5">
        <v>34606</v>
      </c>
      <c r="E671" s="2">
        <v>21</v>
      </c>
    </row>
    <row r="672" spans="2:5">
      <c r="B672" s="2" t="s">
        <v>234</v>
      </c>
      <c r="C672" s="5">
        <v>34606</v>
      </c>
      <c r="D672" s="5">
        <v>34620</v>
      </c>
      <c r="E672" s="2">
        <v>14</v>
      </c>
    </row>
    <row r="673" spans="2:5">
      <c r="B673" s="2" t="s">
        <v>234</v>
      </c>
      <c r="C673" s="5">
        <v>34620</v>
      </c>
      <c r="D673" s="5">
        <v>34640</v>
      </c>
      <c r="E673" s="2">
        <v>20</v>
      </c>
    </row>
    <row r="674" spans="2:5">
      <c r="B674" s="2" t="s">
        <v>234</v>
      </c>
      <c r="C674" s="5">
        <v>34640</v>
      </c>
      <c r="D674" s="5">
        <v>34845</v>
      </c>
      <c r="E674" s="2">
        <v>205</v>
      </c>
    </row>
    <row r="675" spans="2:5">
      <c r="B675" s="2" t="s">
        <v>234</v>
      </c>
      <c r="C675" s="5">
        <v>34845</v>
      </c>
      <c r="D675" s="5">
        <v>34904</v>
      </c>
      <c r="E675" s="2">
        <v>59</v>
      </c>
    </row>
    <row r="676" spans="2:5">
      <c r="B676" s="2" t="s">
        <v>234</v>
      </c>
      <c r="C676" s="5">
        <v>34904</v>
      </c>
      <c r="D676" s="5">
        <v>34995</v>
      </c>
      <c r="E676" s="2">
        <v>91</v>
      </c>
    </row>
    <row r="677" spans="2:5">
      <c r="B677" s="2" t="s">
        <v>234</v>
      </c>
      <c r="C677" s="5">
        <v>34995</v>
      </c>
      <c r="D677" s="5">
        <v>35115</v>
      </c>
      <c r="E677" s="2">
        <v>120</v>
      </c>
    </row>
    <row r="678" spans="2:5">
      <c r="B678" s="2" t="s">
        <v>234</v>
      </c>
      <c r="C678" s="5">
        <v>35115</v>
      </c>
      <c r="D678" s="5">
        <v>35153</v>
      </c>
      <c r="E678" s="2">
        <v>38</v>
      </c>
    </row>
    <row r="679" spans="2:5">
      <c r="B679" s="2" t="s">
        <v>234</v>
      </c>
      <c r="C679" s="5">
        <v>35153</v>
      </c>
      <c r="D679" s="2"/>
      <c r="E679" s="2"/>
    </row>
    <row r="680" spans="2:5">
      <c r="B680" s="2" t="s">
        <v>235</v>
      </c>
      <c r="C680" s="5">
        <v>34605</v>
      </c>
      <c r="D680" s="5">
        <v>34824</v>
      </c>
      <c r="E680" s="2">
        <v>219</v>
      </c>
    </row>
    <row r="681" spans="2:5">
      <c r="B681" s="2" t="s">
        <v>235</v>
      </c>
      <c r="C681" s="5">
        <v>34824</v>
      </c>
      <c r="D681" s="5">
        <v>34933</v>
      </c>
      <c r="E681" s="2">
        <v>109</v>
      </c>
    </row>
    <row r="682" spans="2:5">
      <c r="B682" s="2" t="s">
        <v>235</v>
      </c>
      <c r="C682" s="5">
        <v>34933</v>
      </c>
      <c r="D682" s="5">
        <v>35108</v>
      </c>
      <c r="E682" s="2">
        <v>175</v>
      </c>
    </row>
    <row r="683" spans="2:5">
      <c r="B683" s="2" t="s">
        <v>235</v>
      </c>
      <c r="C683" s="5">
        <v>35108</v>
      </c>
      <c r="D683" s="5">
        <v>35110</v>
      </c>
      <c r="E683" s="2">
        <v>2</v>
      </c>
    </row>
    <row r="684" spans="2:5">
      <c r="B684" s="2" t="s">
        <v>235</v>
      </c>
      <c r="C684" s="5">
        <v>35110</v>
      </c>
      <c r="D684" s="5">
        <v>35114</v>
      </c>
      <c r="E684" s="2">
        <v>4</v>
      </c>
    </row>
    <row r="685" spans="2:5">
      <c r="B685" s="2" t="s">
        <v>235</v>
      </c>
      <c r="C685" s="5">
        <v>35114</v>
      </c>
      <c r="D685" s="2"/>
      <c r="E685" s="2"/>
    </row>
    <row r="686" spans="2:5">
      <c r="B686" s="2" t="s">
        <v>236</v>
      </c>
      <c r="C686" s="5">
        <v>34900</v>
      </c>
      <c r="D686" s="5">
        <v>34904</v>
      </c>
      <c r="E686" s="2">
        <v>4</v>
      </c>
    </row>
    <row r="687" spans="2:5">
      <c r="B687" s="2" t="s">
        <v>236</v>
      </c>
      <c r="C687" s="5">
        <v>34904</v>
      </c>
      <c r="D687" s="5">
        <v>35103</v>
      </c>
      <c r="E687" s="2">
        <v>199</v>
      </c>
    </row>
    <row r="688" spans="2:5">
      <c r="B688" s="2" t="s">
        <v>236</v>
      </c>
      <c r="C688" s="5">
        <v>35103</v>
      </c>
      <c r="D688" s="2"/>
      <c r="E688" s="2"/>
    </row>
    <row r="689" spans="2:5">
      <c r="B689" s="2" t="s">
        <v>237</v>
      </c>
      <c r="C689" s="5">
        <v>34697</v>
      </c>
      <c r="D689" s="5">
        <v>34730</v>
      </c>
      <c r="E689" s="2">
        <v>33</v>
      </c>
    </row>
    <row r="690" spans="2:5">
      <c r="B690" s="2" t="s">
        <v>237</v>
      </c>
      <c r="C690" s="5">
        <v>34730</v>
      </c>
      <c r="D690" s="5">
        <v>34794</v>
      </c>
      <c r="E690" s="2">
        <v>64</v>
      </c>
    </row>
    <row r="691" spans="2:5">
      <c r="B691" s="2" t="s">
        <v>237</v>
      </c>
      <c r="C691" s="5">
        <v>34794</v>
      </c>
      <c r="D691" s="5">
        <v>34918</v>
      </c>
      <c r="E691" s="2">
        <v>124</v>
      </c>
    </row>
    <row r="692" spans="2:5">
      <c r="B692" s="2" t="s">
        <v>237</v>
      </c>
      <c r="C692" s="5">
        <v>34918</v>
      </c>
      <c r="D692" s="5">
        <v>34928</v>
      </c>
      <c r="E692" s="2">
        <v>10</v>
      </c>
    </row>
    <row r="693" spans="2:5">
      <c r="B693" s="2" t="s">
        <v>237</v>
      </c>
      <c r="C693" s="5">
        <v>34928</v>
      </c>
      <c r="D693" s="5">
        <v>35004</v>
      </c>
      <c r="E693" s="2">
        <v>76</v>
      </c>
    </row>
    <row r="694" spans="2:5">
      <c r="B694" s="2" t="s">
        <v>237</v>
      </c>
      <c r="C694" s="5">
        <v>35004</v>
      </c>
      <c r="D694" s="5">
        <v>35051</v>
      </c>
      <c r="E694" s="2">
        <v>47</v>
      </c>
    </row>
    <row r="695" spans="2:5">
      <c r="B695" s="2" t="s">
        <v>237</v>
      </c>
      <c r="C695" s="5">
        <v>35051</v>
      </c>
      <c r="D695" s="5">
        <v>35072</v>
      </c>
      <c r="E695" s="2">
        <v>21</v>
      </c>
    </row>
    <row r="696" spans="2:5">
      <c r="B696" s="2" t="s">
        <v>237</v>
      </c>
      <c r="C696" s="5">
        <v>35072</v>
      </c>
      <c r="D696" s="5">
        <v>35157</v>
      </c>
      <c r="E696" s="2">
        <v>85</v>
      </c>
    </row>
    <row r="697" spans="2:5">
      <c r="B697" s="2" t="s">
        <v>237</v>
      </c>
      <c r="C697" s="5">
        <v>35157</v>
      </c>
      <c r="D697" s="5">
        <v>35166</v>
      </c>
      <c r="E697" s="2">
        <v>9</v>
      </c>
    </row>
    <row r="698" spans="2:5">
      <c r="B698" s="2" t="s">
        <v>237</v>
      </c>
      <c r="C698" s="5">
        <v>35166</v>
      </c>
      <c r="D698" s="5">
        <v>35187</v>
      </c>
      <c r="E698" s="2">
        <v>21</v>
      </c>
    </row>
    <row r="699" spans="2:5">
      <c r="B699" s="2" t="s">
        <v>237</v>
      </c>
      <c r="C699" s="5">
        <v>35187</v>
      </c>
      <c r="D699" s="2"/>
      <c r="E699" s="2"/>
    </row>
    <row r="700" spans="2:5">
      <c r="B700" s="2" t="s">
        <v>238</v>
      </c>
      <c r="C700" s="5">
        <v>34554</v>
      </c>
      <c r="D700" s="5">
        <v>34659</v>
      </c>
      <c r="E700" s="2">
        <v>105</v>
      </c>
    </row>
    <row r="701" spans="2:5">
      <c r="B701" s="2" t="s">
        <v>238</v>
      </c>
      <c r="C701" s="5">
        <v>34659</v>
      </c>
      <c r="D701" s="5">
        <v>34780</v>
      </c>
      <c r="E701" s="2">
        <v>121</v>
      </c>
    </row>
    <row r="702" spans="2:5">
      <c r="B702" s="2" t="s">
        <v>238</v>
      </c>
      <c r="C702" s="5">
        <v>34780</v>
      </c>
      <c r="D702" s="5">
        <v>34788</v>
      </c>
      <c r="E702" s="2">
        <v>8</v>
      </c>
    </row>
    <row r="703" spans="2:5">
      <c r="B703" s="2" t="s">
        <v>238</v>
      </c>
      <c r="C703" s="5">
        <v>34788</v>
      </c>
      <c r="D703" s="5">
        <v>34807</v>
      </c>
      <c r="E703" s="2">
        <v>19</v>
      </c>
    </row>
    <row r="704" spans="2:5">
      <c r="B704" s="2" t="s">
        <v>238</v>
      </c>
      <c r="C704" s="5">
        <v>34807</v>
      </c>
      <c r="D704" s="5">
        <v>34873</v>
      </c>
      <c r="E704" s="2">
        <v>66</v>
      </c>
    </row>
    <row r="705" spans="2:5">
      <c r="B705" s="2" t="s">
        <v>238</v>
      </c>
      <c r="C705" s="5">
        <v>34873</v>
      </c>
      <c r="D705" s="5">
        <v>35095</v>
      </c>
      <c r="E705" s="2">
        <v>222</v>
      </c>
    </row>
    <row r="706" spans="2:5">
      <c r="B706" s="2" t="s">
        <v>238</v>
      </c>
      <c r="C706" s="5">
        <v>35095</v>
      </c>
      <c r="D706" s="5">
        <v>35100</v>
      </c>
      <c r="E706" s="2">
        <v>5</v>
      </c>
    </row>
    <row r="707" spans="2:5">
      <c r="B707" s="2" t="s">
        <v>238</v>
      </c>
      <c r="C707" s="5">
        <v>35100</v>
      </c>
      <c r="D707" s="5">
        <v>35116</v>
      </c>
      <c r="E707" s="2">
        <v>16</v>
      </c>
    </row>
    <row r="708" spans="2:5">
      <c r="B708" s="2" t="s">
        <v>238</v>
      </c>
      <c r="C708" s="5">
        <v>35116</v>
      </c>
      <c r="D708" s="5">
        <v>35118</v>
      </c>
      <c r="E708" s="2">
        <v>2</v>
      </c>
    </row>
    <row r="709" spans="2:5">
      <c r="B709" s="2" t="s">
        <v>238</v>
      </c>
      <c r="C709" s="5">
        <v>35118</v>
      </c>
      <c r="D709" s="2"/>
      <c r="E709" s="2"/>
    </row>
    <row r="710" spans="2:5">
      <c r="B710" s="2" t="s">
        <v>239</v>
      </c>
      <c r="C710" s="5">
        <v>34550</v>
      </c>
      <c r="D710" s="5">
        <v>34583</v>
      </c>
      <c r="E710" s="2">
        <v>33</v>
      </c>
    </row>
    <row r="711" spans="2:5">
      <c r="B711" s="2" t="s">
        <v>239</v>
      </c>
      <c r="C711" s="5">
        <v>34583</v>
      </c>
      <c r="D711" s="5">
        <v>34610</v>
      </c>
      <c r="E711" s="2">
        <v>27</v>
      </c>
    </row>
    <row r="712" spans="2:5">
      <c r="B712" s="2" t="s">
        <v>239</v>
      </c>
      <c r="C712" s="5">
        <v>34610</v>
      </c>
      <c r="D712" s="5">
        <v>35045</v>
      </c>
      <c r="E712" s="2">
        <v>435</v>
      </c>
    </row>
    <row r="713" spans="2:5">
      <c r="B713" s="2" t="s">
        <v>239</v>
      </c>
      <c r="C713" s="5">
        <v>35045</v>
      </c>
      <c r="D713" s="5">
        <v>35046</v>
      </c>
      <c r="E713" s="2">
        <v>1</v>
      </c>
    </row>
    <row r="714" spans="2:5">
      <c r="B714" s="2" t="s">
        <v>239</v>
      </c>
      <c r="C714" s="5">
        <v>35046</v>
      </c>
      <c r="D714" s="2"/>
      <c r="E714" s="2"/>
    </row>
    <row r="715" spans="2:5">
      <c r="B715" s="2" t="s">
        <v>240</v>
      </c>
      <c r="C715" s="5">
        <v>34617</v>
      </c>
      <c r="D715" s="5">
        <v>34631</v>
      </c>
      <c r="E715" s="2">
        <v>14</v>
      </c>
    </row>
    <row r="716" spans="2:5">
      <c r="B716" s="2" t="s">
        <v>240</v>
      </c>
      <c r="C716" s="5">
        <v>34631</v>
      </c>
      <c r="D716" s="5">
        <v>34676</v>
      </c>
      <c r="E716" s="2">
        <v>45</v>
      </c>
    </row>
    <row r="717" spans="2:5">
      <c r="B717" s="2" t="s">
        <v>240</v>
      </c>
      <c r="C717" s="5">
        <v>34676</v>
      </c>
      <c r="D717" s="5">
        <v>34687</v>
      </c>
      <c r="E717" s="2">
        <v>11</v>
      </c>
    </row>
    <row r="718" spans="2:5">
      <c r="B718" s="2" t="s">
        <v>240</v>
      </c>
      <c r="C718" s="5">
        <v>34687</v>
      </c>
      <c r="D718" s="5">
        <v>34842</v>
      </c>
      <c r="E718" s="2">
        <v>155</v>
      </c>
    </row>
    <row r="719" spans="2:5">
      <c r="B719" s="2" t="s">
        <v>240</v>
      </c>
      <c r="C719" s="5">
        <v>34842</v>
      </c>
      <c r="D719" s="5">
        <v>34956</v>
      </c>
      <c r="E719" s="2">
        <v>114</v>
      </c>
    </row>
    <row r="720" spans="2:5">
      <c r="B720" s="2" t="s">
        <v>240</v>
      </c>
      <c r="C720" s="5">
        <v>34956</v>
      </c>
      <c r="D720" s="5">
        <v>34963</v>
      </c>
      <c r="E720" s="2">
        <v>7</v>
      </c>
    </row>
    <row r="721" spans="2:5">
      <c r="B721" s="2" t="s">
        <v>240</v>
      </c>
      <c r="C721" s="5">
        <v>34963</v>
      </c>
      <c r="D721" s="5">
        <v>34974</v>
      </c>
      <c r="E721" s="2">
        <v>11</v>
      </c>
    </row>
    <row r="722" spans="2:5">
      <c r="B722" s="2" t="s">
        <v>240</v>
      </c>
      <c r="C722" s="5">
        <v>34974</v>
      </c>
      <c r="D722" s="5">
        <v>34988</v>
      </c>
      <c r="E722" s="2">
        <v>14</v>
      </c>
    </row>
    <row r="723" spans="2:5">
      <c r="B723" s="2" t="s">
        <v>240</v>
      </c>
      <c r="C723" s="5">
        <v>34988</v>
      </c>
      <c r="D723" s="2"/>
      <c r="E723" s="2"/>
    </row>
    <row r="724" spans="2:5">
      <c r="B724" s="2" t="s">
        <v>241</v>
      </c>
      <c r="C724" s="5">
        <v>34572</v>
      </c>
      <c r="D724" s="5">
        <v>34578</v>
      </c>
      <c r="E724" s="2">
        <v>6</v>
      </c>
    </row>
    <row r="725" spans="2:5">
      <c r="B725" s="2" t="s">
        <v>241</v>
      </c>
      <c r="C725" s="5">
        <v>34578</v>
      </c>
      <c r="D725" s="5">
        <v>34641</v>
      </c>
      <c r="E725" s="2">
        <v>63</v>
      </c>
    </row>
    <row r="726" spans="2:5">
      <c r="B726" s="2" t="s">
        <v>241</v>
      </c>
      <c r="C726" s="5">
        <v>34641</v>
      </c>
      <c r="D726" s="5">
        <v>34656</v>
      </c>
      <c r="E726" s="2">
        <v>15</v>
      </c>
    </row>
    <row r="727" spans="2:5">
      <c r="B727" s="2" t="s">
        <v>241</v>
      </c>
      <c r="C727" s="5">
        <v>34656</v>
      </c>
      <c r="D727" s="5">
        <v>34743</v>
      </c>
      <c r="E727" s="2">
        <v>87</v>
      </c>
    </row>
    <row r="728" spans="2:5">
      <c r="B728" s="2" t="s">
        <v>241</v>
      </c>
      <c r="C728" s="5">
        <v>34743</v>
      </c>
      <c r="D728" s="5">
        <v>34746</v>
      </c>
      <c r="E728" s="2">
        <v>3</v>
      </c>
    </row>
    <row r="729" spans="2:5">
      <c r="B729" s="2" t="s">
        <v>241</v>
      </c>
      <c r="C729" s="5">
        <v>34746</v>
      </c>
      <c r="D729" s="5">
        <v>34766</v>
      </c>
      <c r="E729" s="2">
        <v>20</v>
      </c>
    </row>
    <row r="730" spans="2:5">
      <c r="B730" s="2" t="s">
        <v>241</v>
      </c>
      <c r="C730" s="5">
        <v>34766</v>
      </c>
      <c r="D730" s="5">
        <v>34785</v>
      </c>
      <c r="E730" s="2">
        <v>19</v>
      </c>
    </row>
    <row r="731" spans="2:5">
      <c r="B731" s="2" t="s">
        <v>241</v>
      </c>
      <c r="C731" s="5">
        <v>34785</v>
      </c>
      <c r="D731" s="5">
        <v>34855</v>
      </c>
      <c r="E731" s="2">
        <v>70</v>
      </c>
    </row>
    <row r="732" spans="2:5">
      <c r="B732" s="2" t="s">
        <v>241</v>
      </c>
      <c r="C732" s="5">
        <v>34855</v>
      </c>
      <c r="D732" s="5">
        <v>34880</v>
      </c>
      <c r="E732" s="2">
        <v>25</v>
      </c>
    </row>
    <row r="733" spans="2:5">
      <c r="B733" s="2" t="s">
        <v>241</v>
      </c>
      <c r="C733" s="5">
        <v>34880</v>
      </c>
      <c r="D733" s="5">
        <v>34911</v>
      </c>
      <c r="E733" s="2">
        <v>31</v>
      </c>
    </row>
    <row r="734" spans="2:5">
      <c r="B734" s="2" t="s">
        <v>241</v>
      </c>
      <c r="C734" s="5">
        <v>34911</v>
      </c>
      <c r="D734" s="5">
        <v>34961</v>
      </c>
      <c r="E734" s="2">
        <v>50</v>
      </c>
    </row>
    <row r="735" spans="2:5">
      <c r="B735" s="2" t="s">
        <v>241</v>
      </c>
      <c r="C735" s="5">
        <v>34961</v>
      </c>
      <c r="D735" s="5">
        <v>35055</v>
      </c>
      <c r="E735" s="2">
        <v>94</v>
      </c>
    </row>
    <row r="736" spans="2:5">
      <c r="B736" s="2" t="s">
        <v>241</v>
      </c>
      <c r="C736" s="5">
        <v>35055</v>
      </c>
      <c r="D736" s="5">
        <v>35081</v>
      </c>
      <c r="E736" s="2">
        <v>26</v>
      </c>
    </row>
    <row r="737" spans="2:5">
      <c r="B737" s="2" t="s">
        <v>241</v>
      </c>
      <c r="C737" s="5">
        <v>35081</v>
      </c>
      <c r="D737" s="2"/>
      <c r="E737" s="2"/>
    </row>
    <row r="738" spans="2:5">
      <c r="B738" s="2" t="s">
        <v>242</v>
      </c>
      <c r="C738" s="5">
        <v>34561</v>
      </c>
      <c r="D738" s="5">
        <v>34751</v>
      </c>
      <c r="E738" s="2">
        <v>190</v>
      </c>
    </row>
    <row r="739" spans="2:5">
      <c r="B739" s="2" t="s">
        <v>242</v>
      </c>
      <c r="C739" s="5">
        <v>34751</v>
      </c>
      <c r="D739" s="5">
        <v>34912</v>
      </c>
      <c r="E739" s="2">
        <v>161</v>
      </c>
    </row>
    <row r="740" spans="2:5">
      <c r="B740" s="2" t="s">
        <v>242</v>
      </c>
      <c r="C740" s="5">
        <v>34912</v>
      </c>
      <c r="D740" s="5">
        <v>34967</v>
      </c>
      <c r="E740" s="2">
        <v>55</v>
      </c>
    </row>
    <row r="741" spans="2:5">
      <c r="B741" s="2" t="s">
        <v>242</v>
      </c>
      <c r="C741" s="5">
        <v>34967</v>
      </c>
      <c r="D741" s="5">
        <v>35094</v>
      </c>
      <c r="E741" s="2">
        <v>127</v>
      </c>
    </row>
    <row r="742" spans="2:5">
      <c r="B742" s="2" t="s">
        <v>242</v>
      </c>
      <c r="C742" s="5">
        <v>35094</v>
      </c>
      <c r="D742" s="5">
        <v>35096</v>
      </c>
      <c r="E742" s="2">
        <v>2</v>
      </c>
    </row>
    <row r="743" spans="2:5">
      <c r="B743" s="2" t="s">
        <v>242</v>
      </c>
      <c r="C743" s="5">
        <v>35096</v>
      </c>
      <c r="D743" s="5">
        <v>35146</v>
      </c>
      <c r="E743" s="2">
        <v>50</v>
      </c>
    </row>
    <row r="744" spans="2:5">
      <c r="B744" s="2" t="s">
        <v>242</v>
      </c>
      <c r="C744" s="5">
        <v>35146</v>
      </c>
      <c r="D744" s="5">
        <v>35150</v>
      </c>
      <c r="E744" s="2">
        <v>4</v>
      </c>
    </row>
    <row r="745" spans="2:5">
      <c r="B745" s="2" t="s">
        <v>242</v>
      </c>
      <c r="C745" s="5">
        <v>35150</v>
      </c>
      <c r="D745" s="5">
        <v>35163</v>
      </c>
      <c r="E745" s="2">
        <v>13</v>
      </c>
    </row>
    <row r="746" spans="2:5">
      <c r="B746" s="2" t="s">
        <v>242</v>
      </c>
      <c r="C746" s="5">
        <v>35163</v>
      </c>
      <c r="D746" s="2"/>
      <c r="E746" s="2"/>
    </row>
    <row r="747" spans="2:5">
      <c r="B747" s="2" t="s">
        <v>243</v>
      </c>
      <c r="C747" s="5">
        <v>34577</v>
      </c>
      <c r="D747" s="5">
        <v>34670</v>
      </c>
      <c r="E747" s="2">
        <v>93</v>
      </c>
    </row>
    <row r="748" spans="2:5">
      <c r="B748" s="2" t="s">
        <v>243</v>
      </c>
      <c r="C748" s="5">
        <v>34670</v>
      </c>
      <c r="D748" s="5">
        <v>34799</v>
      </c>
      <c r="E748" s="2">
        <v>129</v>
      </c>
    </row>
    <row r="749" spans="2:5">
      <c r="B749" s="2" t="s">
        <v>243</v>
      </c>
      <c r="C749" s="5">
        <v>34799</v>
      </c>
      <c r="D749" s="5">
        <v>34813</v>
      </c>
      <c r="E749" s="2">
        <v>14</v>
      </c>
    </row>
    <row r="750" spans="2:5">
      <c r="B750" s="2" t="s">
        <v>243</v>
      </c>
      <c r="C750" s="5">
        <v>34813</v>
      </c>
      <c r="D750" s="5">
        <v>34831</v>
      </c>
      <c r="E750" s="2">
        <v>18</v>
      </c>
    </row>
    <row r="751" spans="2:5">
      <c r="B751" s="2" t="s">
        <v>243</v>
      </c>
      <c r="C751" s="5">
        <v>34831</v>
      </c>
      <c r="D751" s="5">
        <v>34922</v>
      </c>
      <c r="E751" s="2">
        <v>91</v>
      </c>
    </row>
    <row r="752" spans="2:5">
      <c r="B752" s="2" t="s">
        <v>243</v>
      </c>
      <c r="C752" s="5">
        <v>34922</v>
      </c>
      <c r="D752" s="5">
        <v>35009</v>
      </c>
      <c r="E752" s="2">
        <v>87</v>
      </c>
    </row>
    <row r="753" spans="2:5">
      <c r="B753" s="2" t="s">
        <v>243</v>
      </c>
      <c r="C753" s="5">
        <v>35009</v>
      </c>
      <c r="D753" s="5">
        <v>35011</v>
      </c>
      <c r="E753" s="2">
        <v>2</v>
      </c>
    </row>
    <row r="754" spans="2:5">
      <c r="B754" s="2" t="s">
        <v>243</v>
      </c>
      <c r="C754" s="5">
        <v>35011</v>
      </c>
      <c r="D754" s="5">
        <v>35033</v>
      </c>
      <c r="E754" s="2">
        <v>22</v>
      </c>
    </row>
    <row r="755" spans="2:5">
      <c r="B755" s="2" t="s">
        <v>243</v>
      </c>
      <c r="C755" s="5">
        <v>35033</v>
      </c>
      <c r="D755" s="5">
        <v>35047</v>
      </c>
      <c r="E755" s="2">
        <v>14</v>
      </c>
    </row>
    <row r="756" spans="2:5">
      <c r="B756" s="2" t="s">
        <v>243</v>
      </c>
      <c r="C756" s="5">
        <v>35047</v>
      </c>
      <c r="D756" s="5">
        <v>35125</v>
      </c>
      <c r="E756" s="2">
        <v>78</v>
      </c>
    </row>
    <row r="757" spans="2:5">
      <c r="B757" s="2" t="s">
        <v>243</v>
      </c>
      <c r="C757" s="5">
        <v>35125</v>
      </c>
      <c r="D757" s="5">
        <v>35150</v>
      </c>
      <c r="E757" s="2">
        <v>25</v>
      </c>
    </row>
    <row r="758" spans="2:5">
      <c r="B758" s="2" t="s">
        <v>243</v>
      </c>
      <c r="C758" s="5">
        <v>35150</v>
      </c>
      <c r="D758" s="2"/>
      <c r="E758" s="2"/>
    </row>
    <row r="759" spans="2:5">
      <c r="B759" s="2" t="s">
        <v>244</v>
      </c>
      <c r="C759" s="5">
        <v>34941</v>
      </c>
      <c r="D759" s="5">
        <v>34991</v>
      </c>
      <c r="E759" s="2">
        <v>50</v>
      </c>
    </row>
    <row r="760" spans="2:5">
      <c r="B760" s="2" t="s">
        <v>244</v>
      </c>
      <c r="C760" s="5">
        <v>34991</v>
      </c>
      <c r="D760" s="5">
        <v>35010</v>
      </c>
      <c r="E760" s="2">
        <v>19</v>
      </c>
    </row>
    <row r="761" spans="2:5">
      <c r="B761" s="2" t="s">
        <v>244</v>
      </c>
      <c r="C761" s="5">
        <v>35010</v>
      </c>
      <c r="D761" s="5">
        <v>35132</v>
      </c>
      <c r="E761" s="2">
        <v>122</v>
      </c>
    </row>
    <row r="762" spans="2:5">
      <c r="B762" s="2" t="s">
        <v>244</v>
      </c>
      <c r="C762" s="5">
        <v>35132</v>
      </c>
      <c r="D762" s="5">
        <v>35136</v>
      </c>
      <c r="E762" s="2">
        <v>4</v>
      </c>
    </row>
    <row r="763" spans="2:5">
      <c r="B763" s="2" t="s">
        <v>244</v>
      </c>
      <c r="C763" s="5">
        <v>35136</v>
      </c>
      <c r="D763" s="5">
        <v>35152</v>
      </c>
      <c r="E763" s="2">
        <v>16</v>
      </c>
    </row>
    <row r="764" spans="2:5">
      <c r="B764" s="2" t="s">
        <v>244</v>
      </c>
      <c r="C764" s="5">
        <v>35152</v>
      </c>
      <c r="D764" s="5">
        <v>35192</v>
      </c>
      <c r="E764" s="2">
        <v>40</v>
      </c>
    </row>
    <row r="765" spans="2:5">
      <c r="B765" s="2" t="s">
        <v>244</v>
      </c>
      <c r="C765" s="5">
        <v>35192</v>
      </c>
      <c r="D765" s="2"/>
      <c r="E765" s="2"/>
    </row>
    <row r="766" spans="2:5">
      <c r="B766" s="2" t="s">
        <v>245</v>
      </c>
      <c r="C766" s="5">
        <v>34704</v>
      </c>
      <c r="D766" s="5">
        <v>34936</v>
      </c>
      <c r="E766" s="2">
        <v>232</v>
      </c>
    </row>
    <row r="767" spans="2:5">
      <c r="B767" s="2" t="s">
        <v>245</v>
      </c>
      <c r="C767" s="5">
        <v>34936</v>
      </c>
      <c r="D767" s="5">
        <v>35087</v>
      </c>
      <c r="E767" s="2">
        <v>151</v>
      </c>
    </row>
    <row r="768" spans="2:5">
      <c r="B768" s="2" t="s">
        <v>245</v>
      </c>
      <c r="C768" s="5">
        <v>35087</v>
      </c>
      <c r="D768" s="5">
        <v>35130</v>
      </c>
      <c r="E768" s="2">
        <v>43</v>
      </c>
    </row>
    <row r="769" spans="2:5">
      <c r="B769" s="2" t="s">
        <v>245</v>
      </c>
      <c r="C769" s="5">
        <v>35130</v>
      </c>
      <c r="D769" s="5">
        <v>35151</v>
      </c>
      <c r="E769" s="2">
        <v>21</v>
      </c>
    </row>
    <row r="770" spans="2:5">
      <c r="B770" s="2" t="s">
        <v>245</v>
      </c>
      <c r="C770" s="5">
        <v>35151</v>
      </c>
      <c r="D770" s="5">
        <v>35188</v>
      </c>
      <c r="E770" s="2">
        <v>37</v>
      </c>
    </row>
    <row r="771" spans="2:5">
      <c r="B771" s="2" t="s">
        <v>245</v>
      </c>
      <c r="C771" s="5">
        <v>35188</v>
      </c>
      <c r="D771" s="2"/>
      <c r="E771" s="2"/>
    </row>
  </sheetData>
  <mergeCells count="1">
    <mergeCell ref="B3:K3"/>
  </mergeCells>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B59C-7227-4B6E-B1A8-69AFAA75C86C}">
  <dimension ref="B2:K24"/>
  <sheetViews>
    <sheetView workbookViewId="0">
      <selection activeCell="I7" sqref="I7"/>
    </sheetView>
  </sheetViews>
  <sheetFormatPr defaultRowHeight="15"/>
  <cols>
    <col min="4" max="4" width="21.140625" customWidth="1"/>
    <col min="6" max="6" width="26.7109375" bestFit="1" customWidth="1"/>
    <col min="7" max="7" width="26.28515625" bestFit="1" customWidth="1"/>
    <col min="8" max="8" width="14" bestFit="1" customWidth="1"/>
    <col min="9" max="9" width="20.42578125" bestFit="1" customWidth="1"/>
    <col min="10" max="10" width="20" bestFit="1" customWidth="1"/>
    <col min="11" max="11" width="11.28515625" bestFit="1" customWidth="1"/>
  </cols>
  <sheetData>
    <row r="2" spans="2:11">
      <c r="B2" s="7" t="s">
        <v>551</v>
      </c>
      <c r="C2" s="7"/>
      <c r="D2" s="7"/>
      <c r="E2" s="7"/>
      <c r="F2" s="7"/>
      <c r="G2" s="7"/>
      <c r="H2" s="7"/>
      <c r="I2" s="7"/>
      <c r="J2" s="7"/>
      <c r="K2" s="7"/>
    </row>
    <row r="4" spans="2:11">
      <c r="B4" s="1" t="s">
        <v>252</v>
      </c>
      <c r="C4" s="1"/>
      <c r="D4" s="1"/>
      <c r="E4" s="1"/>
      <c r="F4" s="1"/>
      <c r="G4" s="1"/>
    </row>
    <row r="5" spans="2:11">
      <c r="B5" s="1" t="s">
        <v>253</v>
      </c>
      <c r="C5" s="1"/>
      <c r="D5" s="1"/>
      <c r="E5" s="1"/>
      <c r="F5" s="1"/>
      <c r="G5" s="1"/>
    </row>
    <row r="6" spans="2:11">
      <c r="B6" s="1" t="s">
        <v>254</v>
      </c>
      <c r="C6" s="1"/>
      <c r="D6" s="1"/>
      <c r="E6" s="1"/>
      <c r="F6" s="1"/>
      <c r="G6" s="1"/>
    </row>
    <row r="7" spans="2:11">
      <c r="B7" s="1"/>
      <c r="C7" s="1"/>
      <c r="D7" s="1"/>
      <c r="E7" s="1"/>
      <c r="F7" s="1"/>
      <c r="G7" s="1"/>
    </row>
    <row r="10" spans="2:11">
      <c r="B10" t="s">
        <v>261</v>
      </c>
      <c r="C10" t="s">
        <v>262</v>
      </c>
      <c r="D10" t="s">
        <v>263</v>
      </c>
    </row>
    <row r="11" spans="2:11" ht="45">
      <c r="B11" s="2" t="s">
        <v>255</v>
      </c>
      <c r="C11" s="2" t="s">
        <v>114</v>
      </c>
      <c r="D11" s="2">
        <v>1</v>
      </c>
      <c r="F11" s="3" t="s">
        <v>121</v>
      </c>
      <c r="G11" t="s">
        <v>264</v>
      </c>
    </row>
    <row r="12" spans="2:11" ht="45">
      <c r="B12" s="2" t="s">
        <v>256</v>
      </c>
      <c r="C12" s="2" t="s">
        <v>257</v>
      </c>
      <c r="D12" s="2">
        <v>1</v>
      </c>
      <c r="F12" s="4" t="s">
        <v>106</v>
      </c>
      <c r="G12">
        <v>1</v>
      </c>
    </row>
    <row r="13" spans="2:11" ht="45">
      <c r="B13" s="2" t="s">
        <v>255</v>
      </c>
      <c r="C13" s="2" t="s">
        <v>106</v>
      </c>
      <c r="D13" s="2">
        <v>1</v>
      </c>
      <c r="F13" s="6" t="s">
        <v>255</v>
      </c>
      <c r="G13">
        <v>1</v>
      </c>
    </row>
    <row r="14" spans="2:11" ht="45">
      <c r="B14" s="2" t="s">
        <v>255</v>
      </c>
      <c r="C14" s="2" t="s">
        <v>258</v>
      </c>
      <c r="D14" s="2">
        <v>1</v>
      </c>
      <c r="F14" s="4" t="s">
        <v>33</v>
      </c>
      <c r="G14">
        <v>4</v>
      </c>
    </row>
    <row r="15" spans="2:11" ht="30">
      <c r="B15" s="2" t="s">
        <v>259</v>
      </c>
      <c r="C15" s="2" t="s">
        <v>33</v>
      </c>
      <c r="D15" s="2">
        <v>1</v>
      </c>
      <c r="F15" s="6" t="s">
        <v>259</v>
      </c>
      <c r="G15">
        <v>1</v>
      </c>
    </row>
    <row r="16" spans="2:11" ht="45">
      <c r="B16" s="2" t="s">
        <v>255</v>
      </c>
      <c r="C16" s="2" t="s">
        <v>33</v>
      </c>
      <c r="D16" s="2">
        <v>3</v>
      </c>
      <c r="F16" s="6" t="s">
        <v>255</v>
      </c>
      <c r="G16">
        <v>3</v>
      </c>
    </row>
    <row r="17" spans="2:7" ht="60">
      <c r="B17" s="2" t="s">
        <v>260</v>
      </c>
      <c r="C17" s="2" t="s">
        <v>114</v>
      </c>
      <c r="D17" s="2">
        <v>1</v>
      </c>
      <c r="F17" s="4" t="s">
        <v>258</v>
      </c>
      <c r="G17">
        <v>1</v>
      </c>
    </row>
    <row r="18" spans="2:7">
      <c r="F18" s="6" t="s">
        <v>255</v>
      </c>
      <c r="G18">
        <v>1</v>
      </c>
    </row>
    <row r="19" spans="2:7">
      <c r="F19" s="4" t="s">
        <v>114</v>
      </c>
      <c r="G19">
        <v>2</v>
      </c>
    </row>
    <row r="20" spans="2:7">
      <c r="F20" s="6" t="s">
        <v>260</v>
      </c>
      <c r="G20">
        <v>1</v>
      </c>
    </row>
    <row r="21" spans="2:7">
      <c r="F21" s="6" t="s">
        <v>255</v>
      </c>
      <c r="G21">
        <v>1</v>
      </c>
    </row>
    <row r="22" spans="2:7">
      <c r="F22" s="4" t="s">
        <v>257</v>
      </c>
      <c r="G22">
        <v>1</v>
      </c>
    </row>
    <row r="23" spans="2:7">
      <c r="F23" s="6" t="s">
        <v>256</v>
      </c>
      <c r="G23">
        <v>1</v>
      </c>
    </row>
    <row r="24" spans="2:7">
      <c r="F24" s="4" t="s">
        <v>122</v>
      </c>
      <c r="G24">
        <v>9</v>
      </c>
    </row>
  </sheetData>
  <mergeCells count="1">
    <mergeCell ref="B2:K2"/>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1541-B374-4BF5-A0E3-6ED83875F578}">
  <dimension ref="B2:K20"/>
  <sheetViews>
    <sheetView zoomScale="70" zoomScaleNormal="70" workbookViewId="0">
      <selection activeCell="M18" sqref="M18"/>
    </sheetView>
  </sheetViews>
  <sheetFormatPr defaultRowHeight="15"/>
  <cols>
    <col min="4" max="4" width="12.28515625" customWidth="1"/>
    <col min="5" max="5" width="18.5703125" customWidth="1"/>
    <col min="7" max="7" width="23" bestFit="1" customWidth="1"/>
    <col min="8" max="8" width="18.7109375" bestFit="1" customWidth="1"/>
    <col min="10" max="10" width="23" bestFit="1" customWidth="1"/>
    <col min="11" max="11" width="23.5703125" bestFit="1" customWidth="1"/>
  </cols>
  <sheetData>
    <row r="2" spans="2:11">
      <c r="B2" s="7" t="s">
        <v>552</v>
      </c>
      <c r="C2" s="7"/>
      <c r="D2" s="7"/>
      <c r="E2" s="7"/>
      <c r="F2" s="7"/>
      <c r="G2" s="7"/>
      <c r="H2" s="7"/>
      <c r="I2" s="7"/>
      <c r="J2" s="7"/>
      <c r="K2" s="7"/>
    </row>
    <row r="4" spans="2:11">
      <c r="C4" s="1" t="s">
        <v>1</v>
      </c>
      <c r="D4" s="1"/>
      <c r="E4" s="1"/>
      <c r="F4" s="1"/>
      <c r="G4" s="1"/>
      <c r="H4" s="1"/>
      <c r="I4" s="1"/>
    </row>
    <row r="5" spans="2:11">
      <c r="C5" s="1" t="s">
        <v>265</v>
      </c>
      <c r="D5" s="1"/>
      <c r="E5" s="1"/>
      <c r="F5" s="1"/>
      <c r="G5" s="1"/>
      <c r="H5" s="1"/>
      <c r="I5" s="1"/>
    </row>
    <row r="6" spans="2:11">
      <c r="C6" s="1" t="s">
        <v>266</v>
      </c>
      <c r="D6" s="1"/>
      <c r="E6" s="1"/>
      <c r="F6" s="1"/>
      <c r="G6" s="1"/>
      <c r="H6" s="1"/>
      <c r="I6" s="1"/>
    </row>
    <row r="7" spans="2:11">
      <c r="C7" s="1" t="s">
        <v>267</v>
      </c>
      <c r="D7" s="1"/>
      <c r="E7" s="1"/>
      <c r="F7" s="1"/>
      <c r="G7" s="1"/>
      <c r="H7" s="1"/>
      <c r="I7" s="1"/>
    </row>
    <row r="8" spans="2:11">
      <c r="C8" s="1" t="s">
        <v>268</v>
      </c>
      <c r="D8" s="1"/>
      <c r="E8" s="1"/>
      <c r="F8" s="1"/>
      <c r="G8" s="1"/>
      <c r="H8" s="1"/>
      <c r="I8" s="1"/>
    </row>
    <row r="9" spans="2:11">
      <c r="C9" s="1" t="s">
        <v>269</v>
      </c>
      <c r="D9" s="1"/>
      <c r="E9" s="1"/>
      <c r="F9" s="1"/>
      <c r="G9" s="1"/>
      <c r="H9" s="1"/>
      <c r="I9" s="1"/>
    </row>
    <row r="10" spans="2:11">
      <c r="C10" s="1" t="s">
        <v>270</v>
      </c>
      <c r="D10" s="1"/>
      <c r="E10" s="1"/>
      <c r="F10" s="1"/>
      <c r="G10" s="1"/>
      <c r="H10" s="1"/>
      <c r="I10" s="1"/>
    </row>
    <row r="11" spans="2:11">
      <c r="C11" s="1"/>
      <c r="D11" s="1"/>
      <c r="E11" s="1"/>
      <c r="F11" s="1"/>
      <c r="G11" s="1"/>
      <c r="H11" s="1"/>
      <c r="I11" s="1"/>
    </row>
    <row r="14" spans="2:11">
      <c r="C14" t="s">
        <v>261</v>
      </c>
      <c r="D14" t="s">
        <v>271</v>
      </c>
      <c r="E14" t="s">
        <v>272</v>
      </c>
      <c r="G14" s="3" t="s">
        <v>121</v>
      </c>
      <c r="H14" t="s">
        <v>274</v>
      </c>
      <c r="J14" s="3" t="s">
        <v>121</v>
      </c>
      <c r="K14" t="s">
        <v>273</v>
      </c>
    </row>
    <row r="15" spans="2:11" ht="60">
      <c r="C15" s="2" t="s">
        <v>260</v>
      </c>
      <c r="D15" s="2">
        <v>1994</v>
      </c>
      <c r="E15" s="2">
        <v>1</v>
      </c>
      <c r="G15" s="4" t="s">
        <v>260</v>
      </c>
      <c r="H15">
        <v>1</v>
      </c>
      <c r="J15" s="4" t="s">
        <v>260</v>
      </c>
      <c r="K15">
        <v>1</v>
      </c>
    </row>
    <row r="16" spans="2:11" ht="30">
      <c r="C16" s="2" t="s">
        <v>259</v>
      </c>
      <c r="D16" s="2">
        <v>1993</v>
      </c>
      <c r="E16" s="2">
        <v>1</v>
      </c>
      <c r="G16" s="4" t="s">
        <v>259</v>
      </c>
      <c r="H16">
        <v>1</v>
      </c>
      <c r="J16" s="4" t="s">
        <v>259</v>
      </c>
      <c r="K16">
        <v>1</v>
      </c>
    </row>
    <row r="17" spans="3:11" ht="45">
      <c r="C17" s="2" t="s">
        <v>255</v>
      </c>
      <c r="D17" s="2">
        <v>1992</v>
      </c>
      <c r="E17" s="2">
        <v>2</v>
      </c>
      <c r="G17" s="4" t="s">
        <v>255</v>
      </c>
      <c r="H17">
        <v>3</v>
      </c>
      <c r="J17" s="4" t="s">
        <v>255</v>
      </c>
      <c r="K17">
        <v>6</v>
      </c>
    </row>
    <row r="18" spans="3:11" ht="45">
      <c r="C18" s="2" t="s">
        <v>255</v>
      </c>
      <c r="D18" s="2">
        <v>1993</v>
      </c>
      <c r="E18" s="2">
        <v>2</v>
      </c>
      <c r="G18" s="4" t="s">
        <v>256</v>
      </c>
      <c r="H18">
        <v>1</v>
      </c>
      <c r="J18" s="4" t="s">
        <v>256</v>
      </c>
      <c r="K18">
        <v>1</v>
      </c>
    </row>
    <row r="19" spans="3:11" ht="45">
      <c r="C19" s="2" t="s">
        <v>255</v>
      </c>
      <c r="D19" s="2">
        <v>1994</v>
      </c>
      <c r="E19" s="2">
        <v>2</v>
      </c>
      <c r="G19" s="4" t="s">
        <v>122</v>
      </c>
      <c r="H19">
        <v>6</v>
      </c>
      <c r="J19" s="4" t="s">
        <v>122</v>
      </c>
      <c r="K19">
        <v>9</v>
      </c>
    </row>
    <row r="20" spans="3:11" ht="45">
      <c r="C20" s="2" t="s">
        <v>256</v>
      </c>
      <c r="D20" s="2">
        <v>1992</v>
      </c>
      <c r="E20" s="2">
        <v>1</v>
      </c>
    </row>
  </sheetData>
  <mergeCells count="1">
    <mergeCell ref="B2:K2"/>
  </mergeCells>
  <pageMargins left="0.7" right="0.7" top="0.75" bottom="0.75" header="0.3" footer="0.3"/>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B0F0-2C2E-4987-97EF-5CA98466EC8F}">
  <dimension ref="B2:L23"/>
  <sheetViews>
    <sheetView zoomScale="85" zoomScaleNormal="85" workbookViewId="0">
      <selection activeCell="W11" sqref="W11"/>
    </sheetView>
  </sheetViews>
  <sheetFormatPr defaultRowHeight="15"/>
  <cols>
    <col min="3" max="3" width="14.5703125" customWidth="1"/>
    <col min="5" max="5" width="18.140625" customWidth="1"/>
    <col min="6" max="6" width="17.42578125" customWidth="1"/>
    <col min="8" max="8" width="23" bestFit="1" customWidth="1"/>
    <col min="9" max="9" width="24" bestFit="1" customWidth="1"/>
    <col min="10" max="10" width="19.42578125" bestFit="1" customWidth="1"/>
    <col min="11" max="11" width="25.42578125" bestFit="1" customWidth="1"/>
    <col min="12" max="12" width="21" bestFit="1" customWidth="1"/>
  </cols>
  <sheetData>
    <row r="2" spans="2:12">
      <c r="B2" s="7" t="s">
        <v>553</v>
      </c>
      <c r="C2" s="7"/>
      <c r="D2" s="7"/>
      <c r="E2" s="7"/>
      <c r="F2" s="7"/>
      <c r="G2" s="7"/>
      <c r="H2" s="7"/>
      <c r="I2" s="7"/>
      <c r="J2" s="7"/>
      <c r="K2" s="7"/>
    </row>
    <row r="4" spans="2:12">
      <c r="C4" s="1" t="s">
        <v>275</v>
      </c>
      <c r="D4" s="1"/>
      <c r="E4" s="1"/>
      <c r="F4" s="1"/>
      <c r="G4" s="1"/>
      <c r="H4" s="1"/>
      <c r="I4" s="1"/>
      <c r="J4" s="1"/>
    </row>
    <row r="5" spans="2:12">
      <c r="C5" s="1" t="s">
        <v>276</v>
      </c>
      <c r="D5" s="1"/>
      <c r="E5" s="1"/>
      <c r="F5" s="1"/>
      <c r="G5" s="1"/>
      <c r="H5" s="1"/>
      <c r="I5" s="1"/>
      <c r="J5" s="1"/>
    </row>
    <row r="6" spans="2:12">
      <c r="C6" s="1"/>
      <c r="D6" s="1"/>
      <c r="E6" s="1"/>
      <c r="F6" s="1"/>
      <c r="G6" s="1"/>
      <c r="H6" s="1"/>
      <c r="I6" s="1"/>
      <c r="J6" s="1"/>
    </row>
    <row r="7" spans="2:12">
      <c r="C7" s="1"/>
      <c r="D7" s="1"/>
      <c r="E7" s="1"/>
      <c r="F7" s="1"/>
      <c r="G7" s="1"/>
      <c r="H7" s="1"/>
      <c r="I7" s="1"/>
      <c r="J7" s="1"/>
    </row>
    <row r="11" spans="2:12">
      <c r="C11" t="s">
        <v>281</v>
      </c>
      <c r="D11" t="s">
        <v>282</v>
      </c>
      <c r="E11" t="s">
        <v>283</v>
      </c>
      <c r="F11" t="s">
        <v>284</v>
      </c>
    </row>
    <row r="12" spans="2:12" ht="45">
      <c r="C12" s="2">
        <v>1</v>
      </c>
      <c r="D12" s="2" t="s">
        <v>255</v>
      </c>
      <c r="E12" s="2" t="s">
        <v>277</v>
      </c>
      <c r="F12" s="2">
        <v>1</v>
      </c>
      <c r="H12" s="3" t="s">
        <v>121</v>
      </c>
      <c r="I12" t="s">
        <v>286</v>
      </c>
      <c r="K12" s="3" t="s">
        <v>121</v>
      </c>
      <c r="L12" t="s">
        <v>285</v>
      </c>
    </row>
    <row r="13" spans="2:12" ht="45">
      <c r="C13" s="2">
        <v>2</v>
      </c>
      <c r="D13" s="2" t="s">
        <v>256</v>
      </c>
      <c r="E13" s="2" t="s">
        <v>278</v>
      </c>
      <c r="F13" s="2">
        <v>1</v>
      </c>
      <c r="H13" s="4" t="s">
        <v>260</v>
      </c>
      <c r="I13">
        <v>1</v>
      </c>
      <c r="K13" s="4" t="s">
        <v>260</v>
      </c>
      <c r="L13">
        <v>1</v>
      </c>
    </row>
    <row r="14" spans="2:12" ht="45">
      <c r="C14" s="2">
        <v>3</v>
      </c>
      <c r="D14" s="2" t="s">
        <v>255</v>
      </c>
      <c r="E14" s="2" t="s">
        <v>277</v>
      </c>
      <c r="F14" s="2">
        <v>1</v>
      </c>
      <c r="H14" s="4" t="s">
        <v>259</v>
      </c>
      <c r="I14">
        <v>1</v>
      </c>
      <c r="K14" s="6" t="s">
        <v>277</v>
      </c>
      <c r="L14">
        <v>1</v>
      </c>
    </row>
    <row r="15" spans="2:12" ht="45">
      <c r="C15" s="2">
        <v>4</v>
      </c>
      <c r="D15" s="2" t="s">
        <v>255</v>
      </c>
      <c r="E15" s="2" t="s">
        <v>279</v>
      </c>
      <c r="F15" s="2">
        <v>1</v>
      </c>
      <c r="H15" s="4" t="s">
        <v>255</v>
      </c>
      <c r="I15">
        <v>6</v>
      </c>
      <c r="K15" s="4" t="s">
        <v>259</v>
      </c>
      <c r="L15">
        <v>1</v>
      </c>
    </row>
    <row r="16" spans="2:12" ht="30">
      <c r="C16" s="2">
        <v>5</v>
      </c>
      <c r="D16" s="2" t="s">
        <v>259</v>
      </c>
      <c r="E16" s="2" t="s">
        <v>280</v>
      </c>
      <c r="F16" s="2">
        <v>1</v>
      </c>
      <c r="H16" s="4" t="s">
        <v>256</v>
      </c>
      <c r="I16">
        <v>1</v>
      </c>
      <c r="K16" s="6" t="s">
        <v>280</v>
      </c>
      <c r="L16">
        <v>1</v>
      </c>
    </row>
    <row r="17" spans="3:12" ht="45">
      <c r="C17" s="2">
        <v>6</v>
      </c>
      <c r="D17" s="2" t="s">
        <v>255</v>
      </c>
      <c r="E17" s="2" t="s">
        <v>280</v>
      </c>
      <c r="F17" s="2">
        <v>1</v>
      </c>
      <c r="H17" s="4" t="s">
        <v>122</v>
      </c>
      <c r="I17">
        <v>9</v>
      </c>
      <c r="K17" s="4" t="s">
        <v>255</v>
      </c>
      <c r="L17">
        <v>6</v>
      </c>
    </row>
    <row r="18" spans="3:12" ht="45">
      <c r="C18" s="2">
        <v>7</v>
      </c>
      <c r="D18" s="2" t="s">
        <v>255</v>
      </c>
      <c r="E18" s="2" t="s">
        <v>280</v>
      </c>
      <c r="F18" s="2">
        <v>1</v>
      </c>
      <c r="K18" s="6" t="s">
        <v>280</v>
      </c>
      <c r="L18">
        <v>2</v>
      </c>
    </row>
    <row r="19" spans="3:12" ht="60">
      <c r="C19" s="2">
        <v>8</v>
      </c>
      <c r="D19" s="2" t="s">
        <v>260</v>
      </c>
      <c r="E19" s="2" t="s">
        <v>277</v>
      </c>
      <c r="F19" s="2">
        <v>1</v>
      </c>
      <c r="K19" s="6" t="s">
        <v>279</v>
      </c>
      <c r="L19">
        <v>1</v>
      </c>
    </row>
    <row r="20" spans="3:12" ht="45">
      <c r="C20" s="2">
        <v>9</v>
      </c>
      <c r="D20" s="2" t="s">
        <v>255</v>
      </c>
      <c r="E20" s="2" t="s">
        <v>277</v>
      </c>
      <c r="F20" s="2">
        <v>1</v>
      </c>
      <c r="K20" s="6" t="s">
        <v>277</v>
      </c>
      <c r="L20">
        <v>3</v>
      </c>
    </row>
    <row r="21" spans="3:12">
      <c r="K21" s="4" t="s">
        <v>256</v>
      </c>
      <c r="L21">
        <v>1</v>
      </c>
    </row>
    <row r="22" spans="3:12">
      <c r="K22" s="6" t="s">
        <v>278</v>
      </c>
      <c r="L22">
        <v>1</v>
      </c>
    </row>
    <row r="23" spans="3:12">
      <c r="K23" s="4" t="s">
        <v>122</v>
      </c>
      <c r="L23">
        <v>9</v>
      </c>
    </row>
  </sheetData>
  <mergeCells count="1">
    <mergeCell ref="B2:K2"/>
  </mergeCells>
  <pageMargins left="0.7" right="0.7" top="0.75" bottom="0.75" header="0.3" footer="0.3"/>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FF31-4D09-4DFB-8141-315F6A25BCBC}">
  <dimension ref="B2:P33"/>
  <sheetViews>
    <sheetView zoomScale="85" zoomScaleNormal="85" workbookViewId="0">
      <selection activeCell="U12" sqref="U12"/>
    </sheetView>
  </sheetViews>
  <sheetFormatPr defaultRowHeight="15"/>
  <cols>
    <col min="12" max="12" width="13.42578125" bestFit="1" customWidth="1"/>
    <col min="13" max="13" width="20.5703125" bestFit="1" customWidth="1"/>
    <col min="14" max="14" width="16" customWidth="1"/>
    <col min="15" max="15" width="13.42578125" bestFit="1" customWidth="1"/>
    <col min="16" max="16" width="20.85546875" bestFit="1" customWidth="1"/>
  </cols>
  <sheetData>
    <row r="2" spans="2:16">
      <c r="B2" s="7" t="s">
        <v>554</v>
      </c>
      <c r="C2" s="7"/>
      <c r="D2" s="7"/>
      <c r="E2" s="7"/>
      <c r="F2" s="7"/>
      <c r="G2" s="7"/>
      <c r="H2" s="7"/>
      <c r="I2" s="7"/>
      <c r="J2" s="7"/>
      <c r="K2" s="7"/>
    </row>
    <row r="5" spans="2:16">
      <c r="C5" s="1"/>
      <c r="D5" s="1"/>
      <c r="E5" s="1"/>
      <c r="F5" s="1"/>
      <c r="G5" s="1"/>
      <c r="H5" s="1"/>
      <c r="I5" s="1"/>
      <c r="J5" s="1"/>
      <c r="L5" t="s">
        <v>310</v>
      </c>
      <c r="M5" t="s">
        <v>148</v>
      </c>
      <c r="N5" t="s">
        <v>311</v>
      </c>
    </row>
    <row r="6" spans="2:16" ht="30">
      <c r="C6" s="1" t="s">
        <v>287</v>
      </c>
      <c r="D6" s="1"/>
      <c r="E6" s="1"/>
      <c r="F6" s="1"/>
      <c r="G6" s="1"/>
      <c r="H6" s="1"/>
      <c r="I6" s="1"/>
      <c r="J6" s="1"/>
      <c r="L6" s="2" t="s">
        <v>307</v>
      </c>
      <c r="M6" s="2">
        <v>28364</v>
      </c>
      <c r="N6" s="2">
        <v>353189.1</v>
      </c>
    </row>
    <row r="7" spans="2:16" ht="30">
      <c r="C7" s="1" t="s">
        <v>288</v>
      </c>
      <c r="D7" s="1"/>
      <c r="E7" s="1"/>
      <c r="F7" s="1"/>
      <c r="G7" s="1"/>
      <c r="H7" s="1"/>
      <c r="I7" s="1"/>
      <c r="J7" s="1"/>
      <c r="L7" s="2" t="s">
        <v>308</v>
      </c>
      <c r="M7" s="2">
        <v>21770</v>
      </c>
      <c r="N7" s="2">
        <v>781962.89</v>
      </c>
    </row>
    <row r="8" spans="2:16" ht="30">
      <c r="C8" s="1" t="s">
        <v>289</v>
      </c>
      <c r="D8" s="1"/>
      <c r="E8" s="1"/>
      <c r="F8" s="1"/>
      <c r="G8" s="1"/>
      <c r="H8" s="1"/>
      <c r="I8" s="1"/>
      <c r="J8" s="1"/>
      <c r="L8" s="2" t="s">
        <v>309</v>
      </c>
      <c r="M8" s="2">
        <v>1183</v>
      </c>
      <c r="N8" s="2">
        <v>219306.6</v>
      </c>
    </row>
    <row r="9" spans="2:16">
      <c r="C9" s="1" t="s">
        <v>290</v>
      </c>
      <c r="D9" s="1"/>
      <c r="E9" s="1"/>
      <c r="F9" s="1"/>
      <c r="G9" s="1"/>
      <c r="H9" s="1"/>
      <c r="I9" s="1"/>
      <c r="J9" s="1"/>
    </row>
    <row r="10" spans="2:16">
      <c r="C10" s="1" t="s">
        <v>291</v>
      </c>
      <c r="D10" s="1"/>
      <c r="E10" s="1"/>
      <c r="F10" s="1"/>
      <c r="G10" s="1"/>
      <c r="H10" s="1"/>
      <c r="I10" s="1"/>
      <c r="J10" s="1"/>
    </row>
    <row r="11" spans="2:16">
      <c r="C11" s="1" t="s">
        <v>292</v>
      </c>
      <c r="D11" s="1"/>
      <c r="E11" s="1"/>
      <c r="F11" s="1"/>
      <c r="G11" s="1"/>
      <c r="H11" s="1"/>
      <c r="I11" s="1"/>
      <c r="J11" s="1"/>
    </row>
    <row r="12" spans="2:16">
      <c r="C12" s="1"/>
      <c r="D12" s="1"/>
      <c r="E12" s="1"/>
      <c r="F12" s="1"/>
      <c r="G12" s="1"/>
      <c r="H12" s="1"/>
      <c r="I12" s="1"/>
      <c r="J12" s="1"/>
      <c r="L12" s="3" t="s">
        <v>121</v>
      </c>
      <c r="M12" t="s">
        <v>151</v>
      </c>
      <c r="O12" s="3" t="s">
        <v>121</v>
      </c>
      <c r="P12" t="s">
        <v>312</v>
      </c>
    </row>
    <row r="13" spans="2:16">
      <c r="C13" s="1"/>
      <c r="D13" s="1"/>
      <c r="E13" s="1"/>
      <c r="F13" s="1"/>
      <c r="G13" s="1"/>
      <c r="H13" s="1"/>
      <c r="I13" s="1"/>
      <c r="J13" s="1"/>
      <c r="L13" s="4" t="s">
        <v>309</v>
      </c>
      <c r="M13">
        <v>1183</v>
      </c>
      <c r="O13" s="4" t="s">
        <v>309</v>
      </c>
      <c r="P13">
        <v>219306.6</v>
      </c>
    </row>
    <row r="14" spans="2:16">
      <c r="C14" s="1" t="s">
        <v>293</v>
      </c>
      <c r="D14" s="1"/>
      <c r="E14" s="1"/>
      <c r="F14" s="1"/>
      <c r="G14" s="1"/>
      <c r="H14" s="1"/>
      <c r="I14" s="1"/>
      <c r="J14" s="1"/>
      <c r="L14" s="4" t="s">
        <v>307</v>
      </c>
      <c r="M14">
        <v>28364</v>
      </c>
      <c r="O14" s="4" t="s">
        <v>307</v>
      </c>
      <c r="P14">
        <v>353189.1</v>
      </c>
    </row>
    <row r="15" spans="2:16">
      <c r="C15" s="1" t="s">
        <v>294</v>
      </c>
      <c r="D15" s="1"/>
      <c r="E15" s="1"/>
      <c r="F15" s="1"/>
      <c r="G15" s="1"/>
      <c r="H15" s="1"/>
      <c r="I15" s="1"/>
      <c r="J15" s="1"/>
      <c r="L15" s="4" t="s">
        <v>308</v>
      </c>
      <c r="M15">
        <v>21770</v>
      </c>
      <c r="O15" s="4" t="s">
        <v>308</v>
      </c>
      <c r="P15">
        <v>781962.89</v>
      </c>
    </row>
    <row r="16" spans="2:16">
      <c r="C16" s="1"/>
      <c r="D16" s="1"/>
      <c r="E16" s="1"/>
      <c r="F16" s="1"/>
      <c r="G16" s="1"/>
      <c r="H16" s="1"/>
      <c r="I16" s="1"/>
      <c r="J16" s="1"/>
      <c r="L16" s="4" t="s">
        <v>122</v>
      </c>
      <c r="M16">
        <v>51317</v>
      </c>
      <c r="O16" s="4" t="s">
        <v>122</v>
      </c>
      <c r="P16">
        <v>1354458.5899999999</v>
      </c>
    </row>
    <row r="17" spans="3:10">
      <c r="C17" s="1" t="s">
        <v>295</v>
      </c>
      <c r="D17" s="1"/>
      <c r="E17" s="1"/>
      <c r="F17" s="1"/>
      <c r="G17" s="1"/>
      <c r="H17" s="1"/>
      <c r="I17" s="1"/>
      <c r="J17" s="1"/>
    </row>
    <row r="18" spans="3:10">
      <c r="C18" s="1" t="s">
        <v>296</v>
      </c>
      <c r="D18" s="1"/>
      <c r="E18" s="1"/>
      <c r="F18" s="1"/>
      <c r="G18" s="1"/>
      <c r="H18" s="1"/>
      <c r="I18" s="1"/>
      <c r="J18" s="1"/>
    </row>
    <row r="19" spans="3:10">
      <c r="C19" s="1" t="s">
        <v>297</v>
      </c>
      <c r="D19" s="1"/>
      <c r="E19" s="1"/>
      <c r="F19" s="1"/>
      <c r="G19" s="1"/>
      <c r="H19" s="1"/>
      <c r="I19" s="1"/>
      <c r="J19" s="1"/>
    </row>
    <row r="20" spans="3:10">
      <c r="C20" s="1" t="s">
        <v>298</v>
      </c>
      <c r="D20" s="1"/>
      <c r="E20" s="1"/>
      <c r="F20" s="1"/>
      <c r="G20" s="1"/>
      <c r="H20" s="1"/>
      <c r="I20" s="1"/>
      <c r="J20" s="1"/>
    </row>
    <row r="21" spans="3:10">
      <c r="C21" s="1" t="s">
        <v>299</v>
      </c>
      <c r="D21" s="1"/>
      <c r="E21" s="1"/>
      <c r="F21" s="1"/>
      <c r="G21" s="1"/>
      <c r="H21" s="1"/>
      <c r="I21" s="1"/>
      <c r="J21" s="1"/>
    </row>
    <row r="22" spans="3:10">
      <c r="C22" s="1" t="s">
        <v>300</v>
      </c>
      <c r="D22" s="1"/>
      <c r="E22" s="1"/>
      <c r="F22" s="1"/>
      <c r="G22" s="1"/>
      <c r="H22" s="1"/>
      <c r="I22" s="1"/>
      <c r="J22" s="1"/>
    </row>
    <row r="23" spans="3:10">
      <c r="C23" s="1" t="s">
        <v>301</v>
      </c>
      <c r="D23" s="1"/>
      <c r="E23" s="1"/>
      <c r="F23" s="1"/>
      <c r="G23" s="1"/>
      <c r="H23" s="1"/>
      <c r="I23" s="1"/>
      <c r="J23" s="1"/>
    </row>
    <row r="24" spans="3:10">
      <c r="C24" s="1" t="s">
        <v>302</v>
      </c>
      <c r="D24" s="1"/>
      <c r="E24" s="1"/>
      <c r="F24" s="1"/>
      <c r="G24" s="1"/>
      <c r="H24" s="1"/>
      <c r="I24" s="1"/>
      <c r="J24" s="1"/>
    </row>
    <row r="25" spans="3:10">
      <c r="C25" s="1" t="s">
        <v>303</v>
      </c>
      <c r="D25" s="1"/>
      <c r="E25" s="1"/>
      <c r="F25" s="1"/>
      <c r="G25" s="1"/>
      <c r="H25" s="1"/>
      <c r="I25" s="1"/>
      <c r="J25" s="1"/>
    </row>
    <row r="26" spans="3:10">
      <c r="C26" s="1"/>
      <c r="D26" s="1"/>
      <c r="E26" s="1"/>
      <c r="F26" s="1"/>
      <c r="G26" s="1"/>
      <c r="H26" s="1"/>
      <c r="I26" s="1"/>
      <c r="J26" s="1"/>
    </row>
    <row r="27" spans="3:10">
      <c r="C27" s="1" t="s">
        <v>304</v>
      </c>
      <c r="D27" s="1"/>
      <c r="E27" s="1"/>
      <c r="F27" s="1"/>
      <c r="G27" s="1"/>
      <c r="H27" s="1"/>
      <c r="I27" s="1"/>
      <c r="J27" s="1"/>
    </row>
    <row r="28" spans="3:10">
      <c r="C28" s="1" t="s">
        <v>305</v>
      </c>
      <c r="D28" s="1"/>
      <c r="E28" s="1"/>
      <c r="F28" s="1"/>
      <c r="G28" s="1"/>
      <c r="H28" s="1"/>
      <c r="I28" s="1"/>
      <c r="J28" s="1"/>
    </row>
    <row r="29" spans="3:10">
      <c r="C29" s="1" t="s">
        <v>296</v>
      </c>
      <c r="D29" s="1"/>
      <c r="E29" s="1"/>
      <c r="F29" s="1"/>
      <c r="G29" s="1"/>
      <c r="H29" s="1"/>
      <c r="I29" s="1"/>
      <c r="J29" s="1"/>
    </row>
    <row r="30" spans="3:10">
      <c r="C30" s="1" t="s">
        <v>297</v>
      </c>
      <c r="D30" s="1"/>
      <c r="E30" s="1"/>
      <c r="F30" s="1"/>
      <c r="G30" s="1"/>
      <c r="H30" s="1"/>
      <c r="I30" s="1"/>
      <c r="J30" s="1"/>
    </row>
    <row r="31" spans="3:10">
      <c r="C31" s="1" t="s">
        <v>298</v>
      </c>
      <c r="D31" s="1"/>
      <c r="E31" s="1"/>
      <c r="F31" s="1"/>
      <c r="G31" s="1"/>
      <c r="H31" s="1"/>
      <c r="I31" s="1"/>
      <c r="J31" s="1"/>
    </row>
    <row r="32" spans="3:10">
      <c r="C32" s="1" t="s">
        <v>299</v>
      </c>
      <c r="D32" s="1"/>
      <c r="E32" s="1"/>
      <c r="F32" s="1"/>
      <c r="G32" s="1"/>
      <c r="H32" s="1"/>
      <c r="I32" s="1"/>
      <c r="J32" s="1"/>
    </row>
    <row r="33" spans="3:10">
      <c r="C33" s="1" t="s">
        <v>306</v>
      </c>
      <c r="D33" s="1"/>
      <c r="E33" s="1"/>
      <c r="F33" s="1"/>
      <c r="G33" s="1"/>
      <c r="H33" s="1"/>
      <c r="I33" s="1"/>
      <c r="J33" s="1"/>
    </row>
  </sheetData>
  <mergeCells count="1">
    <mergeCell ref="B2:K2"/>
  </mergeCells>
  <pageMargins left="0.7" right="0.7" top="0.75" bottom="0.75" header="0.3" footer="0.3"/>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3981-A148-4055-AC9A-38C321E63BC1}">
  <dimension ref="B2:U304"/>
  <sheetViews>
    <sheetView zoomScale="85" zoomScaleNormal="85" workbookViewId="0">
      <selection activeCell="Q2" sqref="Q2"/>
    </sheetView>
  </sheetViews>
  <sheetFormatPr defaultRowHeight="15"/>
  <cols>
    <col min="12" max="12" width="15.85546875" customWidth="1"/>
    <col min="13" max="13" width="10.28515625" customWidth="1"/>
    <col min="14" max="15" width="15.85546875" customWidth="1"/>
    <col min="17" max="17" width="32" bestFit="1" customWidth="1"/>
    <col min="18" max="18" width="20.7109375" bestFit="1" customWidth="1"/>
    <col min="20" max="20" width="13.42578125" bestFit="1" customWidth="1"/>
    <col min="21" max="21" width="20.7109375" bestFit="1" customWidth="1"/>
  </cols>
  <sheetData>
    <row r="2" spans="2:21">
      <c r="B2" s="7" t="s">
        <v>555</v>
      </c>
      <c r="C2" s="7"/>
      <c r="D2" s="7"/>
      <c r="E2" s="7"/>
      <c r="F2" s="7"/>
      <c r="G2" s="7"/>
      <c r="H2" s="7"/>
      <c r="I2" s="7"/>
      <c r="J2" s="7"/>
      <c r="K2" s="7"/>
    </row>
    <row r="5" spans="2:21">
      <c r="C5" s="1" t="s">
        <v>313</v>
      </c>
      <c r="D5" s="1"/>
      <c r="E5" s="1"/>
      <c r="F5" s="1"/>
      <c r="G5" s="1"/>
      <c r="H5" s="1"/>
      <c r="I5" s="1"/>
      <c r="J5" s="1"/>
      <c r="L5" t="s">
        <v>413</v>
      </c>
      <c r="M5" t="s">
        <v>414</v>
      </c>
      <c r="N5" t="s">
        <v>415</v>
      </c>
      <c r="O5" t="s">
        <v>416</v>
      </c>
    </row>
    <row r="6" spans="2:21" ht="36.75" customHeight="1">
      <c r="C6" s="1"/>
      <c r="D6" s="1"/>
      <c r="E6" s="1"/>
      <c r="F6" s="1"/>
      <c r="G6" s="1"/>
      <c r="H6" s="1"/>
      <c r="I6" s="1"/>
      <c r="J6" s="1"/>
      <c r="L6" s="2" t="s">
        <v>332</v>
      </c>
      <c r="M6" s="2" t="s">
        <v>333</v>
      </c>
      <c r="N6" s="2">
        <v>150</v>
      </c>
      <c r="O6" s="2">
        <v>5024</v>
      </c>
      <c r="Q6" s="3" t="s">
        <v>121</v>
      </c>
      <c r="R6" t="s">
        <v>417</v>
      </c>
    </row>
    <row r="7" spans="2:21" ht="75">
      <c r="C7" s="1" t="s">
        <v>314</v>
      </c>
      <c r="D7" s="1"/>
      <c r="E7" s="1"/>
      <c r="F7" s="1"/>
      <c r="G7" s="1"/>
      <c r="H7" s="1"/>
      <c r="I7" s="1"/>
      <c r="J7" s="1"/>
      <c r="L7" s="2" t="s">
        <v>334</v>
      </c>
      <c r="M7" s="2" t="s">
        <v>333</v>
      </c>
      <c r="N7" s="2">
        <v>138</v>
      </c>
      <c r="O7" s="2">
        <v>1551</v>
      </c>
      <c r="Q7" s="4" t="s">
        <v>368</v>
      </c>
      <c r="R7">
        <v>889</v>
      </c>
      <c r="T7" s="3" t="s">
        <v>121</v>
      </c>
      <c r="U7" t="s">
        <v>418</v>
      </c>
    </row>
    <row r="8" spans="2:21" ht="30">
      <c r="C8" s="1" t="s">
        <v>315</v>
      </c>
      <c r="D8" s="1"/>
      <c r="E8" s="1"/>
      <c r="F8" s="1"/>
      <c r="G8" s="1"/>
      <c r="H8" s="1"/>
      <c r="I8" s="1"/>
      <c r="J8" s="1"/>
      <c r="L8" s="2" t="s">
        <v>335</v>
      </c>
      <c r="M8" s="2" t="s">
        <v>333</v>
      </c>
      <c r="N8" s="2">
        <v>169</v>
      </c>
      <c r="O8" s="2">
        <v>3218</v>
      </c>
      <c r="Q8" s="4" t="s">
        <v>392</v>
      </c>
      <c r="R8">
        <v>299</v>
      </c>
      <c r="T8" s="4" t="s">
        <v>374</v>
      </c>
      <c r="U8">
        <v>257195</v>
      </c>
    </row>
    <row r="9" spans="2:21" ht="45">
      <c r="C9" s="1" t="s">
        <v>316</v>
      </c>
      <c r="D9" s="1"/>
      <c r="E9" s="1"/>
      <c r="F9" s="1"/>
      <c r="G9" s="1"/>
      <c r="H9" s="1"/>
      <c r="I9" s="1"/>
      <c r="J9" s="1"/>
      <c r="L9" s="2" t="s">
        <v>336</v>
      </c>
      <c r="M9" s="2" t="s">
        <v>333</v>
      </c>
      <c r="N9" s="2">
        <v>222</v>
      </c>
      <c r="O9" s="2">
        <v>10154</v>
      </c>
      <c r="Q9" s="4" t="s">
        <v>371</v>
      </c>
      <c r="R9">
        <v>1058</v>
      </c>
      <c r="T9" s="4" t="s">
        <v>333</v>
      </c>
      <c r="U9">
        <v>169038</v>
      </c>
    </row>
    <row r="10" spans="2:21">
      <c r="C10" s="1" t="s">
        <v>317</v>
      </c>
      <c r="D10" s="1"/>
      <c r="E10" s="1"/>
      <c r="F10" s="1"/>
      <c r="G10" s="1"/>
      <c r="H10" s="1"/>
      <c r="I10" s="1"/>
      <c r="J10" s="1"/>
      <c r="L10" s="2" t="s">
        <v>337</v>
      </c>
      <c r="M10" s="2" t="s">
        <v>333</v>
      </c>
      <c r="N10" s="2">
        <v>65</v>
      </c>
      <c r="O10" s="2">
        <v>1273</v>
      </c>
      <c r="Q10" s="4" t="s">
        <v>401</v>
      </c>
      <c r="R10">
        <v>598</v>
      </c>
      <c r="T10" s="4" t="s">
        <v>412</v>
      </c>
      <c r="U10">
        <v>374854</v>
      </c>
    </row>
    <row r="11" spans="2:21" ht="75">
      <c r="C11" s="1" t="s">
        <v>318</v>
      </c>
      <c r="D11" s="1"/>
      <c r="E11" s="1"/>
      <c r="F11" s="1"/>
      <c r="G11" s="1"/>
      <c r="H11" s="1"/>
      <c r="I11" s="1"/>
      <c r="J11" s="1"/>
      <c r="L11" s="2" t="s">
        <v>338</v>
      </c>
      <c r="M11" s="2" t="s">
        <v>333</v>
      </c>
      <c r="N11" s="2">
        <v>113</v>
      </c>
      <c r="O11" s="2">
        <v>2034</v>
      </c>
      <c r="Q11" s="4" t="s">
        <v>342</v>
      </c>
      <c r="R11">
        <v>1405</v>
      </c>
      <c r="T11" s="4" t="s">
        <v>405</v>
      </c>
      <c r="U11">
        <v>350318</v>
      </c>
    </row>
    <row r="12" spans="2:21" ht="75">
      <c r="C12" s="1" t="s">
        <v>319</v>
      </c>
      <c r="D12" s="1"/>
      <c r="E12" s="1"/>
      <c r="F12" s="1"/>
      <c r="G12" s="1"/>
      <c r="H12" s="1"/>
      <c r="I12" s="1"/>
      <c r="J12" s="1"/>
      <c r="L12" s="2" t="s">
        <v>339</v>
      </c>
      <c r="M12" s="2" t="s">
        <v>333</v>
      </c>
      <c r="N12" s="2">
        <v>92</v>
      </c>
      <c r="O12" s="2">
        <v>713</v>
      </c>
      <c r="Q12" s="4" t="s">
        <v>393</v>
      </c>
      <c r="R12">
        <v>486</v>
      </c>
      <c r="T12" s="4" t="s">
        <v>122</v>
      </c>
      <c r="U12">
        <v>1151405</v>
      </c>
    </row>
    <row r="13" spans="2:21">
      <c r="C13" s="1"/>
      <c r="D13" s="1"/>
      <c r="E13" s="1"/>
      <c r="F13" s="1"/>
      <c r="G13" s="1"/>
      <c r="H13" s="1"/>
      <c r="I13" s="1"/>
      <c r="J13" s="1"/>
      <c r="L13" s="2" t="s">
        <v>340</v>
      </c>
      <c r="M13" s="2" t="s">
        <v>333</v>
      </c>
      <c r="N13" s="2">
        <v>100</v>
      </c>
      <c r="O13" s="2">
        <v>1675</v>
      </c>
      <c r="Q13" s="4" t="s">
        <v>386</v>
      </c>
      <c r="R13">
        <v>698</v>
      </c>
    </row>
    <row r="14" spans="2:21" ht="30">
      <c r="C14" s="1"/>
      <c r="D14" s="1"/>
      <c r="E14" s="1"/>
      <c r="F14" s="1"/>
      <c r="G14" s="1"/>
      <c r="H14" s="1"/>
      <c r="I14" s="1"/>
      <c r="J14" s="1"/>
      <c r="L14" s="2" t="s">
        <v>341</v>
      </c>
      <c r="M14" s="2" t="s">
        <v>333</v>
      </c>
      <c r="N14" s="2">
        <v>78</v>
      </c>
      <c r="O14" s="2">
        <v>1608</v>
      </c>
      <c r="Q14" s="4" t="s">
        <v>354</v>
      </c>
      <c r="R14">
        <v>844</v>
      </c>
    </row>
    <row r="15" spans="2:21" ht="30">
      <c r="C15" s="1" t="s">
        <v>320</v>
      </c>
      <c r="D15" s="1"/>
      <c r="E15" s="1"/>
      <c r="F15" s="1"/>
      <c r="G15" s="1"/>
      <c r="H15" s="1"/>
      <c r="I15" s="1"/>
      <c r="J15" s="1"/>
      <c r="L15" s="2" t="s">
        <v>342</v>
      </c>
      <c r="M15" s="2" t="s">
        <v>333</v>
      </c>
      <c r="N15" s="2">
        <v>224</v>
      </c>
      <c r="O15" s="2">
        <v>6806</v>
      </c>
      <c r="Q15" s="4" t="s">
        <v>346</v>
      </c>
      <c r="R15">
        <v>771</v>
      </c>
    </row>
    <row r="16" spans="2:21">
      <c r="C16" s="1" t="s">
        <v>321</v>
      </c>
      <c r="D16" s="1"/>
      <c r="E16" s="1"/>
      <c r="F16" s="1"/>
      <c r="G16" s="1"/>
      <c r="H16" s="1"/>
      <c r="I16" s="1"/>
      <c r="J16" s="1"/>
      <c r="L16" s="2" t="s">
        <v>343</v>
      </c>
      <c r="M16" s="2" t="s">
        <v>333</v>
      </c>
      <c r="N16" s="2">
        <v>186</v>
      </c>
      <c r="O16" s="2">
        <v>406</v>
      </c>
      <c r="Q16" s="4" t="s">
        <v>397</v>
      </c>
      <c r="R16">
        <v>452</v>
      </c>
    </row>
    <row r="17" spans="3:18" ht="30">
      <c r="C17" s="1"/>
      <c r="D17" s="1"/>
      <c r="E17" s="1" t="s">
        <v>322</v>
      </c>
      <c r="F17" s="1"/>
      <c r="G17" s="1"/>
      <c r="H17" s="1"/>
      <c r="I17" s="1"/>
      <c r="J17" s="1"/>
      <c r="L17" s="2" t="s">
        <v>344</v>
      </c>
      <c r="M17" s="2" t="s">
        <v>333</v>
      </c>
      <c r="N17" s="2">
        <v>76</v>
      </c>
      <c r="O17" s="2">
        <v>4917</v>
      </c>
      <c r="Q17" s="4" t="s">
        <v>359</v>
      </c>
      <c r="R17">
        <v>198</v>
      </c>
    </row>
    <row r="18" spans="3:18">
      <c r="C18" s="1" t="s">
        <v>323</v>
      </c>
      <c r="D18" s="1"/>
      <c r="E18" s="1"/>
      <c r="F18" s="1"/>
      <c r="G18" s="1"/>
      <c r="H18" s="1"/>
      <c r="I18" s="1"/>
      <c r="J18" s="1"/>
      <c r="L18" s="2" t="s">
        <v>345</v>
      </c>
      <c r="M18" s="2" t="s">
        <v>333</v>
      </c>
      <c r="N18" s="2">
        <v>89</v>
      </c>
      <c r="O18" s="2">
        <v>1595</v>
      </c>
      <c r="Q18" s="4" t="s">
        <v>409</v>
      </c>
      <c r="R18">
        <v>138</v>
      </c>
    </row>
    <row r="19" spans="3:18">
      <c r="C19" s="1" t="s">
        <v>324</v>
      </c>
      <c r="D19" s="1"/>
      <c r="E19" s="1"/>
      <c r="F19" s="1"/>
      <c r="G19" s="1"/>
      <c r="H19" s="1"/>
      <c r="I19" s="1"/>
      <c r="J19" s="1"/>
      <c r="L19" s="2" t="s">
        <v>346</v>
      </c>
      <c r="M19" s="2" t="s">
        <v>333</v>
      </c>
      <c r="N19" s="2">
        <v>63</v>
      </c>
      <c r="O19" s="2">
        <v>961</v>
      </c>
      <c r="Q19" s="4" t="s">
        <v>398</v>
      </c>
      <c r="R19">
        <v>494</v>
      </c>
    </row>
    <row r="20" spans="3:18" ht="30">
      <c r="C20" s="1" t="s">
        <v>325</v>
      </c>
      <c r="D20" s="1"/>
      <c r="E20" s="1"/>
      <c r="F20" s="1"/>
      <c r="G20" s="1"/>
      <c r="H20" s="1"/>
      <c r="I20" s="1"/>
      <c r="J20" s="1"/>
      <c r="L20" s="2" t="s">
        <v>347</v>
      </c>
      <c r="M20" s="2" t="s">
        <v>333</v>
      </c>
      <c r="N20" s="2">
        <v>326</v>
      </c>
      <c r="O20" s="2">
        <v>3649</v>
      </c>
      <c r="Q20" s="4" t="s">
        <v>399</v>
      </c>
      <c r="R20">
        <v>496</v>
      </c>
    </row>
    <row r="21" spans="3:18">
      <c r="C21" s="1" t="s">
        <v>326</v>
      </c>
      <c r="D21" s="1"/>
      <c r="E21" s="1"/>
      <c r="F21" s="1"/>
      <c r="G21" s="1"/>
      <c r="H21" s="1"/>
      <c r="I21" s="1"/>
      <c r="J21" s="1"/>
      <c r="L21" s="2" t="s">
        <v>348</v>
      </c>
      <c r="M21" s="2" t="s">
        <v>333</v>
      </c>
      <c r="N21" s="2">
        <v>57</v>
      </c>
      <c r="O21" s="2">
        <v>384</v>
      </c>
      <c r="Q21" s="4" t="s">
        <v>376</v>
      </c>
      <c r="R21">
        <v>860</v>
      </c>
    </row>
    <row r="22" spans="3:18">
      <c r="C22" s="1" t="s">
        <v>327</v>
      </c>
      <c r="D22" s="1"/>
      <c r="E22" s="1"/>
      <c r="F22" s="1"/>
      <c r="G22" s="1"/>
      <c r="H22" s="1"/>
      <c r="I22" s="1"/>
      <c r="J22" s="1"/>
      <c r="L22" s="2" t="s">
        <v>349</v>
      </c>
      <c r="M22" s="2" t="s">
        <v>333</v>
      </c>
      <c r="N22" s="2">
        <v>103</v>
      </c>
      <c r="O22" s="2">
        <v>2163</v>
      </c>
      <c r="Q22" s="4" t="s">
        <v>343</v>
      </c>
      <c r="R22">
        <v>700</v>
      </c>
    </row>
    <row r="23" spans="3:18" ht="30">
      <c r="C23" s="1" t="s">
        <v>317</v>
      </c>
      <c r="D23" s="1"/>
      <c r="E23" s="1"/>
      <c r="F23" s="1"/>
      <c r="G23" s="1"/>
      <c r="H23" s="1"/>
      <c r="I23" s="1"/>
      <c r="J23" s="1"/>
      <c r="L23" s="2" t="s">
        <v>350</v>
      </c>
      <c r="M23" s="2" t="s">
        <v>333</v>
      </c>
      <c r="N23" s="2">
        <v>156</v>
      </c>
      <c r="O23" s="2">
        <v>581</v>
      </c>
      <c r="Q23" s="4" t="s">
        <v>384</v>
      </c>
      <c r="R23">
        <v>122</v>
      </c>
    </row>
    <row r="24" spans="3:18" ht="30">
      <c r="C24" s="1" t="s">
        <v>328</v>
      </c>
      <c r="D24" s="1"/>
      <c r="E24" s="1"/>
      <c r="F24" s="1"/>
      <c r="G24" s="1"/>
      <c r="H24" s="1"/>
      <c r="I24" s="1"/>
      <c r="J24" s="1"/>
      <c r="L24" s="2" t="s">
        <v>351</v>
      </c>
      <c r="M24" s="2" t="s">
        <v>333</v>
      </c>
      <c r="N24" s="2">
        <v>254</v>
      </c>
      <c r="O24" s="2">
        <v>11584</v>
      </c>
      <c r="Q24" s="4" t="s">
        <v>365</v>
      </c>
      <c r="R24">
        <v>1238</v>
      </c>
    </row>
    <row r="25" spans="3:18">
      <c r="C25" s="1" t="s">
        <v>329</v>
      </c>
      <c r="D25" s="1"/>
      <c r="E25" s="1"/>
      <c r="F25" s="1"/>
      <c r="G25" s="1"/>
      <c r="H25" s="1"/>
      <c r="I25" s="1"/>
      <c r="J25" s="1"/>
      <c r="L25" s="2" t="s">
        <v>352</v>
      </c>
      <c r="M25" s="2" t="s">
        <v>333</v>
      </c>
      <c r="N25" s="2">
        <v>246</v>
      </c>
      <c r="O25" s="2">
        <v>4422</v>
      </c>
      <c r="Q25" s="4" t="s">
        <v>347</v>
      </c>
      <c r="R25">
        <v>1362</v>
      </c>
    </row>
    <row r="26" spans="3:18">
      <c r="C26" s="1" t="s">
        <v>291</v>
      </c>
      <c r="D26" s="1"/>
      <c r="E26" s="1"/>
      <c r="F26" s="1"/>
      <c r="G26" s="1"/>
      <c r="H26" s="1"/>
      <c r="I26" s="1"/>
      <c r="J26" s="1"/>
      <c r="L26" s="2" t="s">
        <v>353</v>
      </c>
      <c r="M26" s="2" t="s">
        <v>333</v>
      </c>
      <c r="N26" s="2">
        <v>221</v>
      </c>
      <c r="O26" s="2">
        <v>3132</v>
      </c>
      <c r="Q26" s="4" t="s">
        <v>396</v>
      </c>
      <c r="R26">
        <v>280</v>
      </c>
    </row>
    <row r="27" spans="3:18">
      <c r="C27" s="1" t="s">
        <v>330</v>
      </c>
      <c r="D27" s="1"/>
      <c r="E27" s="1"/>
      <c r="F27" s="1"/>
      <c r="G27" s="1"/>
      <c r="H27" s="1"/>
      <c r="I27" s="1"/>
      <c r="J27" s="1"/>
      <c r="L27" s="2" t="s">
        <v>354</v>
      </c>
      <c r="M27" s="2" t="s">
        <v>333</v>
      </c>
      <c r="N27" s="2">
        <v>115</v>
      </c>
      <c r="O27" s="2">
        <v>1634</v>
      </c>
      <c r="Q27" s="4" t="s">
        <v>360</v>
      </c>
      <c r="R27">
        <v>125</v>
      </c>
    </row>
    <row r="28" spans="3:18" ht="45">
      <c r="C28" s="1"/>
      <c r="D28" s="1"/>
      <c r="E28" s="1" t="s">
        <v>322</v>
      </c>
      <c r="F28" s="1"/>
      <c r="G28" s="1"/>
      <c r="H28" s="1"/>
      <c r="I28" s="1"/>
      <c r="J28" s="1"/>
      <c r="L28" s="2" t="s">
        <v>355</v>
      </c>
      <c r="M28" s="2" t="s">
        <v>333</v>
      </c>
      <c r="N28" s="2">
        <v>140</v>
      </c>
      <c r="O28" s="2">
        <v>1689</v>
      </c>
      <c r="Q28" s="4" t="s">
        <v>350</v>
      </c>
      <c r="R28">
        <v>1007</v>
      </c>
    </row>
    <row r="29" spans="3:18">
      <c r="C29" s="1" t="s">
        <v>323</v>
      </c>
      <c r="D29" s="1"/>
      <c r="E29" s="1"/>
      <c r="F29" s="1"/>
      <c r="G29" s="1"/>
      <c r="H29" s="1"/>
      <c r="I29" s="1"/>
      <c r="J29" s="1"/>
      <c r="L29" s="2" t="s">
        <v>356</v>
      </c>
      <c r="M29" s="2" t="s">
        <v>333</v>
      </c>
      <c r="N29" s="2">
        <v>58</v>
      </c>
      <c r="O29" s="2">
        <v>1803</v>
      </c>
      <c r="Q29" s="4" t="s">
        <v>394</v>
      </c>
      <c r="R29">
        <v>648</v>
      </c>
    </row>
    <row r="30" spans="3:18" ht="30">
      <c r="C30" s="1" t="s">
        <v>324</v>
      </c>
      <c r="D30" s="1"/>
      <c r="E30" s="1"/>
      <c r="F30" s="1"/>
      <c r="G30" s="1"/>
      <c r="H30" s="1"/>
      <c r="I30" s="1"/>
      <c r="J30" s="1"/>
      <c r="L30" s="2" t="s">
        <v>357</v>
      </c>
      <c r="M30" s="2" t="s">
        <v>333</v>
      </c>
      <c r="N30" s="2">
        <v>75</v>
      </c>
      <c r="O30" s="2">
        <v>3073</v>
      </c>
      <c r="Q30" s="4" t="s">
        <v>381</v>
      </c>
      <c r="R30">
        <v>574</v>
      </c>
    </row>
    <row r="31" spans="3:18" ht="30">
      <c r="C31" s="1" t="s">
        <v>331</v>
      </c>
      <c r="D31" s="1"/>
      <c r="E31" s="1"/>
      <c r="F31" s="1"/>
      <c r="G31" s="1"/>
      <c r="H31" s="1"/>
      <c r="I31" s="1"/>
      <c r="J31" s="1"/>
      <c r="L31" s="2" t="s">
        <v>358</v>
      </c>
      <c r="M31" s="2" t="s">
        <v>333</v>
      </c>
      <c r="N31" s="2">
        <v>40</v>
      </c>
      <c r="O31" s="2">
        <v>1064</v>
      </c>
      <c r="Q31" s="4" t="s">
        <v>402</v>
      </c>
      <c r="R31">
        <v>678</v>
      </c>
    </row>
    <row r="32" spans="3:18" ht="30">
      <c r="L32" s="2" t="s">
        <v>359</v>
      </c>
      <c r="M32" s="2" t="s">
        <v>333</v>
      </c>
      <c r="N32" s="2">
        <v>77</v>
      </c>
      <c r="O32" s="2">
        <v>1047</v>
      </c>
      <c r="Q32" s="4" t="s">
        <v>341</v>
      </c>
      <c r="R32">
        <v>348</v>
      </c>
    </row>
    <row r="33" spans="12:18">
      <c r="L33" s="2" t="s">
        <v>360</v>
      </c>
      <c r="M33" s="2" t="s">
        <v>333</v>
      </c>
      <c r="N33" s="2">
        <v>19</v>
      </c>
      <c r="O33" s="2">
        <v>442</v>
      </c>
      <c r="Q33" s="4" t="s">
        <v>375</v>
      </c>
      <c r="R33">
        <v>717</v>
      </c>
    </row>
    <row r="34" spans="12:18" ht="30">
      <c r="L34" s="2" t="s">
        <v>361</v>
      </c>
      <c r="M34" s="2" t="s">
        <v>333</v>
      </c>
      <c r="N34" s="2">
        <v>65</v>
      </c>
      <c r="O34" s="2">
        <v>584</v>
      </c>
      <c r="Q34" s="4" t="s">
        <v>352</v>
      </c>
      <c r="R34">
        <v>736</v>
      </c>
    </row>
    <row r="35" spans="12:18">
      <c r="L35" s="2" t="s">
        <v>362</v>
      </c>
      <c r="M35" s="2" t="s">
        <v>333</v>
      </c>
      <c r="N35" s="2">
        <v>63</v>
      </c>
      <c r="O35" s="2">
        <v>748</v>
      </c>
      <c r="Q35" s="4" t="s">
        <v>373</v>
      </c>
      <c r="R35">
        <v>484</v>
      </c>
    </row>
    <row r="36" spans="12:18">
      <c r="L36" s="2" t="s">
        <v>363</v>
      </c>
      <c r="M36" s="2" t="s">
        <v>333</v>
      </c>
      <c r="N36" s="2">
        <v>130</v>
      </c>
      <c r="O36" s="2">
        <v>5731</v>
      </c>
      <c r="Q36" s="4" t="s">
        <v>339</v>
      </c>
      <c r="R36">
        <v>859</v>
      </c>
    </row>
    <row r="37" spans="12:18">
      <c r="L37" s="2" t="s">
        <v>364</v>
      </c>
      <c r="M37" s="2" t="s">
        <v>333</v>
      </c>
      <c r="N37" s="2">
        <v>150</v>
      </c>
      <c r="O37" s="2">
        <v>2439</v>
      </c>
      <c r="Q37" s="4" t="s">
        <v>377</v>
      </c>
      <c r="R37">
        <v>740</v>
      </c>
    </row>
    <row r="38" spans="12:18" ht="30">
      <c r="L38" s="2" t="s">
        <v>365</v>
      </c>
      <c r="M38" s="2" t="s">
        <v>333</v>
      </c>
      <c r="N38" s="2">
        <v>179</v>
      </c>
      <c r="O38" s="2">
        <v>6160</v>
      </c>
      <c r="Q38" s="4" t="s">
        <v>370</v>
      </c>
      <c r="R38">
        <v>929</v>
      </c>
    </row>
    <row r="39" spans="12:18" ht="45">
      <c r="L39" s="2" t="s">
        <v>366</v>
      </c>
      <c r="M39" s="2" t="s">
        <v>333</v>
      </c>
      <c r="N39" s="2">
        <v>80</v>
      </c>
      <c r="O39" s="2">
        <v>2310</v>
      </c>
      <c r="Q39" s="4" t="s">
        <v>385</v>
      </c>
      <c r="R39">
        <v>164</v>
      </c>
    </row>
    <row r="40" spans="12:18" ht="30">
      <c r="L40" s="2" t="s">
        <v>367</v>
      </c>
      <c r="M40" s="2" t="s">
        <v>333</v>
      </c>
      <c r="N40" s="2">
        <v>115</v>
      </c>
      <c r="O40" s="2">
        <v>2356</v>
      </c>
      <c r="Q40" s="4" t="s">
        <v>348</v>
      </c>
      <c r="R40">
        <v>297</v>
      </c>
    </row>
    <row r="41" spans="12:18">
      <c r="L41" s="2" t="s">
        <v>368</v>
      </c>
      <c r="M41" s="2" t="s">
        <v>333</v>
      </c>
      <c r="N41" s="2">
        <v>237</v>
      </c>
      <c r="O41" s="2">
        <v>8850</v>
      </c>
      <c r="Q41" s="4" t="s">
        <v>338</v>
      </c>
      <c r="R41">
        <v>724</v>
      </c>
    </row>
    <row r="42" spans="12:18" ht="45">
      <c r="L42" s="2" t="s">
        <v>369</v>
      </c>
      <c r="M42" s="2" t="s">
        <v>333</v>
      </c>
      <c r="N42" s="2">
        <v>57</v>
      </c>
      <c r="O42" s="2">
        <v>1744</v>
      </c>
      <c r="Q42" s="4" t="s">
        <v>395</v>
      </c>
      <c r="R42">
        <v>238</v>
      </c>
    </row>
    <row r="43" spans="12:18">
      <c r="L43" s="2" t="s">
        <v>370</v>
      </c>
      <c r="M43" s="2" t="s">
        <v>333</v>
      </c>
      <c r="N43" s="2">
        <v>223</v>
      </c>
      <c r="O43" s="2">
        <v>3896</v>
      </c>
      <c r="Q43" s="4" t="s">
        <v>336</v>
      </c>
      <c r="R43">
        <v>788</v>
      </c>
    </row>
    <row r="44" spans="12:18" ht="30">
      <c r="L44" s="2" t="s">
        <v>371</v>
      </c>
      <c r="M44" s="2" t="s">
        <v>333</v>
      </c>
      <c r="N44" s="2">
        <v>179</v>
      </c>
      <c r="O44" s="2">
        <v>3026</v>
      </c>
      <c r="Q44" s="4" t="s">
        <v>358</v>
      </c>
      <c r="R44">
        <v>261</v>
      </c>
    </row>
    <row r="45" spans="12:18" ht="30">
      <c r="L45" s="2" t="s">
        <v>372</v>
      </c>
      <c r="M45" s="2" t="s">
        <v>333</v>
      </c>
      <c r="N45" s="2">
        <v>20</v>
      </c>
      <c r="O45" s="2">
        <v>2228</v>
      </c>
      <c r="Q45" s="4" t="s">
        <v>345</v>
      </c>
      <c r="R45">
        <v>458</v>
      </c>
    </row>
    <row r="46" spans="12:18">
      <c r="L46" s="2" t="s">
        <v>373</v>
      </c>
      <c r="M46" s="2" t="s">
        <v>374</v>
      </c>
      <c r="N46" s="2">
        <v>226</v>
      </c>
      <c r="O46" s="2">
        <v>9071</v>
      </c>
      <c r="Q46" s="4" t="s">
        <v>411</v>
      </c>
      <c r="R46">
        <v>95</v>
      </c>
    </row>
    <row r="47" spans="12:18">
      <c r="L47" s="2" t="s">
        <v>352</v>
      </c>
      <c r="M47" s="2" t="s">
        <v>374</v>
      </c>
      <c r="N47" s="2">
        <v>238</v>
      </c>
      <c r="O47" s="2">
        <v>3680</v>
      </c>
      <c r="Q47" s="4" t="s">
        <v>332</v>
      </c>
      <c r="R47">
        <v>771</v>
      </c>
    </row>
    <row r="48" spans="12:18">
      <c r="L48" s="2" t="s">
        <v>343</v>
      </c>
      <c r="M48" s="2" t="s">
        <v>374</v>
      </c>
      <c r="N48" s="2">
        <v>140</v>
      </c>
      <c r="O48" s="2">
        <v>319</v>
      </c>
      <c r="Q48" s="4" t="s">
        <v>367</v>
      </c>
      <c r="R48">
        <v>593</v>
      </c>
    </row>
    <row r="49" spans="12:18" ht="30">
      <c r="L49" s="2" t="s">
        <v>332</v>
      </c>
      <c r="M49" s="2" t="s">
        <v>374</v>
      </c>
      <c r="N49" s="2">
        <v>219</v>
      </c>
      <c r="O49" s="2">
        <v>6509</v>
      </c>
      <c r="Q49" s="4" t="s">
        <v>406</v>
      </c>
      <c r="R49">
        <v>370</v>
      </c>
    </row>
    <row r="50" spans="12:18" ht="30">
      <c r="L50" s="2" t="s">
        <v>347</v>
      </c>
      <c r="M50" s="2" t="s">
        <v>374</v>
      </c>
      <c r="N50" s="2">
        <v>258</v>
      </c>
      <c r="O50" s="2">
        <v>2622</v>
      </c>
      <c r="Q50" s="4" t="s">
        <v>400</v>
      </c>
      <c r="R50">
        <v>303</v>
      </c>
    </row>
    <row r="51" spans="12:18" ht="30">
      <c r="L51" s="2" t="s">
        <v>344</v>
      </c>
      <c r="M51" s="2" t="s">
        <v>374</v>
      </c>
      <c r="N51" s="2">
        <v>47</v>
      </c>
      <c r="O51" s="2">
        <v>3386</v>
      </c>
      <c r="Q51" s="4" t="s">
        <v>355</v>
      </c>
      <c r="R51">
        <v>733</v>
      </c>
    </row>
    <row r="52" spans="12:18">
      <c r="L52" s="2" t="s">
        <v>370</v>
      </c>
      <c r="M52" s="2" t="s">
        <v>374</v>
      </c>
      <c r="N52" s="2">
        <v>164</v>
      </c>
      <c r="O52" s="2">
        <v>2585</v>
      </c>
      <c r="Q52" s="4" t="s">
        <v>362</v>
      </c>
      <c r="R52">
        <v>768</v>
      </c>
    </row>
    <row r="53" spans="12:18" ht="30">
      <c r="L53" s="2" t="s">
        <v>371</v>
      </c>
      <c r="M53" s="2" t="s">
        <v>374</v>
      </c>
      <c r="N53" s="2">
        <v>354</v>
      </c>
      <c r="O53" s="2">
        <v>5624</v>
      </c>
      <c r="Q53" s="4" t="s">
        <v>349</v>
      </c>
      <c r="R53">
        <v>827</v>
      </c>
    </row>
    <row r="54" spans="12:18">
      <c r="L54" s="2" t="s">
        <v>375</v>
      </c>
      <c r="M54" s="2" t="s">
        <v>374</v>
      </c>
      <c r="N54" s="2">
        <v>176</v>
      </c>
      <c r="O54" s="2">
        <v>4877</v>
      </c>
      <c r="Q54" s="4" t="s">
        <v>353</v>
      </c>
      <c r="R54">
        <v>1109</v>
      </c>
    </row>
    <row r="55" spans="12:18">
      <c r="L55" s="2" t="s">
        <v>376</v>
      </c>
      <c r="M55" s="2" t="s">
        <v>374</v>
      </c>
      <c r="N55" s="2">
        <v>304</v>
      </c>
      <c r="O55" s="2">
        <v>5516</v>
      </c>
      <c r="Q55" s="4" t="s">
        <v>356</v>
      </c>
      <c r="R55">
        <v>617</v>
      </c>
    </row>
    <row r="56" spans="12:18" ht="30">
      <c r="L56" s="2" t="s">
        <v>351</v>
      </c>
      <c r="M56" s="2" t="s">
        <v>374</v>
      </c>
      <c r="N56" s="2">
        <v>242</v>
      </c>
      <c r="O56" s="2">
        <v>10989</v>
      </c>
      <c r="Q56" s="4" t="s">
        <v>335</v>
      </c>
      <c r="R56">
        <v>686</v>
      </c>
    </row>
    <row r="57" spans="12:18" ht="30">
      <c r="L57" s="2" t="s">
        <v>350</v>
      </c>
      <c r="M57" s="2" t="s">
        <v>374</v>
      </c>
      <c r="N57" s="2">
        <v>118</v>
      </c>
      <c r="O57" s="2">
        <v>484</v>
      </c>
      <c r="Q57" s="4" t="s">
        <v>369</v>
      </c>
      <c r="R57">
        <v>298</v>
      </c>
    </row>
    <row r="58" spans="12:18">
      <c r="L58" s="2" t="s">
        <v>377</v>
      </c>
      <c r="M58" s="2" t="s">
        <v>374</v>
      </c>
      <c r="N58" s="2">
        <v>55</v>
      </c>
      <c r="O58" s="2">
        <v>258</v>
      </c>
      <c r="Q58" s="4" t="s">
        <v>408</v>
      </c>
      <c r="R58">
        <v>488</v>
      </c>
    </row>
    <row r="59" spans="12:18">
      <c r="L59" s="2" t="s">
        <v>363</v>
      </c>
      <c r="M59" s="2" t="s">
        <v>374</v>
      </c>
      <c r="N59" s="2">
        <v>378</v>
      </c>
      <c r="O59" s="2">
        <v>15916</v>
      </c>
      <c r="Q59" s="4" t="s">
        <v>379</v>
      </c>
      <c r="R59">
        <v>291</v>
      </c>
    </row>
    <row r="60" spans="12:18" ht="30">
      <c r="L60" s="2" t="s">
        <v>378</v>
      </c>
      <c r="M60" s="2" t="s">
        <v>374</v>
      </c>
      <c r="N60" s="2">
        <v>171</v>
      </c>
      <c r="O60" s="2">
        <v>6746</v>
      </c>
      <c r="Q60" s="4" t="s">
        <v>378</v>
      </c>
      <c r="R60">
        <v>542</v>
      </c>
    </row>
    <row r="61" spans="12:18">
      <c r="L61" s="2" t="s">
        <v>379</v>
      </c>
      <c r="M61" s="2" t="s">
        <v>374</v>
      </c>
      <c r="N61" s="2">
        <v>160</v>
      </c>
      <c r="O61" s="2">
        <v>2212</v>
      </c>
      <c r="Q61" s="4" t="s">
        <v>351</v>
      </c>
      <c r="R61">
        <v>1202</v>
      </c>
    </row>
    <row r="62" spans="12:18">
      <c r="L62" s="2" t="s">
        <v>380</v>
      </c>
      <c r="M62" s="2" t="s">
        <v>374</v>
      </c>
      <c r="N62" s="2">
        <v>113</v>
      </c>
      <c r="O62" s="2">
        <v>3722</v>
      </c>
      <c r="Q62" s="4" t="s">
        <v>340</v>
      </c>
      <c r="R62">
        <v>386</v>
      </c>
    </row>
    <row r="63" spans="12:18">
      <c r="L63" s="2" t="s">
        <v>381</v>
      </c>
      <c r="M63" s="2" t="s">
        <v>374</v>
      </c>
      <c r="N63" s="2">
        <v>194</v>
      </c>
      <c r="O63" s="2">
        <v>3393</v>
      </c>
      <c r="Q63" s="4" t="s">
        <v>382</v>
      </c>
      <c r="R63">
        <v>1151</v>
      </c>
    </row>
    <row r="64" spans="12:18">
      <c r="L64" s="2" t="s">
        <v>368</v>
      </c>
      <c r="M64" s="2" t="s">
        <v>374</v>
      </c>
      <c r="N64" s="2">
        <v>253</v>
      </c>
      <c r="O64" s="2">
        <v>7818</v>
      </c>
      <c r="Q64" s="4" t="s">
        <v>388</v>
      </c>
      <c r="R64">
        <v>351</v>
      </c>
    </row>
    <row r="65" spans="12:18" ht="30">
      <c r="L65" s="2" t="s">
        <v>382</v>
      </c>
      <c r="M65" s="2" t="s">
        <v>374</v>
      </c>
      <c r="N65" s="2">
        <v>209</v>
      </c>
      <c r="O65" s="2">
        <v>1457</v>
      </c>
      <c r="Q65" s="4" t="s">
        <v>357</v>
      </c>
      <c r="R65">
        <v>365</v>
      </c>
    </row>
    <row r="66" spans="12:18">
      <c r="L66" s="2" t="s">
        <v>349</v>
      </c>
      <c r="M66" s="2" t="s">
        <v>374</v>
      </c>
      <c r="N66" s="2">
        <v>97</v>
      </c>
      <c r="O66" s="2">
        <v>1862</v>
      </c>
      <c r="Q66" s="4" t="s">
        <v>389</v>
      </c>
      <c r="R66">
        <v>700</v>
      </c>
    </row>
    <row r="67" spans="12:18">
      <c r="L67" s="2" t="s">
        <v>364</v>
      </c>
      <c r="M67" s="2" t="s">
        <v>374</v>
      </c>
      <c r="N67" s="2">
        <v>244</v>
      </c>
      <c r="O67" s="2">
        <v>3485</v>
      </c>
      <c r="Q67" s="4" t="s">
        <v>334</v>
      </c>
      <c r="R67">
        <v>663</v>
      </c>
    </row>
    <row r="68" spans="12:18" ht="45">
      <c r="L68" s="2" t="s">
        <v>383</v>
      </c>
      <c r="M68" s="2" t="s">
        <v>374</v>
      </c>
      <c r="N68" s="2">
        <v>167</v>
      </c>
      <c r="O68" s="2">
        <v>1362</v>
      </c>
      <c r="Q68" s="4" t="s">
        <v>344</v>
      </c>
      <c r="R68">
        <v>297</v>
      </c>
    </row>
    <row r="69" spans="12:18">
      <c r="L69" s="2" t="s">
        <v>340</v>
      </c>
      <c r="M69" s="2" t="s">
        <v>374</v>
      </c>
      <c r="N69" s="2">
        <v>58</v>
      </c>
      <c r="O69" s="2">
        <v>1061</v>
      </c>
      <c r="Q69" s="4" t="s">
        <v>361</v>
      </c>
      <c r="R69">
        <v>978</v>
      </c>
    </row>
    <row r="70" spans="12:18" ht="30">
      <c r="L70" s="2" t="s">
        <v>367</v>
      </c>
      <c r="M70" s="2" t="s">
        <v>374</v>
      </c>
      <c r="N70" s="2">
        <v>109</v>
      </c>
      <c r="O70" s="2">
        <v>2253</v>
      </c>
      <c r="Q70" s="4" t="s">
        <v>410</v>
      </c>
      <c r="R70">
        <v>579</v>
      </c>
    </row>
    <row r="71" spans="12:18" ht="30">
      <c r="L71" s="2" t="s">
        <v>342</v>
      </c>
      <c r="M71" s="2" t="s">
        <v>374</v>
      </c>
      <c r="N71" s="2">
        <v>251</v>
      </c>
      <c r="O71" s="2">
        <v>7720</v>
      </c>
      <c r="Q71" s="4" t="s">
        <v>387</v>
      </c>
      <c r="R71">
        <v>512</v>
      </c>
    </row>
    <row r="72" spans="12:18">
      <c r="L72" s="2" t="s">
        <v>384</v>
      </c>
      <c r="M72" s="2" t="s">
        <v>374</v>
      </c>
      <c r="N72" s="2">
        <v>75</v>
      </c>
      <c r="O72" s="2">
        <v>1085</v>
      </c>
      <c r="Q72" s="4" t="s">
        <v>364</v>
      </c>
      <c r="R72">
        <v>781</v>
      </c>
    </row>
    <row r="73" spans="12:18" ht="45">
      <c r="L73" s="2" t="s">
        <v>385</v>
      </c>
      <c r="M73" s="2" t="s">
        <v>374</v>
      </c>
      <c r="N73" s="2">
        <v>30</v>
      </c>
      <c r="O73" s="2">
        <v>392</v>
      </c>
      <c r="Q73" s="4" t="s">
        <v>363</v>
      </c>
      <c r="R73">
        <v>1050</v>
      </c>
    </row>
    <row r="74" spans="12:18" ht="30">
      <c r="L74" s="2" t="s">
        <v>357</v>
      </c>
      <c r="M74" s="2" t="s">
        <v>374</v>
      </c>
      <c r="N74" s="2">
        <v>15</v>
      </c>
      <c r="O74" s="2">
        <v>395</v>
      </c>
      <c r="Q74" s="4" t="s">
        <v>383</v>
      </c>
      <c r="R74">
        <v>586</v>
      </c>
    </row>
    <row r="75" spans="12:18">
      <c r="L75" s="2" t="s">
        <v>356</v>
      </c>
      <c r="M75" s="2" t="s">
        <v>374</v>
      </c>
      <c r="N75" s="2">
        <v>236</v>
      </c>
      <c r="O75" s="2">
        <v>7071</v>
      </c>
      <c r="Q75" s="4" t="s">
        <v>372</v>
      </c>
      <c r="R75">
        <v>686</v>
      </c>
    </row>
    <row r="76" spans="12:18">
      <c r="L76" s="2" t="s">
        <v>386</v>
      </c>
      <c r="M76" s="2" t="s">
        <v>374</v>
      </c>
      <c r="N76" s="2">
        <v>193</v>
      </c>
      <c r="O76" s="2">
        <v>2803</v>
      </c>
      <c r="Q76" s="4" t="s">
        <v>337</v>
      </c>
      <c r="R76">
        <v>383</v>
      </c>
    </row>
    <row r="77" spans="12:18">
      <c r="L77" s="2" t="s">
        <v>387</v>
      </c>
      <c r="M77" s="2" t="s">
        <v>374</v>
      </c>
      <c r="N77" s="2">
        <v>215</v>
      </c>
      <c r="O77" s="2">
        <v>2419</v>
      </c>
      <c r="Q77" s="4" t="s">
        <v>390</v>
      </c>
      <c r="R77">
        <v>725</v>
      </c>
    </row>
    <row r="78" spans="12:18">
      <c r="L78" s="2" t="s">
        <v>388</v>
      </c>
      <c r="M78" s="2" t="s">
        <v>374</v>
      </c>
      <c r="N78" s="2">
        <v>60</v>
      </c>
      <c r="O78" s="2">
        <v>711</v>
      </c>
      <c r="Q78" s="4" t="s">
        <v>404</v>
      </c>
      <c r="R78">
        <v>568</v>
      </c>
    </row>
    <row r="79" spans="12:18">
      <c r="L79" s="2" t="s">
        <v>353</v>
      </c>
      <c r="M79" s="2" t="s">
        <v>374</v>
      </c>
      <c r="N79" s="2">
        <v>234</v>
      </c>
      <c r="O79" s="2">
        <v>3327</v>
      </c>
      <c r="Q79" s="4" t="s">
        <v>366</v>
      </c>
      <c r="R79">
        <v>683</v>
      </c>
    </row>
    <row r="80" spans="12:18" ht="30">
      <c r="L80" s="2" t="s">
        <v>389</v>
      </c>
      <c r="M80" s="2" t="s">
        <v>374</v>
      </c>
      <c r="N80" s="2">
        <v>189</v>
      </c>
      <c r="O80" s="2">
        <v>2048</v>
      </c>
      <c r="Q80" s="4" t="s">
        <v>407</v>
      </c>
      <c r="R80">
        <v>213</v>
      </c>
    </row>
    <row r="81" spans="12:18">
      <c r="L81" s="2" t="s">
        <v>390</v>
      </c>
      <c r="M81" s="2" t="s">
        <v>374</v>
      </c>
      <c r="N81" s="2">
        <v>211</v>
      </c>
      <c r="O81" s="2">
        <v>1376</v>
      </c>
      <c r="Q81" s="4" t="s">
        <v>380</v>
      </c>
      <c r="R81">
        <v>403</v>
      </c>
    </row>
    <row r="82" spans="12:18" ht="30">
      <c r="L82" s="2" t="s">
        <v>391</v>
      </c>
      <c r="M82" s="2" t="s">
        <v>374</v>
      </c>
      <c r="N82" s="2">
        <v>61</v>
      </c>
      <c r="O82" s="2">
        <v>1918</v>
      </c>
      <c r="Q82" s="4" t="s">
        <v>391</v>
      </c>
      <c r="R82">
        <v>563</v>
      </c>
    </row>
    <row r="83" spans="12:18">
      <c r="L83" s="2" t="s">
        <v>392</v>
      </c>
      <c r="M83" s="2" t="s">
        <v>374</v>
      </c>
      <c r="N83" s="2">
        <v>36</v>
      </c>
      <c r="O83" s="2">
        <v>300</v>
      </c>
      <c r="Q83" s="4" t="s">
        <v>403</v>
      </c>
      <c r="R83">
        <v>485</v>
      </c>
    </row>
    <row r="84" spans="12:18" ht="45">
      <c r="L84" s="2" t="s">
        <v>355</v>
      </c>
      <c r="M84" s="2" t="s">
        <v>374</v>
      </c>
      <c r="N84" s="2">
        <v>145</v>
      </c>
      <c r="O84" s="2">
        <v>1603</v>
      </c>
      <c r="Q84" s="4" t="s">
        <v>122</v>
      </c>
      <c r="R84">
        <v>46964</v>
      </c>
    </row>
    <row r="85" spans="12:18">
      <c r="L85" s="2" t="s">
        <v>345</v>
      </c>
      <c r="M85" s="2" t="s">
        <v>374</v>
      </c>
      <c r="N85" s="2">
        <v>45</v>
      </c>
      <c r="O85" s="2">
        <v>720</v>
      </c>
    </row>
    <row r="86" spans="12:18" ht="30">
      <c r="L86" s="2" t="s">
        <v>372</v>
      </c>
      <c r="M86" s="2" t="s">
        <v>374</v>
      </c>
      <c r="N86" s="2">
        <v>164</v>
      </c>
      <c r="O86" s="2">
        <v>18989</v>
      </c>
    </row>
    <row r="87" spans="12:18" ht="30">
      <c r="L87" s="2" t="s">
        <v>359</v>
      </c>
      <c r="M87" s="2" t="s">
        <v>374</v>
      </c>
      <c r="N87" s="2">
        <v>39</v>
      </c>
      <c r="O87" s="2">
        <v>713</v>
      </c>
    </row>
    <row r="88" spans="12:18" ht="30">
      <c r="L88" s="2" t="s">
        <v>336</v>
      </c>
      <c r="M88" s="2" t="s">
        <v>374</v>
      </c>
      <c r="N88" s="2">
        <v>140</v>
      </c>
      <c r="O88" s="2">
        <v>6421</v>
      </c>
    </row>
    <row r="89" spans="12:18" ht="30">
      <c r="L89" s="2" t="s">
        <v>393</v>
      </c>
      <c r="M89" s="2" t="s">
        <v>374</v>
      </c>
      <c r="N89" s="2">
        <v>191</v>
      </c>
      <c r="O89" s="2">
        <v>9938</v>
      </c>
    </row>
    <row r="90" spans="12:18" ht="30">
      <c r="L90" s="2" t="s">
        <v>365</v>
      </c>
      <c r="M90" s="2" t="s">
        <v>374</v>
      </c>
      <c r="N90" s="2">
        <v>241</v>
      </c>
      <c r="O90" s="2">
        <v>8324</v>
      </c>
    </row>
    <row r="91" spans="12:18" ht="30">
      <c r="L91" s="2" t="s">
        <v>394</v>
      </c>
      <c r="M91" s="2" t="s">
        <v>374</v>
      </c>
      <c r="N91" s="2">
        <v>143</v>
      </c>
      <c r="O91" s="2">
        <v>4272</v>
      </c>
    </row>
    <row r="92" spans="12:18">
      <c r="L92" s="2" t="s">
        <v>335</v>
      </c>
      <c r="M92" s="2" t="s">
        <v>374</v>
      </c>
      <c r="N92" s="2">
        <v>87</v>
      </c>
      <c r="O92" s="2">
        <v>1399</v>
      </c>
    </row>
    <row r="93" spans="12:18">
      <c r="L93" s="2" t="s">
        <v>346</v>
      </c>
      <c r="M93" s="2" t="s">
        <v>374</v>
      </c>
      <c r="N93" s="2">
        <v>158</v>
      </c>
      <c r="O93" s="2">
        <v>2322</v>
      </c>
    </row>
    <row r="94" spans="12:18">
      <c r="L94" s="2" t="s">
        <v>354</v>
      </c>
      <c r="M94" s="2" t="s">
        <v>374</v>
      </c>
      <c r="N94" s="2">
        <v>234</v>
      </c>
      <c r="O94" s="2">
        <v>3741</v>
      </c>
    </row>
    <row r="95" spans="12:18">
      <c r="L95" s="2" t="s">
        <v>362</v>
      </c>
      <c r="M95" s="2" t="s">
        <v>374</v>
      </c>
      <c r="N95" s="2">
        <v>246</v>
      </c>
      <c r="O95" s="2">
        <v>3258</v>
      </c>
    </row>
    <row r="96" spans="12:18" ht="30">
      <c r="L96" s="2" t="s">
        <v>395</v>
      </c>
      <c r="M96" s="2" t="s">
        <v>374</v>
      </c>
      <c r="N96" s="2">
        <v>34</v>
      </c>
      <c r="O96" s="2">
        <v>476</v>
      </c>
    </row>
    <row r="97" spans="12:15" ht="45">
      <c r="L97" s="2" t="s">
        <v>338</v>
      </c>
      <c r="M97" s="2" t="s">
        <v>374</v>
      </c>
      <c r="N97" s="2">
        <v>193</v>
      </c>
      <c r="O97" s="2">
        <v>3600</v>
      </c>
    </row>
    <row r="98" spans="12:15" ht="45">
      <c r="L98" s="2" t="s">
        <v>334</v>
      </c>
      <c r="M98" s="2" t="s">
        <v>374</v>
      </c>
      <c r="N98" s="2">
        <v>119</v>
      </c>
      <c r="O98" s="2">
        <v>1432</v>
      </c>
    </row>
    <row r="99" spans="12:15" ht="45">
      <c r="L99" s="2" t="s">
        <v>396</v>
      </c>
      <c r="M99" s="2" t="s">
        <v>374</v>
      </c>
      <c r="N99" s="2">
        <v>106</v>
      </c>
      <c r="O99" s="2">
        <v>2470</v>
      </c>
    </row>
    <row r="100" spans="12:15" ht="30">
      <c r="L100" s="2" t="s">
        <v>397</v>
      </c>
      <c r="M100" s="2" t="s">
        <v>374</v>
      </c>
      <c r="N100" s="2">
        <v>125</v>
      </c>
      <c r="O100" s="2">
        <v>2353</v>
      </c>
    </row>
    <row r="101" spans="12:15" ht="30">
      <c r="L101" s="2" t="s">
        <v>398</v>
      </c>
      <c r="M101" s="2" t="s">
        <v>374</v>
      </c>
      <c r="N101" s="2">
        <v>187</v>
      </c>
      <c r="O101" s="2">
        <v>1954</v>
      </c>
    </row>
    <row r="102" spans="12:15" ht="30">
      <c r="L102" s="2" t="s">
        <v>358</v>
      </c>
      <c r="M102" s="2" t="s">
        <v>374</v>
      </c>
      <c r="N102" s="2">
        <v>50</v>
      </c>
      <c r="O102" s="2">
        <v>1173</v>
      </c>
    </row>
    <row r="103" spans="12:15" ht="45">
      <c r="L103" s="2" t="s">
        <v>339</v>
      </c>
      <c r="M103" s="2" t="s">
        <v>374</v>
      </c>
      <c r="N103" s="2">
        <v>252</v>
      </c>
      <c r="O103" s="2">
        <v>2307</v>
      </c>
    </row>
    <row r="104" spans="12:15">
      <c r="L104" s="2" t="s">
        <v>399</v>
      </c>
      <c r="M104" s="2" t="s">
        <v>374</v>
      </c>
      <c r="N104" s="2">
        <v>42</v>
      </c>
      <c r="O104" s="2">
        <v>255</v>
      </c>
    </row>
    <row r="105" spans="12:15" ht="30">
      <c r="L105" s="2" t="s">
        <v>400</v>
      </c>
      <c r="M105" s="2" t="s">
        <v>374</v>
      </c>
      <c r="N105" s="2">
        <v>4</v>
      </c>
      <c r="O105" s="2">
        <v>45</v>
      </c>
    </row>
    <row r="106" spans="12:15">
      <c r="L106" s="2" t="s">
        <v>337</v>
      </c>
      <c r="M106" s="2" t="s">
        <v>374</v>
      </c>
      <c r="N106" s="2">
        <v>76</v>
      </c>
      <c r="O106" s="2">
        <v>1672</v>
      </c>
    </row>
    <row r="107" spans="12:15">
      <c r="L107" s="2" t="s">
        <v>401</v>
      </c>
      <c r="M107" s="2" t="s">
        <v>374</v>
      </c>
      <c r="N107" s="2">
        <v>35</v>
      </c>
      <c r="O107" s="2">
        <v>7562</v>
      </c>
    </row>
    <row r="108" spans="12:15" ht="30">
      <c r="L108" s="2" t="s">
        <v>402</v>
      </c>
      <c r="M108" s="2" t="s">
        <v>374</v>
      </c>
      <c r="N108" s="2">
        <v>199</v>
      </c>
      <c r="O108" s="2">
        <v>5254</v>
      </c>
    </row>
    <row r="109" spans="12:15">
      <c r="L109" s="2" t="s">
        <v>403</v>
      </c>
      <c r="M109" s="2" t="s">
        <v>374</v>
      </c>
      <c r="N109" s="2">
        <v>154</v>
      </c>
      <c r="O109" s="2">
        <v>1284</v>
      </c>
    </row>
    <row r="110" spans="12:15" ht="30">
      <c r="L110" s="2" t="s">
        <v>361</v>
      </c>
      <c r="M110" s="2" t="s">
        <v>374</v>
      </c>
      <c r="N110" s="2">
        <v>216</v>
      </c>
      <c r="O110" s="2">
        <v>2019</v>
      </c>
    </row>
    <row r="111" spans="12:15">
      <c r="L111" s="2" t="s">
        <v>360</v>
      </c>
      <c r="M111" s="2" t="s">
        <v>374</v>
      </c>
      <c r="N111" s="2">
        <v>28</v>
      </c>
      <c r="O111" s="2">
        <v>582</v>
      </c>
    </row>
    <row r="112" spans="12:15">
      <c r="L112" s="2" t="s">
        <v>404</v>
      </c>
      <c r="M112" s="2" t="s">
        <v>374</v>
      </c>
      <c r="N112" s="2">
        <v>87</v>
      </c>
      <c r="O112" s="2">
        <v>711</v>
      </c>
    </row>
    <row r="113" spans="12:15">
      <c r="L113" s="2" t="s">
        <v>370</v>
      </c>
      <c r="M113" s="2" t="s">
        <v>405</v>
      </c>
      <c r="N113" s="2">
        <v>237</v>
      </c>
      <c r="O113" s="2">
        <v>3620</v>
      </c>
    </row>
    <row r="114" spans="12:15" ht="30">
      <c r="L114" s="2" t="s">
        <v>389</v>
      </c>
      <c r="M114" s="2" t="s">
        <v>405</v>
      </c>
      <c r="N114" s="2">
        <v>261</v>
      </c>
      <c r="O114" s="2">
        <v>2735</v>
      </c>
    </row>
    <row r="115" spans="12:15" ht="30">
      <c r="L115" s="2" t="s">
        <v>391</v>
      </c>
      <c r="M115" s="2" t="s">
        <v>405</v>
      </c>
      <c r="N115" s="2">
        <v>292</v>
      </c>
      <c r="O115" s="2">
        <v>8323</v>
      </c>
    </row>
    <row r="116" spans="12:15" ht="30">
      <c r="L116" s="2" t="s">
        <v>406</v>
      </c>
      <c r="M116" s="2" t="s">
        <v>405</v>
      </c>
      <c r="N116" s="2">
        <v>190</v>
      </c>
      <c r="O116" s="2">
        <v>5680</v>
      </c>
    </row>
    <row r="117" spans="12:15" ht="30">
      <c r="L117" s="2" t="s">
        <v>397</v>
      </c>
      <c r="M117" s="2" t="s">
        <v>405</v>
      </c>
      <c r="N117" s="2">
        <v>81</v>
      </c>
      <c r="O117" s="2">
        <v>1628</v>
      </c>
    </row>
    <row r="118" spans="12:15" ht="45">
      <c r="L118" s="2" t="s">
        <v>334</v>
      </c>
      <c r="M118" s="2" t="s">
        <v>405</v>
      </c>
      <c r="N118" s="2">
        <v>173</v>
      </c>
      <c r="O118" s="2">
        <v>2140</v>
      </c>
    </row>
    <row r="119" spans="12:15" ht="45">
      <c r="L119" s="2" t="s">
        <v>383</v>
      </c>
      <c r="M119" s="2" t="s">
        <v>405</v>
      </c>
      <c r="N119" s="2">
        <v>225</v>
      </c>
      <c r="O119" s="2">
        <v>1771</v>
      </c>
    </row>
    <row r="120" spans="12:15" ht="30">
      <c r="L120" s="2" t="s">
        <v>365</v>
      </c>
      <c r="M120" s="2" t="s">
        <v>405</v>
      </c>
      <c r="N120" s="2">
        <v>434</v>
      </c>
      <c r="O120" s="2">
        <v>14554</v>
      </c>
    </row>
    <row r="121" spans="12:15">
      <c r="L121" s="2" t="s">
        <v>368</v>
      </c>
      <c r="M121" s="2" t="s">
        <v>405</v>
      </c>
      <c r="N121" s="2">
        <v>172</v>
      </c>
      <c r="O121" s="2">
        <v>5529</v>
      </c>
    </row>
    <row r="122" spans="12:15" ht="30">
      <c r="L122" s="2" t="s">
        <v>382</v>
      </c>
      <c r="M122" s="2" t="s">
        <v>405</v>
      </c>
      <c r="N122" s="2">
        <v>175</v>
      </c>
      <c r="O122" s="2">
        <v>1232</v>
      </c>
    </row>
    <row r="123" spans="12:15" ht="30">
      <c r="L123" s="2" t="s">
        <v>371</v>
      </c>
      <c r="M123" s="2" t="s">
        <v>405</v>
      </c>
      <c r="N123" s="2">
        <v>221</v>
      </c>
      <c r="O123" s="2">
        <v>3690</v>
      </c>
    </row>
    <row r="124" spans="12:15">
      <c r="L124" s="2" t="s">
        <v>346</v>
      </c>
      <c r="M124" s="2" t="s">
        <v>405</v>
      </c>
      <c r="N124" s="2">
        <v>331</v>
      </c>
      <c r="O124" s="2">
        <v>5008</v>
      </c>
    </row>
    <row r="125" spans="12:15" ht="30">
      <c r="L125" s="2" t="s">
        <v>400</v>
      </c>
      <c r="M125" s="2" t="s">
        <v>405</v>
      </c>
      <c r="N125" s="2">
        <v>180</v>
      </c>
      <c r="O125" s="2">
        <v>2045</v>
      </c>
    </row>
    <row r="126" spans="12:15">
      <c r="L126" s="2" t="s">
        <v>404</v>
      </c>
      <c r="M126" s="2" t="s">
        <v>405</v>
      </c>
      <c r="N126" s="2">
        <v>257</v>
      </c>
      <c r="O126" s="2">
        <v>2025</v>
      </c>
    </row>
    <row r="127" spans="12:15">
      <c r="L127" s="2" t="s">
        <v>386</v>
      </c>
      <c r="M127" s="2" t="s">
        <v>405</v>
      </c>
      <c r="N127" s="2">
        <v>218</v>
      </c>
      <c r="O127" s="2">
        <v>3281</v>
      </c>
    </row>
    <row r="128" spans="12:15">
      <c r="L128" s="2" t="s">
        <v>390</v>
      </c>
      <c r="M128" s="2" t="s">
        <v>405</v>
      </c>
      <c r="N128" s="2">
        <v>184</v>
      </c>
      <c r="O128" s="2">
        <v>1068</v>
      </c>
    </row>
    <row r="129" spans="12:15" ht="30">
      <c r="L129" s="2" t="s">
        <v>394</v>
      </c>
      <c r="M129" s="2" t="s">
        <v>405</v>
      </c>
      <c r="N129" s="2">
        <v>303</v>
      </c>
      <c r="O129" s="2">
        <v>9126</v>
      </c>
    </row>
    <row r="130" spans="12:15" ht="30">
      <c r="L130" s="2" t="s">
        <v>407</v>
      </c>
      <c r="M130" s="2" t="s">
        <v>405</v>
      </c>
      <c r="N130" s="2">
        <v>90</v>
      </c>
      <c r="O130" s="2">
        <v>1314</v>
      </c>
    </row>
    <row r="131" spans="12:15" ht="45">
      <c r="L131" s="2" t="s">
        <v>338</v>
      </c>
      <c r="M131" s="2" t="s">
        <v>405</v>
      </c>
      <c r="N131" s="2">
        <v>217</v>
      </c>
      <c r="O131" s="2">
        <v>4002</v>
      </c>
    </row>
    <row r="132" spans="12:15">
      <c r="L132" s="2" t="s">
        <v>381</v>
      </c>
      <c r="M132" s="2" t="s">
        <v>405</v>
      </c>
      <c r="N132" s="2">
        <v>159</v>
      </c>
      <c r="O132" s="2">
        <v>2385</v>
      </c>
    </row>
    <row r="133" spans="12:15" ht="45">
      <c r="L133" s="2" t="s">
        <v>339</v>
      </c>
      <c r="M133" s="2" t="s">
        <v>405</v>
      </c>
      <c r="N133" s="2">
        <v>231</v>
      </c>
      <c r="O133" s="2">
        <v>2071</v>
      </c>
    </row>
    <row r="134" spans="12:15">
      <c r="L134" s="2" t="s">
        <v>401</v>
      </c>
      <c r="M134" s="2" t="s">
        <v>405</v>
      </c>
      <c r="N134" s="2">
        <v>304</v>
      </c>
      <c r="O134" s="2">
        <v>61675</v>
      </c>
    </row>
    <row r="135" spans="12:15" ht="30">
      <c r="L135" s="2" t="s">
        <v>350</v>
      </c>
      <c r="M135" s="2" t="s">
        <v>405</v>
      </c>
      <c r="N135" s="2">
        <v>155</v>
      </c>
      <c r="O135" s="2">
        <v>570</v>
      </c>
    </row>
    <row r="136" spans="12:15">
      <c r="L136" s="2" t="s">
        <v>335</v>
      </c>
      <c r="M136" s="2" t="s">
        <v>405</v>
      </c>
      <c r="N136" s="2">
        <v>191</v>
      </c>
      <c r="O136" s="2">
        <v>3467</v>
      </c>
    </row>
    <row r="137" spans="12:15" ht="30">
      <c r="L137" s="2" t="s">
        <v>372</v>
      </c>
      <c r="M137" s="2" t="s">
        <v>405</v>
      </c>
      <c r="N137" s="2">
        <v>184</v>
      </c>
      <c r="O137" s="2">
        <v>19258</v>
      </c>
    </row>
    <row r="138" spans="12:15">
      <c r="L138" s="2" t="s">
        <v>340</v>
      </c>
      <c r="M138" s="2" t="s">
        <v>405</v>
      </c>
      <c r="N138" s="2">
        <v>148</v>
      </c>
      <c r="O138" s="2">
        <v>2536</v>
      </c>
    </row>
    <row r="139" spans="12:15">
      <c r="L139" s="2" t="s">
        <v>349</v>
      </c>
      <c r="M139" s="2" t="s">
        <v>405</v>
      </c>
      <c r="N139" s="2">
        <v>235</v>
      </c>
      <c r="O139" s="2">
        <v>4248</v>
      </c>
    </row>
    <row r="140" spans="12:15" ht="30">
      <c r="L140" s="2" t="s">
        <v>347</v>
      </c>
      <c r="M140" s="2" t="s">
        <v>405</v>
      </c>
      <c r="N140" s="2">
        <v>532</v>
      </c>
      <c r="O140" s="2">
        <v>5566</v>
      </c>
    </row>
    <row r="141" spans="12:15" ht="30">
      <c r="L141" s="2" t="s">
        <v>342</v>
      </c>
      <c r="M141" s="2" t="s">
        <v>405</v>
      </c>
      <c r="N141" s="2">
        <v>550</v>
      </c>
      <c r="O141" s="2">
        <v>15273</v>
      </c>
    </row>
    <row r="142" spans="12:15" ht="30">
      <c r="L142" s="2" t="s">
        <v>402</v>
      </c>
      <c r="M142" s="2" t="s">
        <v>405</v>
      </c>
      <c r="N142" s="2">
        <v>306</v>
      </c>
      <c r="O142" s="2">
        <v>7434</v>
      </c>
    </row>
    <row r="143" spans="12:15">
      <c r="L143" s="2" t="s">
        <v>375</v>
      </c>
      <c r="M143" s="2" t="s">
        <v>405</v>
      </c>
      <c r="N143" s="2">
        <v>229</v>
      </c>
      <c r="O143" s="2">
        <v>6200</v>
      </c>
    </row>
    <row r="144" spans="12:15">
      <c r="L144" s="2" t="s">
        <v>352</v>
      </c>
      <c r="M144" s="2" t="s">
        <v>405</v>
      </c>
      <c r="N144" s="2">
        <v>137</v>
      </c>
      <c r="O144" s="2">
        <v>2131</v>
      </c>
    </row>
    <row r="145" spans="12:15">
      <c r="L145" s="2" t="s">
        <v>388</v>
      </c>
      <c r="M145" s="2" t="s">
        <v>405</v>
      </c>
      <c r="N145" s="2">
        <v>96</v>
      </c>
      <c r="O145" s="2">
        <v>1181</v>
      </c>
    </row>
    <row r="146" spans="12:15">
      <c r="L146" s="2" t="s">
        <v>353</v>
      </c>
      <c r="M146" s="2" t="s">
        <v>405</v>
      </c>
      <c r="N146" s="2">
        <v>230</v>
      </c>
      <c r="O146" s="2">
        <v>3644</v>
      </c>
    </row>
    <row r="147" spans="12:15">
      <c r="L147" s="2" t="s">
        <v>345</v>
      </c>
      <c r="M147" s="2" t="s">
        <v>405</v>
      </c>
      <c r="N147" s="2">
        <v>99</v>
      </c>
      <c r="O147" s="2">
        <v>1564</v>
      </c>
    </row>
    <row r="148" spans="12:15" ht="30">
      <c r="L148" s="2" t="s">
        <v>378</v>
      </c>
      <c r="M148" s="2" t="s">
        <v>405</v>
      </c>
      <c r="N148" s="2">
        <v>160</v>
      </c>
      <c r="O148" s="2">
        <v>5919</v>
      </c>
    </row>
    <row r="149" spans="12:15" ht="30">
      <c r="L149" s="2" t="s">
        <v>336</v>
      </c>
      <c r="M149" s="2" t="s">
        <v>405</v>
      </c>
      <c r="N149" s="2">
        <v>269</v>
      </c>
      <c r="O149" s="2">
        <v>12840</v>
      </c>
    </row>
    <row r="150" spans="12:15">
      <c r="L150" s="2" t="s">
        <v>376</v>
      </c>
      <c r="M150" s="2" t="s">
        <v>405</v>
      </c>
      <c r="N150" s="2">
        <v>324</v>
      </c>
      <c r="O150" s="2">
        <v>5521</v>
      </c>
    </row>
    <row r="151" spans="12:15" ht="45">
      <c r="L151" s="2" t="s">
        <v>355</v>
      </c>
      <c r="M151" s="2" t="s">
        <v>405</v>
      </c>
      <c r="N151" s="2">
        <v>140</v>
      </c>
      <c r="O151" s="2">
        <v>1593</v>
      </c>
    </row>
    <row r="152" spans="12:15" ht="30">
      <c r="L152" s="2" t="s">
        <v>361</v>
      </c>
      <c r="M152" s="2" t="s">
        <v>405</v>
      </c>
      <c r="N152" s="2">
        <v>167</v>
      </c>
      <c r="O152" s="2">
        <v>1496</v>
      </c>
    </row>
    <row r="153" spans="12:15">
      <c r="L153" s="2" t="s">
        <v>348</v>
      </c>
      <c r="M153" s="2" t="s">
        <v>405</v>
      </c>
      <c r="N153" s="2">
        <v>174</v>
      </c>
      <c r="O153" s="2">
        <v>1481</v>
      </c>
    </row>
    <row r="154" spans="12:15" ht="30">
      <c r="L154" s="2" t="s">
        <v>332</v>
      </c>
      <c r="M154" s="2" t="s">
        <v>405</v>
      </c>
      <c r="N154" s="2">
        <v>224</v>
      </c>
      <c r="O154" s="2">
        <v>6480</v>
      </c>
    </row>
    <row r="155" spans="12:15" ht="30">
      <c r="L155" s="2" t="s">
        <v>344</v>
      </c>
      <c r="M155" s="2" t="s">
        <v>405</v>
      </c>
      <c r="N155" s="2">
        <v>45</v>
      </c>
      <c r="O155" s="2">
        <v>2802</v>
      </c>
    </row>
    <row r="156" spans="12:15" ht="30">
      <c r="L156" s="2" t="s">
        <v>398</v>
      </c>
      <c r="M156" s="2" t="s">
        <v>405</v>
      </c>
      <c r="N156" s="2">
        <v>185</v>
      </c>
      <c r="O156" s="2">
        <v>1911</v>
      </c>
    </row>
    <row r="157" spans="12:15">
      <c r="L157" s="2" t="s">
        <v>337</v>
      </c>
      <c r="M157" s="2" t="s">
        <v>405</v>
      </c>
      <c r="N157" s="2">
        <v>160</v>
      </c>
      <c r="O157" s="2">
        <v>2824</v>
      </c>
    </row>
    <row r="158" spans="12:15">
      <c r="L158" s="2" t="s">
        <v>380</v>
      </c>
      <c r="M158" s="2" t="s">
        <v>405</v>
      </c>
      <c r="N158" s="2">
        <v>120</v>
      </c>
      <c r="O158" s="2">
        <v>4499</v>
      </c>
    </row>
    <row r="159" spans="12:15">
      <c r="L159" s="2" t="s">
        <v>362</v>
      </c>
      <c r="M159" s="2" t="s">
        <v>405</v>
      </c>
      <c r="N159" s="2">
        <v>239</v>
      </c>
      <c r="O159" s="2">
        <v>3304</v>
      </c>
    </row>
    <row r="160" spans="12:15">
      <c r="L160" s="2" t="s">
        <v>356</v>
      </c>
      <c r="M160" s="2" t="s">
        <v>405</v>
      </c>
      <c r="N160" s="2">
        <v>184</v>
      </c>
      <c r="O160" s="2">
        <v>4689</v>
      </c>
    </row>
    <row r="161" spans="12:15" ht="30">
      <c r="L161" s="2" t="s">
        <v>367</v>
      </c>
      <c r="M161" s="2" t="s">
        <v>405</v>
      </c>
      <c r="N161" s="2">
        <v>156</v>
      </c>
      <c r="O161" s="2">
        <v>3549</v>
      </c>
    </row>
    <row r="162" spans="12:15">
      <c r="L162" s="2" t="s">
        <v>343</v>
      </c>
      <c r="M162" s="2" t="s">
        <v>405</v>
      </c>
      <c r="N162" s="2">
        <v>199</v>
      </c>
      <c r="O162" s="2">
        <v>407</v>
      </c>
    </row>
    <row r="163" spans="12:15" ht="30">
      <c r="L163" s="2" t="s">
        <v>393</v>
      </c>
      <c r="M163" s="2" t="s">
        <v>405</v>
      </c>
      <c r="N163" s="2">
        <v>119</v>
      </c>
      <c r="O163" s="2">
        <v>6672</v>
      </c>
    </row>
    <row r="164" spans="12:15" ht="30">
      <c r="L164" s="2" t="s">
        <v>359</v>
      </c>
      <c r="M164" s="2" t="s">
        <v>405</v>
      </c>
      <c r="N164" s="2">
        <v>62</v>
      </c>
      <c r="O164" s="2">
        <v>1185</v>
      </c>
    </row>
    <row r="165" spans="12:15">
      <c r="L165" s="2" t="s">
        <v>377</v>
      </c>
      <c r="M165" s="2" t="s">
        <v>405</v>
      </c>
      <c r="N165" s="2">
        <v>171</v>
      </c>
      <c r="O165" s="2">
        <v>885</v>
      </c>
    </row>
    <row r="166" spans="12:15" ht="45">
      <c r="L166" s="2" t="s">
        <v>366</v>
      </c>
      <c r="M166" s="2" t="s">
        <v>405</v>
      </c>
      <c r="N166" s="2">
        <v>73</v>
      </c>
      <c r="O166" s="2">
        <v>2009</v>
      </c>
    </row>
    <row r="167" spans="12:15" ht="30">
      <c r="L167" s="2" t="s">
        <v>351</v>
      </c>
      <c r="M167" s="2" t="s">
        <v>405</v>
      </c>
      <c r="N167" s="2">
        <v>362</v>
      </c>
      <c r="O167" s="2">
        <v>18595</v>
      </c>
    </row>
    <row r="168" spans="12:15">
      <c r="L168" s="2" t="s">
        <v>399</v>
      </c>
      <c r="M168" s="2" t="s">
        <v>405</v>
      </c>
      <c r="N168" s="2">
        <v>170</v>
      </c>
      <c r="O168" s="2">
        <v>1135</v>
      </c>
    </row>
    <row r="169" spans="12:15">
      <c r="L169" s="2" t="s">
        <v>408</v>
      </c>
      <c r="M169" s="2" t="s">
        <v>405</v>
      </c>
      <c r="N169" s="2">
        <v>162</v>
      </c>
      <c r="O169" s="2">
        <v>1274</v>
      </c>
    </row>
    <row r="170" spans="12:15">
      <c r="L170" s="2" t="s">
        <v>363</v>
      </c>
      <c r="M170" s="2" t="s">
        <v>405</v>
      </c>
      <c r="N170" s="2">
        <v>284</v>
      </c>
      <c r="O170" s="2">
        <v>12668</v>
      </c>
    </row>
    <row r="171" spans="12:15">
      <c r="L171" s="2" t="s">
        <v>387</v>
      </c>
      <c r="M171" s="2" t="s">
        <v>405</v>
      </c>
      <c r="N171" s="2">
        <v>158</v>
      </c>
      <c r="O171" s="2">
        <v>1619</v>
      </c>
    </row>
    <row r="172" spans="12:15">
      <c r="L172" s="2" t="s">
        <v>364</v>
      </c>
      <c r="M172" s="2" t="s">
        <v>405</v>
      </c>
      <c r="N172" s="2">
        <v>274</v>
      </c>
      <c r="O172" s="2">
        <v>3936</v>
      </c>
    </row>
    <row r="173" spans="12:15">
      <c r="L173" s="2" t="s">
        <v>354</v>
      </c>
      <c r="M173" s="2" t="s">
        <v>405</v>
      </c>
      <c r="N173" s="2">
        <v>247</v>
      </c>
      <c r="O173" s="2">
        <v>4058</v>
      </c>
    </row>
    <row r="174" spans="12:15">
      <c r="L174" s="2" t="s">
        <v>409</v>
      </c>
      <c r="M174" s="2" t="s">
        <v>405</v>
      </c>
      <c r="N174" s="2">
        <v>78</v>
      </c>
      <c r="O174" s="2">
        <v>694</v>
      </c>
    </row>
    <row r="175" spans="12:15">
      <c r="L175" s="2" t="s">
        <v>392</v>
      </c>
      <c r="M175" s="2" t="s">
        <v>405</v>
      </c>
      <c r="N175" s="2">
        <v>169</v>
      </c>
      <c r="O175" s="2">
        <v>1570</v>
      </c>
    </row>
    <row r="176" spans="12:15">
      <c r="L176" s="2" t="s">
        <v>360</v>
      </c>
      <c r="M176" s="2" t="s">
        <v>405</v>
      </c>
      <c r="N176" s="2">
        <v>70</v>
      </c>
      <c r="O176" s="2">
        <v>1456</v>
      </c>
    </row>
    <row r="177" spans="12:15">
      <c r="L177" s="2" t="s">
        <v>410</v>
      </c>
      <c r="M177" s="2" t="s">
        <v>405</v>
      </c>
      <c r="N177" s="2">
        <v>86</v>
      </c>
      <c r="O177" s="2">
        <v>2175</v>
      </c>
    </row>
    <row r="178" spans="12:15">
      <c r="L178" s="2" t="s">
        <v>403</v>
      </c>
      <c r="M178" s="2" t="s">
        <v>405</v>
      </c>
      <c r="N178" s="2">
        <v>155</v>
      </c>
      <c r="O178" s="2">
        <v>1202</v>
      </c>
    </row>
    <row r="179" spans="12:15">
      <c r="L179" s="2" t="s">
        <v>379</v>
      </c>
      <c r="M179" s="2" t="s">
        <v>405</v>
      </c>
      <c r="N179" s="2">
        <v>35</v>
      </c>
      <c r="O179" s="2">
        <v>441</v>
      </c>
    </row>
    <row r="180" spans="12:15">
      <c r="L180" s="2" t="s">
        <v>411</v>
      </c>
      <c r="M180" s="2" t="s">
        <v>405</v>
      </c>
      <c r="N180" s="2">
        <v>23</v>
      </c>
      <c r="O180" s="2">
        <v>1688</v>
      </c>
    </row>
    <row r="181" spans="12:15">
      <c r="L181" s="2" t="s">
        <v>380</v>
      </c>
      <c r="M181" s="2" t="s">
        <v>412</v>
      </c>
      <c r="N181" s="2">
        <v>140</v>
      </c>
      <c r="O181" s="2">
        <v>5531</v>
      </c>
    </row>
    <row r="182" spans="12:15" ht="30">
      <c r="L182" s="2" t="s">
        <v>407</v>
      </c>
      <c r="M182" s="2" t="s">
        <v>412</v>
      </c>
      <c r="N182" s="2">
        <v>98</v>
      </c>
      <c r="O182" s="2">
        <v>1381</v>
      </c>
    </row>
    <row r="183" spans="12:15" ht="30">
      <c r="L183" s="2" t="s">
        <v>351</v>
      </c>
      <c r="M183" s="2" t="s">
        <v>412</v>
      </c>
      <c r="N183" s="2">
        <v>344</v>
      </c>
      <c r="O183" s="2">
        <v>15197</v>
      </c>
    </row>
    <row r="184" spans="12:15" ht="30">
      <c r="L184" s="2" t="s">
        <v>365</v>
      </c>
      <c r="M184" s="2" t="s">
        <v>412</v>
      </c>
      <c r="N184" s="2">
        <v>384</v>
      </c>
      <c r="O184" s="2">
        <v>12607</v>
      </c>
    </row>
    <row r="185" spans="12:15" ht="30">
      <c r="L185" s="2" t="s">
        <v>361</v>
      </c>
      <c r="M185" s="2" t="s">
        <v>412</v>
      </c>
      <c r="N185" s="2">
        <v>530</v>
      </c>
      <c r="O185" s="2">
        <v>4640</v>
      </c>
    </row>
    <row r="186" spans="12:15">
      <c r="L186" s="2" t="s">
        <v>368</v>
      </c>
      <c r="M186" s="2" t="s">
        <v>412</v>
      </c>
      <c r="N186" s="2">
        <v>227</v>
      </c>
      <c r="O186" s="2">
        <v>7332</v>
      </c>
    </row>
    <row r="187" spans="12:15">
      <c r="L187" s="2" t="s">
        <v>403</v>
      </c>
      <c r="M187" s="2" t="s">
        <v>412</v>
      </c>
      <c r="N187" s="2">
        <v>136</v>
      </c>
      <c r="O187" s="2">
        <v>1093</v>
      </c>
    </row>
    <row r="188" spans="12:15" ht="30">
      <c r="L188" s="2" t="s">
        <v>371</v>
      </c>
      <c r="M188" s="2" t="s">
        <v>412</v>
      </c>
      <c r="N188" s="2">
        <v>304</v>
      </c>
      <c r="O188" s="2">
        <v>4833</v>
      </c>
    </row>
    <row r="189" spans="12:15">
      <c r="L189" s="2" t="s">
        <v>390</v>
      </c>
      <c r="M189" s="2" t="s">
        <v>412</v>
      </c>
      <c r="N189" s="2">
        <v>227</v>
      </c>
      <c r="O189" s="2">
        <v>1358</v>
      </c>
    </row>
    <row r="190" spans="12:15" ht="30">
      <c r="L190" s="2" t="s">
        <v>402</v>
      </c>
      <c r="M190" s="2" t="s">
        <v>412</v>
      </c>
      <c r="N190" s="2">
        <v>122</v>
      </c>
      <c r="O190" s="2">
        <v>3234</v>
      </c>
    </row>
    <row r="191" spans="12:15">
      <c r="L191" s="2" t="s">
        <v>370</v>
      </c>
      <c r="M191" s="2" t="s">
        <v>412</v>
      </c>
      <c r="N191" s="2">
        <v>305</v>
      </c>
      <c r="O191" s="2">
        <v>4820</v>
      </c>
    </row>
    <row r="192" spans="12:15">
      <c r="L192" s="2" t="s">
        <v>335</v>
      </c>
      <c r="M192" s="2" t="s">
        <v>412</v>
      </c>
      <c r="N192" s="2">
        <v>239</v>
      </c>
      <c r="O192" s="2">
        <v>4398</v>
      </c>
    </row>
    <row r="193" spans="12:15" ht="30">
      <c r="L193" s="2" t="s">
        <v>332</v>
      </c>
      <c r="M193" s="2" t="s">
        <v>412</v>
      </c>
      <c r="N193" s="2">
        <v>178</v>
      </c>
      <c r="O193" s="2">
        <v>5670</v>
      </c>
    </row>
    <row r="194" spans="12:15" ht="30">
      <c r="L194" s="2" t="s">
        <v>341</v>
      </c>
      <c r="M194" s="2" t="s">
        <v>412</v>
      </c>
      <c r="N194" s="2">
        <v>58</v>
      </c>
      <c r="O194" s="2">
        <v>1168</v>
      </c>
    </row>
    <row r="195" spans="12:15">
      <c r="L195" s="2" t="s">
        <v>354</v>
      </c>
      <c r="M195" s="2" t="s">
        <v>412</v>
      </c>
      <c r="N195" s="2">
        <v>248</v>
      </c>
      <c r="O195" s="2">
        <v>3733</v>
      </c>
    </row>
    <row r="196" spans="12:15" ht="30">
      <c r="L196" s="2" t="s">
        <v>382</v>
      </c>
      <c r="M196" s="2" t="s">
        <v>412</v>
      </c>
      <c r="N196" s="2">
        <v>541</v>
      </c>
      <c r="O196" s="2">
        <v>3848</v>
      </c>
    </row>
    <row r="197" spans="12:15" ht="30">
      <c r="L197" s="2" t="s">
        <v>391</v>
      </c>
      <c r="M197" s="2" t="s">
        <v>412</v>
      </c>
      <c r="N197" s="2">
        <v>156</v>
      </c>
      <c r="O197" s="2">
        <v>4265</v>
      </c>
    </row>
    <row r="198" spans="12:15">
      <c r="L198" s="2" t="s">
        <v>387</v>
      </c>
      <c r="M198" s="2" t="s">
        <v>412</v>
      </c>
      <c r="N198" s="2">
        <v>139</v>
      </c>
      <c r="O198" s="2">
        <v>1467</v>
      </c>
    </row>
    <row r="199" spans="12:15">
      <c r="L199" s="2" t="s">
        <v>356</v>
      </c>
      <c r="M199" s="2" t="s">
        <v>412</v>
      </c>
      <c r="N199" s="2">
        <v>139</v>
      </c>
      <c r="O199" s="2">
        <v>3946</v>
      </c>
    </row>
    <row r="200" spans="12:15">
      <c r="L200" s="2" t="s">
        <v>340</v>
      </c>
      <c r="M200" s="2" t="s">
        <v>412</v>
      </c>
      <c r="N200" s="2">
        <v>80</v>
      </c>
      <c r="O200" s="2">
        <v>1455</v>
      </c>
    </row>
    <row r="201" spans="12:15">
      <c r="L201" s="2" t="s">
        <v>388</v>
      </c>
      <c r="M201" s="2" t="s">
        <v>412</v>
      </c>
      <c r="N201" s="2">
        <v>145</v>
      </c>
      <c r="O201" s="2">
        <v>1685</v>
      </c>
    </row>
    <row r="202" spans="12:15" ht="45">
      <c r="L202" s="2" t="s">
        <v>383</v>
      </c>
      <c r="M202" s="2" t="s">
        <v>412</v>
      </c>
      <c r="N202" s="2">
        <v>149</v>
      </c>
      <c r="O202" s="2">
        <v>1163</v>
      </c>
    </row>
    <row r="203" spans="12:15">
      <c r="L203" s="2" t="s">
        <v>348</v>
      </c>
      <c r="M203" s="2" t="s">
        <v>412</v>
      </c>
      <c r="N203" s="2">
        <v>66</v>
      </c>
      <c r="O203" s="2">
        <v>568</v>
      </c>
    </row>
    <row r="204" spans="12:15">
      <c r="L204" s="2" t="s">
        <v>353</v>
      </c>
      <c r="M204" s="2" t="s">
        <v>412</v>
      </c>
      <c r="N204" s="2">
        <v>424</v>
      </c>
      <c r="O204" s="2">
        <v>6349</v>
      </c>
    </row>
    <row r="205" spans="12:15" ht="45">
      <c r="L205" s="2" t="s">
        <v>369</v>
      </c>
      <c r="M205" s="2" t="s">
        <v>412</v>
      </c>
      <c r="N205" s="2">
        <v>65</v>
      </c>
      <c r="O205" s="2">
        <v>2356</v>
      </c>
    </row>
    <row r="206" spans="12:15">
      <c r="L206" s="2" t="s">
        <v>410</v>
      </c>
      <c r="M206" s="2" t="s">
        <v>412</v>
      </c>
      <c r="N206" s="2">
        <v>308</v>
      </c>
      <c r="O206" s="2">
        <v>7278</v>
      </c>
    </row>
    <row r="207" spans="12:15" ht="30">
      <c r="L207" s="2" t="s">
        <v>372</v>
      </c>
      <c r="M207" s="2" t="s">
        <v>412</v>
      </c>
      <c r="N207" s="2">
        <v>318</v>
      </c>
      <c r="O207" s="2">
        <v>34324</v>
      </c>
    </row>
    <row r="208" spans="12:15" ht="30">
      <c r="L208" s="2" t="s">
        <v>357</v>
      </c>
      <c r="M208" s="2" t="s">
        <v>412</v>
      </c>
      <c r="N208" s="2">
        <v>225</v>
      </c>
      <c r="O208" s="2">
        <v>9438</v>
      </c>
    </row>
    <row r="209" spans="12:15" ht="30">
      <c r="L209" s="2" t="s">
        <v>395</v>
      </c>
      <c r="M209" s="2" t="s">
        <v>412</v>
      </c>
      <c r="N209" s="2">
        <v>130</v>
      </c>
      <c r="O209" s="2">
        <v>1632</v>
      </c>
    </row>
    <row r="210" spans="12:15" ht="30">
      <c r="L210" s="2" t="s">
        <v>378</v>
      </c>
      <c r="M210" s="2" t="s">
        <v>412</v>
      </c>
      <c r="N210" s="2">
        <v>204</v>
      </c>
      <c r="O210" s="2">
        <v>8458</v>
      </c>
    </row>
    <row r="211" spans="12:15" ht="45">
      <c r="L211" s="2" t="s">
        <v>339</v>
      </c>
      <c r="M211" s="2" t="s">
        <v>412</v>
      </c>
      <c r="N211" s="2">
        <v>284</v>
      </c>
      <c r="O211" s="2">
        <v>2470</v>
      </c>
    </row>
    <row r="212" spans="12:15">
      <c r="L212" s="2" t="s">
        <v>364</v>
      </c>
      <c r="M212" s="2" t="s">
        <v>412</v>
      </c>
      <c r="N212" s="2">
        <v>113</v>
      </c>
      <c r="O212" s="2">
        <v>1965</v>
      </c>
    </row>
    <row r="213" spans="12:15">
      <c r="L213" s="2" t="s">
        <v>346</v>
      </c>
      <c r="M213" s="2" t="s">
        <v>412</v>
      </c>
      <c r="N213" s="2">
        <v>219</v>
      </c>
      <c r="O213" s="2">
        <v>3610</v>
      </c>
    </row>
    <row r="214" spans="12:15">
      <c r="L214" s="2" t="s">
        <v>399</v>
      </c>
      <c r="M214" s="2" t="s">
        <v>412</v>
      </c>
      <c r="N214" s="2">
        <v>156</v>
      </c>
      <c r="O214" s="2">
        <v>924</v>
      </c>
    </row>
    <row r="215" spans="12:15" ht="30">
      <c r="L215" s="2" t="s">
        <v>347</v>
      </c>
      <c r="M215" s="2" t="s">
        <v>412</v>
      </c>
      <c r="N215" s="2">
        <v>246</v>
      </c>
      <c r="O215" s="2">
        <v>2651</v>
      </c>
    </row>
    <row r="216" spans="12:15" ht="30">
      <c r="L216" s="2" t="s">
        <v>350</v>
      </c>
      <c r="M216" s="2" t="s">
        <v>412</v>
      </c>
      <c r="N216" s="2">
        <v>578</v>
      </c>
      <c r="O216" s="2">
        <v>2385</v>
      </c>
    </row>
    <row r="217" spans="12:15">
      <c r="L217" s="2" t="s">
        <v>376</v>
      </c>
      <c r="M217" s="2" t="s">
        <v>412</v>
      </c>
      <c r="N217" s="2">
        <v>184</v>
      </c>
      <c r="O217" s="2">
        <v>3363</v>
      </c>
    </row>
    <row r="218" spans="12:15" ht="45">
      <c r="L218" s="2" t="s">
        <v>338</v>
      </c>
      <c r="M218" s="2" t="s">
        <v>412</v>
      </c>
      <c r="N218" s="2">
        <v>201</v>
      </c>
      <c r="O218" s="2">
        <v>3793</v>
      </c>
    </row>
    <row r="219" spans="12:15">
      <c r="L219" s="2" t="s">
        <v>363</v>
      </c>
      <c r="M219" s="2" t="s">
        <v>412</v>
      </c>
      <c r="N219" s="2">
        <v>258</v>
      </c>
      <c r="O219" s="2">
        <v>11555</v>
      </c>
    </row>
    <row r="220" spans="12:15">
      <c r="L220" s="2" t="s">
        <v>375</v>
      </c>
      <c r="M220" s="2" t="s">
        <v>412</v>
      </c>
      <c r="N220" s="2">
        <v>225</v>
      </c>
      <c r="O220" s="2">
        <v>6429</v>
      </c>
    </row>
    <row r="221" spans="12:15" ht="45">
      <c r="L221" s="2" t="s">
        <v>355</v>
      </c>
      <c r="M221" s="2" t="s">
        <v>412</v>
      </c>
      <c r="N221" s="2">
        <v>308</v>
      </c>
      <c r="O221" s="2">
        <v>3589</v>
      </c>
    </row>
    <row r="222" spans="12:15">
      <c r="L222" s="2" t="s">
        <v>349</v>
      </c>
      <c r="M222" s="2" t="s">
        <v>412</v>
      </c>
      <c r="N222" s="2">
        <v>392</v>
      </c>
      <c r="O222" s="2">
        <v>7338</v>
      </c>
    </row>
    <row r="223" spans="12:15">
      <c r="L223" s="2" t="s">
        <v>381</v>
      </c>
      <c r="M223" s="2" t="s">
        <v>412</v>
      </c>
      <c r="N223" s="2">
        <v>150</v>
      </c>
      <c r="O223" s="2">
        <v>2234</v>
      </c>
    </row>
    <row r="224" spans="12:15">
      <c r="L224" s="2" t="s">
        <v>362</v>
      </c>
      <c r="M224" s="2" t="s">
        <v>412</v>
      </c>
      <c r="N224" s="2">
        <v>220</v>
      </c>
      <c r="O224" s="2">
        <v>2665</v>
      </c>
    </row>
    <row r="225" spans="12:15">
      <c r="L225" s="2" t="s">
        <v>409</v>
      </c>
      <c r="M225" s="2" t="s">
        <v>412</v>
      </c>
      <c r="N225" s="2">
        <v>30</v>
      </c>
      <c r="O225" s="2">
        <v>301</v>
      </c>
    </row>
    <row r="226" spans="12:15">
      <c r="L226" s="2" t="s">
        <v>343</v>
      </c>
      <c r="M226" s="2" t="s">
        <v>412</v>
      </c>
      <c r="N226" s="2">
        <v>175</v>
      </c>
      <c r="O226" s="2">
        <v>382</v>
      </c>
    </row>
    <row r="227" spans="12:15">
      <c r="L227" s="2" t="s">
        <v>345</v>
      </c>
      <c r="M227" s="2" t="s">
        <v>412</v>
      </c>
      <c r="N227" s="2">
        <v>225</v>
      </c>
      <c r="O227" s="2">
        <v>4126</v>
      </c>
    </row>
    <row r="228" spans="12:15">
      <c r="L228" s="2" t="s">
        <v>373</v>
      </c>
      <c r="M228" s="2" t="s">
        <v>412</v>
      </c>
      <c r="N228" s="2">
        <v>102</v>
      </c>
      <c r="O228" s="2">
        <v>3871</v>
      </c>
    </row>
    <row r="229" spans="12:15" ht="45">
      <c r="L229" s="2" t="s">
        <v>366</v>
      </c>
      <c r="M229" s="2" t="s">
        <v>412</v>
      </c>
      <c r="N229" s="2">
        <v>405</v>
      </c>
      <c r="O229" s="2">
        <v>11600</v>
      </c>
    </row>
    <row r="230" spans="12:15" ht="30">
      <c r="L230" s="2" t="s">
        <v>389</v>
      </c>
      <c r="M230" s="2" t="s">
        <v>412</v>
      </c>
      <c r="N230" s="2">
        <v>195</v>
      </c>
      <c r="O230" s="2">
        <v>2008</v>
      </c>
    </row>
    <row r="231" spans="12:15" ht="30">
      <c r="L231" s="2" t="s">
        <v>367</v>
      </c>
      <c r="M231" s="2" t="s">
        <v>412</v>
      </c>
      <c r="N231" s="2">
        <v>213</v>
      </c>
      <c r="O231" s="2">
        <v>4802</v>
      </c>
    </row>
    <row r="232" spans="12:15">
      <c r="L232" s="2" t="s">
        <v>404</v>
      </c>
      <c r="M232" s="2" t="s">
        <v>412</v>
      </c>
      <c r="N232" s="2">
        <v>134</v>
      </c>
      <c r="O232" s="2">
        <v>1051</v>
      </c>
    </row>
    <row r="233" spans="12:15">
      <c r="L233" s="2" t="s">
        <v>377</v>
      </c>
      <c r="M233" s="2" t="s">
        <v>412</v>
      </c>
      <c r="N233" s="2">
        <v>428</v>
      </c>
      <c r="O233" s="2">
        <v>2415</v>
      </c>
    </row>
    <row r="234" spans="12:15" ht="45">
      <c r="L234" s="2" t="s">
        <v>334</v>
      </c>
      <c r="M234" s="2" t="s">
        <v>412</v>
      </c>
      <c r="N234" s="2">
        <v>233</v>
      </c>
      <c r="O234" s="2">
        <v>2977</v>
      </c>
    </row>
    <row r="235" spans="12:15" ht="30">
      <c r="L235" s="2" t="s">
        <v>342</v>
      </c>
      <c r="M235" s="2" t="s">
        <v>412</v>
      </c>
      <c r="N235" s="2">
        <v>380</v>
      </c>
      <c r="O235" s="2">
        <v>11246</v>
      </c>
    </row>
    <row r="236" spans="12:15" ht="30">
      <c r="L236" s="2" t="s">
        <v>397</v>
      </c>
      <c r="M236" s="2" t="s">
        <v>412</v>
      </c>
      <c r="N236" s="2">
        <v>126</v>
      </c>
      <c r="O236" s="2">
        <v>2178</v>
      </c>
    </row>
    <row r="237" spans="12:15">
      <c r="L237" s="2" t="s">
        <v>408</v>
      </c>
      <c r="M237" s="2" t="s">
        <v>412</v>
      </c>
      <c r="N237" s="2">
        <v>96</v>
      </c>
      <c r="O237" s="2">
        <v>833</v>
      </c>
    </row>
    <row r="238" spans="12:15" ht="30">
      <c r="L238" s="2" t="s">
        <v>400</v>
      </c>
      <c r="M238" s="2" t="s">
        <v>412</v>
      </c>
      <c r="N238" s="2">
        <v>119</v>
      </c>
      <c r="O238" s="2">
        <v>1405</v>
      </c>
    </row>
    <row r="239" spans="12:15" ht="30">
      <c r="L239" s="2" t="s">
        <v>393</v>
      </c>
      <c r="M239" s="2" t="s">
        <v>412</v>
      </c>
      <c r="N239" s="2">
        <v>118</v>
      </c>
      <c r="O239" s="2">
        <v>6732</v>
      </c>
    </row>
    <row r="240" spans="12:15" ht="30">
      <c r="L240" s="2" t="s">
        <v>336</v>
      </c>
      <c r="M240" s="2" t="s">
        <v>412</v>
      </c>
      <c r="N240" s="2">
        <v>157</v>
      </c>
      <c r="O240" s="2">
        <v>7793</v>
      </c>
    </row>
    <row r="241" spans="12:15">
      <c r="L241" s="2" t="s">
        <v>337</v>
      </c>
      <c r="M241" s="2" t="s">
        <v>412</v>
      </c>
      <c r="N241" s="2">
        <v>82</v>
      </c>
      <c r="O241" s="2">
        <v>1851</v>
      </c>
    </row>
    <row r="242" spans="12:15">
      <c r="L242" s="2" t="s">
        <v>386</v>
      </c>
      <c r="M242" s="2" t="s">
        <v>412</v>
      </c>
      <c r="N242" s="2">
        <v>240</v>
      </c>
      <c r="O242" s="2">
        <v>3780</v>
      </c>
    </row>
    <row r="243" spans="12:15">
      <c r="L243" s="2" t="s">
        <v>401</v>
      </c>
      <c r="M243" s="2" t="s">
        <v>412</v>
      </c>
      <c r="N243" s="2">
        <v>210</v>
      </c>
      <c r="O243" s="2">
        <v>52965</v>
      </c>
    </row>
    <row r="244" spans="12:15">
      <c r="L244" s="2" t="s">
        <v>392</v>
      </c>
      <c r="M244" s="2" t="s">
        <v>412</v>
      </c>
      <c r="N244" s="2">
        <v>20</v>
      </c>
      <c r="O244" s="2">
        <v>144</v>
      </c>
    </row>
    <row r="245" spans="12:15">
      <c r="L245" s="2" t="s">
        <v>379</v>
      </c>
      <c r="M245" s="2" t="s">
        <v>412</v>
      </c>
      <c r="N245" s="2">
        <v>30</v>
      </c>
      <c r="O245" s="2">
        <v>342</v>
      </c>
    </row>
    <row r="246" spans="12:15" ht="30">
      <c r="L246" s="2" t="s">
        <v>394</v>
      </c>
      <c r="M246" s="2" t="s">
        <v>412</v>
      </c>
      <c r="N246" s="2">
        <v>79</v>
      </c>
      <c r="O246" s="2">
        <v>2653</v>
      </c>
    </row>
    <row r="247" spans="12:15">
      <c r="L247" s="2" t="s">
        <v>384</v>
      </c>
      <c r="M247" s="2" t="s">
        <v>412</v>
      </c>
      <c r="N247" s="2">
        <v>12</v>
      </c>
      <c r="O247" s="2">
        <v>177</v>
      </c>
    </row>
    <row r="248" spans="12:15" ht="45">
      <c r="L248" s="2" t="s">
        <v>385</v>
      </c>
      <c r="M248" s="2" t="s">
        <v>412</v>
      </c>
      <c r="N248" s="2">
        <v>124</v>
      </c>
      <c r="O248" s="2">
        <v>1585</v>
      </c>
    </row>
    <row r="249" spans="12:15" ht="30">
      <c r="L249" s="2" t="s">
        <v>406</v>
      </c>
      <c r="M249" s="2" t="s">
        <v>412</v>
      </c>
      <c r="N249" s="2">
        <v>130</v>
      </c>
      <c r="O249" s="2">
        <v>5020</v>
      </c>
    </row>
    <row r="250" spans="12:15" ht="30">
      <c r="L250" s="2" t="s">
        <v>358</v>
      </c>
      <c r="M250" s="2" t="s">
        <v>412</v>
      </c>
      <c r="N250" s="2">
        <v>141</v>
      </c>
      <c r="O250" s="2">
        <v>4080</v>
      </c>
    </row>
    <row r="251" spans="12:15" ht="30">
      <c r="L251" s="2" t="s">
        <v>344</v>
      </c>
      <c r="M251" s="2" t="s">
        <v>412</v>
      </c>
      <c r="N251" s="2">
        <v>129</v>
      </c>
      <c r="O251" s="2">
        <v>10166</v>
      </c>
    </row>
    <row r="252" spans="12:15">
      <c r="L252" s="2" t="s">
        <v>411</v>
      </c>
      <c r="M252" s="2" t="s">
        <v>412</v>
      </c>
      <c r="N252" s="2">
        <v>16</v>
      </c>
      <c r="O252" s="2">
        <v>1319</v>
      </c>
    </row>
    <row r="253" spans="12:15">
      <c r="L253" s="2" t="s">
        <v>390</v>
      </c>
      <c r="M253" s="2" t="s">
        <v>333</v>
      </c>
      <c r="N253" s="2">
        <v>103</v>
      </c>
      <c r="O253" s="2">
        <v>745</v>
      </c>
    </row>
    <row r="254" spans="12:15">
      <c r="L254" s="2" t="s">
        <v>373</v>
      </c>
      <c r="M254" s="2" t="s">
        <v>333</v>
      </c>
      <c r="N254" s="2">
        <v>85</v>
      </c>
      <c r="O254" s="2">
        <v>3910</v>
      </c>
    </row>
    <row r="255" spans="12:15">
      <c r="L255" s="2" t="s">
        <v>375</v>
      </c>
      <c r="M255" s="2" t="s">
        <v>333</v>
      </c>
      <c r="N255" s="2">
        <v>87</v>
      </c>
      <c r="O255" s="2">
        <v>2697</v>
      </c>
    </row>
    <row r="256" spans="12:15">
      <c r="L256" s="2" t="s">
        <v>377</v>
      </c>
      <c r="M256" s="2" t="s">
        <v>333</v>
      </c>
      <c r="N256" s="2">
        <v>86</v>
      </c>
      <c r="O256" s="2">
        <v>511</v>
      </c>
    </row>
    <row r="257" spans="12:15">
      <c r="L257" s="2" t="s">
        <v>386</v>
      </c>
      <c r="M257" s="2" t="s">
        <v>333</v>
      </c>
      <c r="N257" s="2">
        <v>47</v>
      </c>
      <c r="O257" s="2">
        <v>824</v>
      </c>
    </row>
    <row r="258" spans="12:15" ht="30">
      <c r="L258" s="2" t="s">
        <v>397</v>
      </c>
      <c r="M258" s="2" t="s">
        <v>333</v>
      </c>
      <c r="N258" s="2">
        <v>120</v>
      </c>
      <c r="O258" s="2">
        <v>2387</v>
      </c>
    </row>
    <row r="259" spans="12:15" ht="30">
      <c r="L259" s="2" t="s">
        <v>394</v>
      </c>
      <c r="M259" s="2" t="s">
        <v>333</v>
      </c>
      <c r="N259" s="2">
        <v>123</v>
      </c>
      <c r="O259" s="2">
        <v>3645</v>
      </c>
    </row>
    <row r="260" spans="12:15" ht="30">
      <c r="L260" s="2" t="s">
        <v>389</v>
      </c>
      <c r="M260" s="2" t="s">
        <v>333</v>
      </c>
      <c r="N260" s="2">
        <v>55</v>
      </c>
      <c r="O260" s="2">
        <v>688</v>
      </c>
    </row>
    <row r="261" spans="12:15">
      <c r="L261" s="2" t="s">
        <v>410</v>
      </c>
      <c r="M261" s="2" t="s">
        <v>333</v>
      </c>
      <c r="N261" s="2">
        <v>150</v>
      </c>
      <c r="O261" s="2">
        <v>3392</v>
      </c>
    </row>
    <row r="262" spans="12:15" ht="30">
      <c r="L262" s="2" t="s">
        <v>395</v>
      </c>
      <c r="M262" s="2" t="s">
        <v>333</v>
      </c>
      <c r="N262" s="2">
        <v>24</v>
      </c>
      <c r="O262" s="2">
        <v>408</v>
      </c>
    </row>
    <row r="263" spans="12:15">
      <c r="L263" s="2" t="s">
        <v>379</v>
      </c>
      <c r="M263" s="2" t="s">
        <v>333</v>
      </c>
      <c r="N263" s="2">
        <v>66</v>
      </c>
      <c r="O263" s="2">
        <v>972</v>
      </c>
    </row>
    <row r="264" spans="12:15" ht="30">
      <c r="L264" s="2" t="s">
        <v>398</v>
      </c>
      <c r="M264" s="2" t="s">
        <v>333</v>
      </c>
      <c r="N264" s="2">
        <v>50</v>
      </c>
      <c r="O264" s="2">
        <v>663</v>
      </c>
    </row>
    <row r="265" spans="12:15">
      <c r="L265" s="2" t="s">
        <v>401</v>
      </c>
      <c r="M265" s="2" t="s">
        <v>333</v>
      </c>
      <c r="N265" s="2">
        <v>49</v>
      </c>
      <c r="O265" s="2">
        <v>12609</v>
      </c>
    </row>
    <row r="266" spans="12:15" ht="30">
      <c r="L266" s="2" t="s">
        <v>402</v>
      </c>
      <c r="M266" s="2" t="s">
        <v>333</v>
      </c>
      <c r="N266" s="2">
        <v>51</v>
      </c>
      <c r="O266" s="2">
        <v>1584</v>
      </c>
    </row>
    <row r="267" spans="12:15">
      <c r="L267" s="2" t="s">
        <v>392</v>
      </c>
      <c r="M267" s="2" t="s">
        <v>333</v>
      </c>
      <c r="N267" s="2">
        <v>74</v>
      </c>
      <c r="O267" s="2">
        <v>740</v>
      </c>
    </row>
    <row r="268" spans="12:15">
      <c r="L268" s="2" t="s">
        <v>376</v>
      </c>
      <c r="M268" s="2" t="s">
        <v>333</v>
      </c>
      <c r="N268" s="2">
        <v>48</v>
      </c>
      <c r="O268" s="2">
        <v>980</v>
      </c>
    </row>
    <row r="269" spans="12:15">
      <c r="L269" s="2" t="s">
        <v>404</v>
      </c>
      <c r="M269" s="2" t="s">
        <v>333</v>
      </c>
      <c r="N269" s="2">
        <v>90</v>
      </c>
      <c r="O269" s="2">
        <v>707</v>
      </c>
    </row>
    <row r="270" spans="12:15" ht="45">
      <c r="L270" s="2" t="s">
        <v>385</v>
      </c>
      <c r="M270" s="2" t="s">
        <v>333</v>
      </c>
      <c r="N270" s="2">
        <v>7</v>
      </c>
      <c r="O270" s="2">
        <v>98</v>
      </c>
    </row>
    <row r="271" spans="12:15" ht="30">
      <c r="L271" s="2" t="s">
        <v>378</v>
      </c>
      <c r="M271" s="2" t="s">
        <v>333</v>
      </c>
      <c r="N271" s="2">
        <v>7</v>
      </c>
      <c r="O271" s="2">
        <v>319</v>
      </c>
    </row>
    <row r="272" spans="12:15">
      <c r="L272" s="2" t="s">
        <v>388</v>
      </c>
      <c r="M272" s="2" t="s">
        <v>333</v>
      </c>
      <c r="N272" s="2">
        <v>50</v>
      </c>
      <c r="O272" s="2">
        <v>665</v>
      </c>
    </row>
    <row r="273" spans="12:15">
      <c r="L273" s="2" t="s">
        <v>408</v>
      </c>
      <c r="M273" s="2" t="s">
        <v>333</v>
      </c>
      <c r="N273" s="2">
        <v>100</v>
      </c>
      <c r="O273" s="2">
        <v>808</v>
      </c>
    </row>
    <row r="274" spans="12:15" ht="45">
      <c r="L274" s="2" t="s">
        <v>383</v>
      </c>
      <c r="M274" s="2" t="s">
        <v>333</v>
      </c>
      <c r="N274" s="2">
        <v>45</v>
      </c>
      <c r="O274" s="2">
        <v>350</v>
      </c>
    </row>
    <row r="275" spans="12:15">
      <c r="L275" s="2" t="s">
        <v>381</v>
      </c>
      <c r="M275" s="2" t="s">
        <v>333</v>
      </c>
      <c r="N275" s="2">
        <v>71</v>
      </c>
      <c r="O275" s="2">
        <v>1381</v>
      </c>
    </row>
    <row r="276" spans="12:15" ht="30">
      <c r="L276" s="2" t="s">
        <v>382</v>
      </c>
      <c r="M276" s="2" t="s">
        <v>333</v>
      </c>
      <c r="N276" s="2">
        <v>226</v>
      </c>
      <c r="O276" s="2">
        <v>1617</v>
      </c>
    </row>
    <row r="277" spans="12:15" ht="30">
      <c r="L277" s="2" t="s">
        <v>391</v>
      </c>
      <c r="M277" s="2" t="s">
        <v>333</v>
      </c>
      <c r="N277" s="2">
        <v>54</v>
      </c>
      <c r="O277" s="2">
        <v>1737</v>
      </c>
    </row>
    <row r="278" spans="12:15">
      <c r="L278" s="2" t="s">
        <v>399</v>
      </c>
      <c r="M278" s="2" t="s">
        <v>333</v>
      </c>
      <c r="N278" s="2">
        <v>128</v>
      </c>
      <c r="O278" s="2">
        <v>892</v>
      </c>
    </row>
    <row r="279" spans="12:15">
      <c r="L279" s="2" t="s">
        <v>403</v>
      </c>
      <c r="M279" s="2" t="s">
        <v>333</v>
      </c>
      <c r="N279" s="2">
        <v>40</v>
      </c>
      <c r="O279" s="2">
        <v>381</v>
      </c>
    </row>
    <row r="280" spans="12:15" ht="30">
      <c r="L280" s="2" t="s">
        <v>393</v>
      </c>
      <c r="M280" s="2" t="s">
        <v>333</v>
      </c>
      <c r="N280" s="2">
        <v>58</v>
      </c>
      <c r="O280" s="2">
        <v>2956</v>
      </c>
    </row>
    <row r="281" spans="12:15">
      <c r="L281" s="2" t="s">
        <v>380</v>
      </c>
      <c r="M281" s="2" t="s">
        <v>333</v>
      </c>
      <c r="N281" s="2">
        <v>30</v>
      </c>
      <c r="O281" s="2">
        <v>1106</v>
      </c>
    </row>
    <row r="282" spans="12:15">
      <c r="L282" s="2" t="s">
        <v>384</v>
      </c>
      <c r="M282" s="2" t="s">
        <v>333</v>
      </c>
      <c r="N282" s="2">
        <v>35</v>
      </c>
      <c r="O282" s="2">
        <v>523</v>
      </c>
    </row>
    <row r="283" spans="12:15">
      <c r="L283" s="2" t="s">
        <v>409</v>
      </c>
      <c r="M283" s="2" t="s">
        <v>333</v>
      </c>
      <c r="N283" s="2">
        <v>6</v>
      </c>
      <c r="O283" s="2">
        <v>69</v>
      </c>
    </row>
    <row r="284" spans="12:15" ht="30">
      <c r="L284" s="2" t="s">
        <v>341</v>
      </c>
      <c r="M284" s="2" t="s">
        <v>374</v>
      </c>
      <c r="N284" s="2">
        <v>115</v>
      </c>
      <c r="O284" s="2">
        <v>2310</v>
      </c>
    </row>
    <row r="285" spans="12:15" ht="45">
      <c r="L285" s="2" t="s">
        <v>369</v>
      </c>
      <c r="M285" s="2" t="s">
        <v>374</v>
      </c>
      <c r="N285" s="2">
        <v>176</v>
      </c>
      <c r="O285" s="2">
        <v>6483</v>
      </c>
    </row>
    <row r="286" spans="12:15" ht="45">
      <c r="L286" s="2" t="s">
        <v>366</v>
      </c>
      <c r="M286" s="2" t="s">
        <v>374</v>
      </c>
      <c r="N286" s="2">
        <v>125</v>
      </c>
      <c r="O286" s="2">
        <v>3750</v>
      </c>
    </row>
    <row r="287" spans="12:15" ht="30">
      <c r="L287" s="2" t="s">
        <v>407</v>
      </c>
      <c r="M287" s="2" t="s">
        <v>374</v>
      </c>
      <c r="N287" s="2">
        <v>25</v>
      </c>
      <c r="O287" s="2">
        <v>386</v>
      </c>
    </row>
    <row r="288" spans="12:15">
      <c r="L288" s="2" t="s">
        <v>408</v>
      </c>
      <c r="M288" s="2" t="s">
        <v>374</v>
      </c>
      <c r="N288" s="2">
        <v>130</v>
      </c>
      <c r="O288" s="2">
        <v>1235</v>
      </c>
    </row>
    <row r="289" spans="12:15">
      <c r="L289" s="2" t="s">
        <v>410</v>
      </c>
      <c r="M289" s="2" t="s">
        <v>374</v>
      </c>
      <c r="N289" s="2">
        <v>35</v>
      </c>
      <c r="O289" s="2">
        <v>884</v>
      </c>
    </row>
    <row r="290" spans="12:15">
      <c r="L290" s="2" t="s">
        <v>411</v>
      </c>
      <c r="M290" s="2" t="s">
        <v>374</v>
      </c>
      <c r="N290" s="2">
        <v>56</v>
      </c>
      <c r="O290" s="2">
        <v>4220</v>
      </c>
    </row>
    <row r="291" spans="12:15" ht="30">
      <c r="L291" s="2" t="s">
        <v>406</v>
      </c>
      <c r="M291" s="2" t="s">
        <v>374</v>
      </c>
      <c r="N291" s="2">
        <v>50</v>
      </c>
      <c r="O291" s="2">
        <v>2000</v>
      </c>
    </row>
    <row r="292" spans="12:15">
      <c r="L292" s="2" t="s">
        <v>409</v>
      </c>
      <c r="M292" s="2" t="s">
        <v>374</v>
      </c>
      <c r="N292" s="2">
        <v>24</v>
      </c>
      <c r="O292" s="2">
        <v>306</v>
      </c>
    </row>
    <row r="293" spans="12:15" ht="45">
      <c r="L293" s="2" t="s">
        <v>396</v>
      </c>
      <c r="M293" s="2" t="s">
        <v>405</v>
      </c>
      <c r="N293" s="2">
        <v>36</v>
      </c>
      <c r="O293" s="2">
        <v>900</v>
      </c>
    </row>
    <row r="294" spans="12:15" ht="30">
      <c r="L294" s="2" t="s">
        <v>358</v>
      </c>
      <c r="M294" s="2" t="s">
        <v>405</v>
      </c>
      <c r="N294" s="2">
        <v>30</v>
      </c>
      <c r="O294" s="2">
        <v>960</v>
      </c>
    </row>
    <row r="295" spans="12:15">
      <c r="L295" s="2" t="s">
        <v>373</v>
      </c>
      <c r="M295" s="2" t="s">
        <v>405</v>
      </c>
      <c r="N295" s="2">
        <v>71</v>
      </c>
      <c r="O295" s="2">
        <v>2783</v>
      </c>
    </row>
    <row r="296" spans="12:15" ht="30">
      <c r="L296" s="2" t="s">
        <v>357</v>
      </c>
      <c r="M296" s="2" t="s">
        <v>405</v>
      </c>
      <c r="N296" s="2">
        <v>50</v>
      </c>
      <c r="O296" s="2">
        <v>2195</v>
      </c>
    </row>
    <row r="297" spans="12:15" ht="30">
      <c r="L297" s="2" t="s">
        <v>341</v>
      </c>
      <c r="M297" s="2" t="s">
        <v>405</v>
      </c>
      <c r="N297" s="2">
        <v>97</v>
      </c>
      <c r="O297" s="2">
        <v>2037</v>
      </c>
    </row>
    <row r="298" spans="12:15" ht="30">
      <c r="L298" s="2" t="s">
        <v>395</v>
      </c>
      <c r="M298" s="2" t="s">
        <v>405</v>
      </c>
      <c r="N298" s="2">
        <v>50</v>
      </c>
      <c r="O298" s="2">
        <v>850</v>
      </c>
    </row>
    <row r="299" spans="12:15" ht="45">
      <c r="L299" s="2" t="s">
        <v>385</v>
      </c>
      <c r="M299" s="2" t="s">
        <v>405</v>
      </c>
      <c r="N299" s="2">
        <v>3</v>
      </c>
      <c r="O299" s="2">
        <v>42</v>
      </c>
    </row>
    <row r="300" spans="12:15" ht="30">
      <c r="L300" s="2" t="s">
        <v>398</v>
      </c>
      <c r="M300" s="2" t="s">
        <v>412</v>
      </c>
      <c r="N300" s="2">
        <v>72</v>
      </c>
      <c r="O300" s="2">
        <v>851</v>
      </c>
    </row>
    <row r="301" spans="12:15" ht="45">
      <c r="L301" s="2" t="s">
        <v>396</v>
      </c>
      <c r="M301" s="2" t="s">
        <v>412</v>
      </c>
      <c r="N301" s="2">
        <v>138</v>
      </c>
      <c r="O301" s="2">
        <v>3368</v>
      </c>
    </row>
    <row r="302" spans="12:15">
      <c r="L302" s="2" t="s">
        <v>352</v>
      </c>
      <c r="M302" s="2" t="s">
        <v>412</v>
      </c>
      <c r="N302" s="2">
        <v>115</v>
      </c>
      <c r="O302" s="2">
        <v>2000</v>
      </c>
    </row>
    <row r="303" spans="12:15" ht="30">
      <c r="L303" s="2" t="s">
        <v>359</v>
      </c>
      <c r="M303" s="2" t="s">
        <v>412</v>
      </c>
      <c r="N303" s="2">
        <v>20</v>
      </c>
      <c r="O303" s="2">
        <v>427</v>
      </c>
    </row>
    <row r="304" spans="12:15">
      <c r="L304" s="2" t="s">
        <v>360</v>
      </c>
      <c r="M304" s="2" t="s">
        <v>412</v>
      </c>
      <c r="N304" s="2">
        <v>8</v>
      </c>
      <c r="O304" s="2">
        <v>208</v>
      </c>
    </row>
  </sheetData>
  <mergeCells count="1">
    <mergeCell ref="B2:K2"/>
  </mergeCells>
  <pageMargins left="0.7" right="0.7" top="0.75" bottom="0.75" header="0.3" footer="0.3"/>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BC59-C22A-448A-AB58-42FAEFE89450}">
  <dimension ref="B2:O28"/>
  <sheetViews>
    <sheetView zoomScale="85" zoomScaleNormal="85" workbookViewId="0">
      <selection activeCell="G36" sqref="G36"/>
    </sheetView>
  </sheetViews>
  <sheetFormatPr defaultRowHeight="15"/>
  <cols>
    <col min="11" max="11" width="13.42578125" bestFit="1" customWidth="1"/>
    <col min="12" max="12" width="24.42578125" bestFit="1" customWidth="1"/>
    <col min="14" max="14" width="13.42578125" bestFit="1" customWidth="1"/>
    <col min="15" max="15" width="29.28515625" bestFit="1" customWidth="1"/>
  </cols>
  <sheetData>
    <row r="2" spans="2:15">
      <c r="B2" s="7" t="s">
        <v>556</v>
      </c>
      <c r="C2" s="7"/>
      <c r="D2" s="7"/>
      <c r="E2" s="7"/>
      <c r="F2" s="7"/>
      <c r="G2" s="7"/>
      <c r="H2" s="7"/>
      <c r="I2" s="7"/>
      <c r="J2" s="7"/>
      <c r="K2" s="7"/>
    </row>
    <row r="4" spans="2:15">
      <c r="C4" s="1"/>
      <c r="D4" s="1"/>
      <c r="E4" s="1"/>
      <c r="F4" s="1"/>
      <c r="G4" s="1"/>
      <c r="H4" s="1"/>
      <c r="I4" s="1"/>
      <c r="K4" t="s">
        <v>440</v>
      </c>
      <c r="L4" t="s">
        <v>441</v>
      </c>
      <c r="M4" t="s">
        <v>442</v>
      </c>
      <c r="N4" t="s">
        <v>443</v>
      </c>
      <c r="O4" t="s">
        <v>444</v>
      </c>
    </row>
    <row r="5" spans="2:15" ht="30">
      <c r="C5" s="1"/>
      <c r="D5" s="1"/>
      <c r="E5" s="1"/>
      <c r="F5" s="1"/>
      <c r="G5" s="1"/>
      <c r="H5" s="1"/>
      <c r="I5" s="1"/>
      <c r="K5" s="2">
        <v>12</v>
      </c>
      <c r="L5" s="2" t="s">
        <v>433</v>
      </c>
      <c r="M5" s="2">
        <v>1994</v>
      </c>
      <c r="N5" s="2">
        <v>683.83</v>
      </c>
      <c r="O5" s="2">
        <v>26.14</v>
      </c>
    </row>
    <row r="6" spans="2:15">
      <c r="C6" s="1" t="s">
        <v>1</v>
      </c>
      <c r="D6" s="1"/>
      <c r="E6" s="1"/>
      <c r="F6" s="1"/>
      <c r="G6" s="1"/>
      <c r="H6" s="1"/>
      <c r="I6" s="1"/>
      <c r="K6" s="2">
        <v>2</v>
      </c>
      <c r="L6" s="2" t="s">
        <v>434</v>
      </c>
      <c r="M6" s="2">
        <v>1995</v>
      </c>
      <c r="N6" s="2">
        <v>710</v>
      </c>
      <c r="O6" s="2">
        <v>26.36</v>
      </c>
    </row>
    <row r="7" spans="2:15">
      <c r="C7" s="1" t="s">
        <v>419</v>
      </c>
      <c r="D7" s="1"/>
      <c r="E7" s="1"/>
      <c r="F7" s="1"/>
      <c r="G7" s="1"/>
      <c r="H7" s="1"/>
      <c r="I7" s="1"/>
      <c r="K7" s="2">
        <v>5</v>
      </c>
      <c r="L7" s="2" t="s">
        <v>250</v>
      </c>
      <c r="M7" s="2">
        <v>1995</v>
      </c>
      <c r="N7" s="2">
        <v>656.52</v>
      </c>
      <c r="O7" s="2">
        <v>23.95</v>
      </c>
    </row>
    <row r="8" spans="2:15">
      <c r="C8" s="1" t="s">
        <v>420</v>
      </c>
      <c r="D8" s="1"/>
      <c r="E8" s="1"/>
      <c r="F8" s="1"/>
      <c r="G8" s="1"/>
      <c r="H8" s="1"/>
      <c r="I8" s="1"/>
      <c r="K8" s="2">
        <v>8</v>
      </c>
      <c r="L8" s="2" t="s">
        <v>435</v>
      </c>
      <c r="M8" s="2">
        <v>1995</v>
      </c>
      <c r="N8" s="2">
        <v>662.64</v>
      </c>
      <c r="O8" s="2">
        <v>26.68</v>
      </c>
    </row>
    <row r="9" spans="2:15" ht="30">
      <c r="C9" s="1" t="s">
        <v>421</v>
      </c>
      <c r="D9" s="1"/>
      <c r="E9" s="1"/>
      <c r="F9" s="1"/>
      <c r="G9" s="1"/>
      <c r="H9" s="1"/>
      <c r="I9" s="1"/>
      <c r="K9" s="2">
        <v>11</v>
      </c>
      <c r="L9" s="2" t="s">
        <v>436</v>
      </c>
      <c r="M9" s="2">
        <v>1995</v>
      </c>
      <c r="N9" s="2">
        <v>645.29</v>
      </c>
      <c r="O9" s="2">
        <v>25.8</v>
      </c>
    </row>
    <row r="10" spans="2:15">
      <c r="C10" s="1"/>
      <c r="D10" s="1"/>
      <c r="E10" s="1"/>
      <c r="F10" s="1"/>
      <c r="G10" s="1"/>
      <c r="H10" s="1"/>
      <c r="I10" s="1"/>
      <c r="K10" s="2">
        <v>1</v>
      </c>
      <c r="L10" s="2" t="s">
        <v>437</v>
      </c>
      <c r="M10" s="2">
        <v>1996</v>
      </c>
      <c r="N10" s="2">
        <v>626.37</v>
      </c>
      <c r="O10" s="2">
        <v>23.53</v>
      </c>
    </row>
    <row r="11" spans="2:15">
      <c r="C11" s="1" t="s">
        <v>422</v>
      </c>
      <c r="D11" s="1"/>
      <c r="E11" s="1"/>
      <c r="F11" s="1"/>
      <c r="G11" s="1"/>
      <c r="H11" s="1"/>
      <c r="I11" s="1"/>
      <c r="K11" s="2">
        <v>2</v>
      </c>
      <c r="L11" s="2" t="s">
        <v>434</v>
      </c>
      <c r="M11" s="2">
        <v>1996</v>
      </c>
      <c r="N11" s="2">
        <v>621.55999999999995</v>
      </c>
      <c r="O11" s="2">
        <v>22.71</v>
      </c>
    </row>
    <row r="12" spans="2:15">
      <c r="C12" s="1" t="s">
        <v>423</v>
      </c>
      <c r="D12" s="1"/>
      <c r="E12" s="1"/>
      <c r="F12" s="1"/>
      <c r="G12" s="1"/>
      <c r="H12" s="1"/>
      <c r="I12" s="1"/>
      <c r="K12" s="2">
        <v>3</v>
      </c>
      <c r="L12" s="2" t="s">
        <v>438</v>
      </c>
      <c r="M12" s="2">
        <v>1996</v>
      </c>
      <c r="N12" s="2">
        <v>802.55</v>
      </c>
      <c r="O12" s="2">
        <v>25.49</v>
      </c>
    </row>
    <row r="13" spans="2:15">
      <c r="C13" s="1"/>
      <c r="D13" s="1"/>
      <c r="E13" s="1"/>
      <c r="F13" s="1"/>
      <c r="G13" s="1"/>
      <c r="H13" s="1"/>
      <c r="I13" s="1"/>
      <c r="K13" s="2">
        <v>4</v>
      </c>
      <c r="L13" s="2" t="s">
        <v>439</v>
      </c>
      <c r="M13" s="2">
        <v>1996</v>
      </c>
      <c r="N13" s="2">
        <v>589.13</v>
      </c>
      <c r="O13" s="2">
        <v>22.84</v>
      </c>
    </row>
    <row r="14" spans="2:15">
      <c r="C14" s="1" t="s">
        <v>130</v>
      </c>
      <c r="D14" s="1"/>
      <c r="E14" s="1"/>
      <c r="F14" s="1"/>
      <c r="G14" s="1"/>
      <c r="H14" s="1"/>
      <c r="I14" s="1"/>
      <c r="K14" s="2">
        <v>5</v>
      </c>
      <c r="L14" s="2" t="s">
        <v>250</v>
      </c>
      <c r="M14" s="2">
        <v>1996</v>
      </c>
      <c r="N14" s="2">
        <v>588.77</v>
      </c>
      <c r="O14" s="2">
        <v>26.55</v>
      </c>
    </row>
    <row r="15" spans="2:15">
      <c r="C15" s="1" t="s">
        <v>131</v>
      </c>
      <c r="D15" s="1"/>
      <c r="E15" s="1"/>
      <c r="F15" s="1"/>
      <c r="G15" s="1"/>
      <c r="H15" s="1"/>
      <c r="I15" s="1"/>
    </row>
    <row r="16" spans="2:15">
      <c r="C16" s="1" t="s">
        <v>132</v>
      </c>
      <c r="D16" s="1"/>
      <c r="E16" s="1"/>
      <c r="F16" s="1"/>
      <c r="G16" s="1"/>
      <c r="H16" s="1"/>
      <c r="I16" s="1"/>
    </row>
    <row r="17" spans="3:15">
      <c r="C17" s="1"/>
      <c r="D17" s="1"/>
      <c r="E17" s="1"/>
      <c r="F17" s="1"/>
      <c r="G17" s="1"/>
      <c r="H17" s="1"/>
      <c r="I17" s="1"/>
      <c r="K17" s="3" t="s">
        <v>121</v>
      </c>
      <c r="L17" t="s">
        <v>445</v>
      </c>
      <c r="N17" s="3" t="s">
        <v>121</v>
      </c>
      <c r="O17" t="s">
        <v>446</v>
      </c>
    </row>
    <row r="18" spans="3:15">
      <c r="C18" s="1" t="s">
        <v>424</v>
      </c>
      <c r="D18" s="1"/>
      <c r="E18" s="1"/>
      <c r="F18" s="1"/>
      <c r="G18" s="1"/>
      <c r="H18" s="1"/>
      <c r="I18" s="1"/>
      <c r="K18" s="4" t="s">
        <v>437</v>
      </c>
      <c r="L18">
        <v>626.37</v>
      </c>
      <c r="N18" s="4" t="s">
        <v>437</v>
      </c>
      <c r="O18">
        <v>23.53</v>
      </c>
    </row>
    <row r="19" spans="3:15">
      <c r="C19" s="1" t="s">
        <v>425</v>
      </c>
      <c r="D19" s="1"/>
      <c r="E19" s="1"/>
      <c r="F19" s="1"/>
      <c r="G19" s="1"/>
      <c r="H19" s="1"/>
      <c r="I19" s="1"/>
      <c r="K19" s="4" t="s">
        <v>434</v>
      </c>
      <c r="L19">
        <v>1331.56</v>
      </c>
      <c r="N19" s="4" t="s">
        <v>434</v>
      </c>
      <c r="O19">
        <v>49.07</v>
      </c>
    </row>
    <row r="20" spans="3:15">
      <c r="C20" s="1" t="s">
        <v>426</v>
      </c>
      <c r="D20" s="1"/>
      <c r="E20" s="1"/>
      <c r="F20" s="1"/>
      <c r="G20" s="1"/>
      <c r="H20" s="1"/>
      <c r="I20" s="1"/>
      <c r="K20" s="4" t="s">
        <v>438</v>
      </c>
      <c r="L20">
        <v>802.55</v>
      </c>
      <c r="N20" s="4" t="s">
        <v>438</v>
      </c>
      <c r="O20">
        <v>25.49</v>
      </c>
    </row>
    <row r="21" spans="3:15">
      <c r="C21" s="1" t="s">
        <v>427</v>
      </c>
      <c r="D21" s="1"/>
      <c r="E21" s="1"/>
      <c r="F21" s="1"/>
      <c r="G21" s="1"/>
      <c r="H21" s="1"/>
      <c r="I21" s="1"/>
      <c r="K21" s="4" t="s">
        <v>439</v>
      </c>
      <c r="L21">
        <v>589.13</v>
      </c>
      <c r="N21" s="4" t="s">
        <v>439</v>
      </c>
      <c r="O21">
        <v>22.84</v>
      </c>
    </row>
    <row r="22" spans="3:15">
      <c r="C22" s="1"/>
      <c r="D22" s="1"/>
      <c r="E22" s="1"/>
      <c r="F22" s="1"/>
      <c r="G22" s="1"/>
      <c r="H22" s="1"/>
      <c r="I22" s="1"/>
      <c r="K22" s="4" t="s">
        <v>250</v>
      </c>
      <c r="L22">
        <v>1245.29</v>
      </c>
      <c r="N22" s="4" t="s">
        <v>250</v>
      </c>
      <c r="O22">
        <v>50.5</v>
      </c>
    </row>
    <row r="23" spans="3:15">
      <c r="C23" s="1" t="s">
        <v>428</v>
      </c>
      <c r="D23" s="1"/>
      <c r="E23" s="1"/>
      <c r="F23" s="1"/>
      <c r="G23" s="1"/>
      <c r="H23" s="1"/>
      <c r="I23" s="1"/>
      <c r="K23" s="4" t="s">
        <v>435</v>
      </c>
      <c r="L23">
        <v>662.64</v>
      </c>
      <c r="N23" s="4" t="s">
        <v>435</v>
      </c>
      <c r="O23">
        <v>26.68</v>
      </c>
    </row>
    <row r="24" spans="3:15">
      <c r="C24" s="1" t="s">
        <v>429</v>
      </c>
      <c r="D24" s="1"/>
      <c r="E24" s="1"/>
      <c r="F24" s="1"/>
      <c r="G24" s="1"/>
      <c r="H24" s="1"/>
      <c r="I24" s="1"/>
      <c r="K24" s="4" t="s">
        <v>436</v>
      </c>
      <c r="L24">
        <v>645.29</v>
      </c>
      <c r="N24" s="4" t="s">
        <v>436</v>
      </c>
      <c r="O24">
        <v>25.8</v>
      </c>
    </row>
    <row r="25" spans="3:15">
      <c r="C25" s="1" t="s">
        <v>430</v>
      </c>
      <c r="D25" s="1"/>
      <c r="E25" s="1"/>
      <c r="F25" s="1"/>
      <c r="G25" s="1"/>
      <c r="H25" s="1"/>
      <c r="I25" s="1"/>
      <c r="K25" s="4" t="s">
        <v>433</v>
      </c>
      <c r="L25">
        <v>683.83</v>
      </c>
      <c r="N25" s="4" t="s">
        <v>433</v>
      </c>
      <c r="O25">
        <v>26.14</v>
      </c>
    </row>
    <row r="26" spans="3:15">
      <c r="C26" s="1"/>
      <c r="D26" s="1"/>
      <c r="E26" s="1"/>
      <c r="F26" s="1"/>
      <c r="G26" s="1"/>
      <c r="H26" s="1"/>
      <c r="I26" s="1"/>
      <c r="K26" s="4" t="s">
        <v>122</v>
      </c>
      <c r="L26">
        <v>6586.66</v>
      </c>
      <c r="N26" s="4" t="s">
        <v>122</v>
      </c>
      <c r="O26">
        <v>250.05</v>
      </c>
    </row>
    <row r="27" spans="3:15">
      <c r="C27" s="1" t="s">
        <v>431</v>
      </c>
      <c r="D27" s="1"/>
      <c r="E27" s="1"/>
      <c r="F27" s="1"/>
      <c r="G27" s="1"/>
      <c r="H27" s="1"/>
      <c r="I27" s="1"/>
    </row>
    <row r="28" spans="3:15">
      <c r="C28" s="1" t="s">
        <v>432</v>
      </c>
      <c r="D28" s="1"/>
      <c r="E28" s="1"/>
      <c r="F28" s="1"/>
      <c r="G28" s="1"/>
      <c r="H28" s="1"/>
      <c r="I28" s="1"/>
    </row>
  </sheetData>
  <mergeCells count="1">
    <mergeCell ref="B2:K2"/>
  </mergeCells>
  <pageMargins left="0.7" right="0.7" top="0.75" bottom="0.75" header="0.3" footer="0.3"/>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7837-39DE-4E01-997E-5F51A1A7E1EC}">
  <dimension ref="B2:K93"/>
  <sheetViews>
    <sheetView topLeftCell="B1" zoomScale="86" zoomScaleNormal="86" workbookViewId="0">
      <selection activeCell="N10" sqref="N10"/>
    </sheetView>
  </sheetViews>
  <sheetFormatPr defaultRowHeight="15"/>
  <cols>
    <col min="3" max="3" width="12.140625" customWidth="1"/>
    <col min="4" max="4" width="15.85546875" customWidth="1"/>
    <col min="5" max="5" width="16" customWidth="1"/>
    <col min="7" max="7" width="32" bestFit="1" customWidth="1"/>
    <col min="8" max="8" width="20.85546875" bestFit="1" customWidth="1"/>
  </cols>
  <sheetData>
    <row r="2" spans="2:11">
      <c r="B2" s="7" t="s">
        <v>557</v>
      </c>
      <c r="C2" s="7"/>
      <c r="D2" s="7"/>
      <c r="E2" s="7"/>
      <c r="F2" s="7"/>
      <c r="G2" s="7"/>
      <c r="H2" s="7"/>
      <c r="I2" s="7"/>
      <c r="J2" s="7"/>
      <c r="K2" s="7"/>
    </row>
    <row r="4" spans="2:11">
      <c r="C4" s="1" t="s">
        <v>1</v>
      </c>
      <c r="D4" s="1"/>
      <c r="E4" s="1"/>
      <c r="F4" s="1"/>
      <c r="G4" s="1"/>
      <c r="H4" s="1"/>
      <c r="I4" s="1"/>
      <c r="J4" s="1"/>
      <c r="K4" s="1"/>
    </row>
    <row r="5" spans="2:11">
      <c r="C5" s="1" t="s">
        <v>447</v>
      </c>
      <c r="D5" s="1"/>
      <c r="E5" s="1"/>
      <c r="F5" s="1"/>
      <c r="G5" s="1"/>
      <c r="H5" s="1"/>
      <c r="I5" s="1"/>
      <c r="J5" s="1"/>
      <c r="K5" s="1"/>
    </row>
    <row r="6" spans="2:11">
      <c r="C6" s="1" t="s">
        <v>448</v>
      </c>
      <c r="D6" s="1"/>
      <c r="E6" s="1"/>
      <c r="F6" s="1"/>
      <c r="G6" s="1"/>
      <c r="H6" s="1"/>
      <c r="I6" s="1"/>
      <c r="J6" s="1"/>
      <c r="K6" s="1"/>
    </row>
    <row r="7" spans="2:11">
      <c r="C7" s="1" t="s">
        <v>449</v>
      </c>
      <c r="D7" s="1"/>
      <c r="E7" s="1"/>
      <c r="F7" s="1"/>
      <c r="G7" s="1"/>
      <c r="H7" s="1"/>
      <c r="I7" s="1"/>
      <c r="J7" s="1"/>
      <c r="K7" s="1"/>
    </row>
    <row r="8" spans="2:11">
      <c r="C8" s="1" t="s">
        <v>304</v>
      </c>
      <c r="D8" s="1"/>
      <c r="E8" s="1"/>
      <c r="F8" s="1"/>
      <c r="G8" s="1"/>
      <c r="H8" s="1"/>
      <c r="I8" s="1"/>
      <c r="J8" s="1"/>
      <c r="K8" s="1"/>
    </row>
    <row r="9" spans="2:11">
      <c r="C9" s="1" t="s">
        <v>450</v>
      </c>
      <c r="D9" s="1"/>
      <c r="E9" s="1"/>
      <c r="F9" s="1"/>
      <c r="G9" s="1"/>
      <c r="H9" s="1"/>
      <c r="I9" s="1"/>
      <c r="J9" s="1"/>
      <c r="K9" s="1"/>
    </row>
    <row r="10" spans="2:11">
      <c r="C10" s="1" t="s">
        <v>451</v>
      </c>
      <c r="D10" s="1"/>
      <c r="E10" s="1"/>
      <c r="F10" s="1"/>
      <c r="G10" s="1"/>
      <c r="H10" s="1"/>
      <c r="I10" s="1"/>
      <c r="J10" s="1"/>
      <c r="K10" s="1"/>
    </row>
    <row r="11" spans="2:11">
      <c r="C11" s="1" t="s">
        <v>452</v>
      </c>
      <c r="D11" s="1"/>
      <c r="E11" s="1"/>
      <c r="F11" s="1"/>
      <c r="G11" s="1"/>
      <c r="H11" s="1"/>
      <c r="I11" s="1"/>
      <c r="J11" s="1"/>
      <c r="K11" s="1"/>
    </row>
    <row r="12" spans="2:11">
      <c r="C12" s="1" t="s">
        <v>453</v>
      </c>
      <c r="D12" s="1"/>
      <c r="E12" s="1"/>
      <c r="F12" s="1"/>
      <c r="G12" s="1"/>
      <c r="H12" s="1"/>
      <c r="I12" s="1"/>
      <c r="J12" s="1"/>
      <c r="K12" s="1"/>
    </row>
    <row r="13" spans="2:11">
      <c r="C13" s="1"/>
      <c r="D13" s="1"/>
      <c r="E13" s="1"/>
      <c r="F13" s="1"/>
      <c r="G13" s="1"/>
      <c r="H13" s="1"/>
      <c r="I13" s="1"/>
      <c r="J13" s="1"/>
      <c r="K13" s="1"/>
    </row>
    <row r="15" spans="2:11">
      <c r="C15" t="s">
        <v>454</v>
      </c>
      <c r="D15" t="s">
        <v>413</v>
      </c>
      <c r="E15" t="s">
        <v>311</v>
      </c>
      <c r="G15" s="3" t="s">
        <v>121</v>
      </c>
      <c r="H15" t="s">
        <v>312</v>
      </c>
    </row>
    <row r="16" spans="2:11">
      <c r="C16" s="2">
        <v>38</v>
      </c>
      <c r="D16" s="2" t="s">
        <v>401</v>
      </c>
      <c r="E16" s="2">
        <v>141396.73499999999</v>
      </c>
      <c r="G16" s="4" t="s">
        <v>368</v>
      </c>
      <c r="H16">
        <v>32698.379999999899</v>
      </c>
    </row>
    <row r="17" spans="3:8" ht="30">
      <c r="C17" s="2">
        <v>29</v>
      </c>
      <c r="D17" s="2" t="s">
        <v>372</v>
      </c>
      <c r="E17" s="2">
        <v>80368.672000000006</v>
      </c>
      <c r="G17" s="4" t="s">
        <v>392</v>
      </c>
      <c r="H17">
        <v>3044</v>
      </c>
    </row>
    <row r="18" spans="3:8" ht="45">
      <c r="C18" s="2">
        <v>59</v>
      </c>
      <c r="D18" s="2" t="s">
        <v>351</v>
      </c>
      <c r="E18" s="2">
        <v>71155.7</v>
      </c>
      <c r="G18" s="4" t="s">
        <v>371</v>
      </c>
      <c r="H18">
        <v>17910.63</v>
      </c>
    </row>
    <row r="19" spans="3:8">
      <c r="C19" s="2">
        <v>62</v>
      </c>
      <c r="D19" s="2" t="s">
        <v>363</v>
      </c>
      <c r="E19" s="2">
        <v>47234.97</v>
      </c>
      <c r="G19" s="4" t="s">
        <v>401</v>
      </c>
      <c r="H19">
        <v>141396.73499999999</v>
      </c>
    </row>
    <row r="20" spans="3:8" ht="30">
      <c r="C20" s="2">
        <v>60</v>
      </c>
      <c r="D20" s="2" t="s">
        <v>342</v>
      </c>
      <c r="E20" s="2">
        <v>46825.48</v>
      </c>
      <c r="G20" s="4" t="s">
        <v>342</v>
      </c>
      <c r="H20">
        <v>46825.48</v>
      </c>
    </row>
    <row r="21" spans="3:8" ht="30">
      <c r="C21" s="2">
        <v>56</v>
      </c>
      <c r="D21" s="2" t="s">
        <v>365</v>
      </c>
      <c r="E21" s="2">
        <v>42593.06</v>
      </c>
      <c r="G21" s="4" t="s">
        <v>393</v>
      </c>
      <c r="H21">
        <v>29171.875</v>
      </c>
    </row>
    <row r="22" spans="3:8" ht="30">
      <c r="C22" s="2">
        <v>51</v>
      </c>
      <c r="D22" s="2" t="s">
        <v>336</v>
      </c>
      <c r="E22" s="2">
        <v>41819.65</v>
      </c>
      <c r="G22" s="4" t="s">
        <v>386</v>
      </c>
      <c r="H22">
        <v>12788.1</v>
      </c>
    </row>
    <row r="23" spans="3:8">
      <c r="C23" s="2">
        <v>17</v>
      </c>
      <c r="D23" s="2" t="s">
        <v>368</v>
      </c>
      <c r="E23" s="2">
        <v>32698.379999999899</v>
      </c>
      <c r="G23" s="4" t="s">
        <v>354</v>
      </c>
      <c r="H23">
        <v>16355.96</v>
      </c>
    </row>
    <row r="24" spans="3:8" ht="30">
      <c r="C24" s="2">
        <v>18</v>
      </c>
      <c r="D24" s="2" t="s">
        <v>393</v>
      </c>
      <c r="E24" s="2">
        <v>29171.875</v>
      </c>
      <c r="G24" s="4" t="s">
        <v>346</v>
      </c>
      <c r="H24">
        <v>12294.54</v>
      </c>
    </row>
    <row r="25" spans="3:8" ht="30">
      <c r="C25" s="2">
        <v>28</v>
      </c>
      <c r="D25" s="2" t="s">
        <v>378</v>
      </c>
      <c r="E25" s="2">
        <v>25696.639999999999</v>
      </c>
      <c r="G25" s="4" t="s">
        <v>397</v>
      </c>
      <c r="H25">
        <v>8567.9</v>
      </c>
    </row>
    <row r="26" spans="3:8" ht="30">
      <c r="C26" s="2">
        <v>72</v>
      </c>
      <c r="D26" s="2" t="s">
        <v>332</v>
      </c>
      <c r="E26" s="2">
        <v>24900.13</v>
      </c>
      <c r="G26" s="4" t="s">
        <v>359</v>
      </c>
      <c r="H26">
        <v>5347.2</v>
      </c>
    </row>
    <row r="27" spans="3:8">
      <c r="C27" s="2">
        <v>43</v>
      </c>
      <c r="D27" s="2" t="s">
        <v>373</v>
      </c>
      <c r="E27" s="2">
        <v>23526.699999999899</v>
      </c>
      <c r="G27" s="4" t="s">
        <v>409</v>
      </c>
      <c r="H27">
        <v>1368.7125000000001</v>
      </c>
    </row>
    <row r="28" spans="3:8" ht="30">
      <c r="C28" s="2">
        <v>20</v>
      </c>
      <c r="D28" s="2" t="s">
        <v>344</v>
      </c>
      <c r="E28" s="2">
        <v>22563.359999999899</v>
      </c>
      <c r="G28" s="4" t="s">
        <v>398</v>
      </c>
      <c r="H28">
        <v>5881.6749999999902</v>
      </c>
    </row>
    <row r="29" spans="3:8" ht="45">
      <c r="C29" s="2">
        <v>7</v>
      </c>
      <c r="D29" s="2" t="s">
        <v>366</v>
      </c>
      <c r="E29" s="2">
        <v>22044.3</v>
      </c>
      <c r="G29" s="4" t="s">
        <v>399</v>
      </c>
      <c r="H29">
        <v>3232.95</v>
      </c>
    </row>
    <row r="30" spans="3:8" ht="30">
      <c r="C30" s="2">
        <v>64</v>
      </c>
      <c r="D30" s="2" t="s">
        <v>391</v>
      </c>
      <c r="E30" s="2">
        <v>21957.967499999999</v>
      </c>
      <c r="G30" s="4" t="s">
        <v>376</v>
      </c>
      <c r="H30">
        <v>19551.0249999999</v>
      </c>
    </row>
    <row r="31" spans="3:8" ht="30">
      <c r="C31" s="2">
        <v>69</v>
      </c>
      <c r="D31" s="2" t="s">
        <v>394</v>
      </c>
      <c r="E31" s="2">
        <v>21942.36</v>
      </c>
      <c r="G31" s="4" t="s">
        <v>343</v>
      </c>
      <c r="H31">
        <v>1648.125</v>
      </c>
    </row>
    <row r="32" spans="3:8">
      <c r="C32" s="2">
        <v>10</v>
      </c>
      <c r="D32" s="2" t="s">
        <v>375</v>
      </c>
      <c r="E32" s="2">
        <v>20867.34</v>
      </c>
      <c r="G32" s="4" t="s">
        <v>384</v>
      </c>
      <c r="H32">
        <v>1784.825</v>
      </c>
    </row>
    <row r="33" spans="3:8">
      <c r="C33" s="2">
        <v>53</v>
      </c>
      <c r="D33" s="2" t="s">
        <v>356</v>
      </c>
      <c r="E33" s="2">
        <v>20574.169999999998</v>
      </c>
      <c r="G33" s="4" t="s">
        <v>365</v>
      </c>
      <c r="H33">
        <v>42593.06</v>
      </c>
    </row>
    <row r="34" spans="3:8" ht="30">
      <c r="C34" s="2">
        <v>26</v>
      </c>
      <c r="D34" s="2" t="s">
        <v>402</v>
      </c>
      <c r="E34" s="2">
        <v>19849.144499999999</v>
      </c>
      <c r="G34" s="4" t="s">
        <v>347</v>
      </c>
      <c r="H34">
        <v>14920.875</v>
      </c>
    </row>
    <row r="35" spans="3:8">
      <c r="C35" s="2">
        <v>71</v>
      </c>
      <c r="D35" s="2" t="s">
        <v>376</v>
      </c>
      <c r="E35" s="2">
        <v>19551.0249999999</v>
      </c>
      <c r="G35" s="4" t="s">
        <v>396</v>
      </c>
      <c r="H35">
        <v>7137</v>
      </c>
    </row>
    <row r="36" spans="3:8" ht="30">
      <c r="C36" s="2">
        <v>40</v>
      </c>
      <c r="D36" s="2" t="s">
        <v>371</v>
      </c>
      <c r="E36" s="2">
        <v>17910.63</v>
      </c>
      <c r="G36" s="4" t="s">
        <v>360</v>
      </c>
      <c r="H36">
        <v>2688.3999999999901</v>
      </c>
    </row>
    <row r="37" spans="3:8">
      <c r="C37" s="2">
        <v>55</v>
      </c>
      <c r="D37" s="2" t="s">
        <v>349</v>
      </c>
      <c r="E37" s="2">
        <v>17426.400000000001</v>
      </c>
      <c r="G37" s="4" t="s">
        <v>350</v>
      </c>
      <c r="H37">
        <v>4504.3649999999998</v>
      </c>
    </row>
    <row r="38" spans="3:8">
      <c r="C38" s="2">
        <v>16</v>
      </c>
      <c r="D38" s="2" t="s">
        <v>353</v>
      </c>
      <c r="E38" s="2">
        <v>17215.775499999902</v>
      </c>
      <c r="G38" s="4" t="s">
        <v>394</v>
      </c>
      <c r="H38">
        <v>21942.36</v>
      </c>
    </row>
    <row r="39" spans="3:8">
      <c r="C39" s="2">
        <v>63</v>
      </c>
      <c r="D39" s="2" t="s">
        <v>380</v>
      </c>
      <c r="E39" s="2">
        <v>16701.095000000001</v>
      </c>
      <c r="G39" s="4" t="s">
        <v>381</v>
      </c>
      <c r="H39">
        <v>9915.9449999999997</v>
      </c>
    </row>
    <row r="40" spans="3:8">
      <c r="C40" s="2">
        <v>2</v>
      </c>
      <c r="D40" s="2" t="s">
        <v>354</v>
      </c>
      <c r="E40" s="2">
        <v>16355.96</v>
      </c>
      <c r="G40" s="4" t="s">
        <v>402</v>
      </c>
      <c r="H40">
        <v>19849.144499999999</v>
      </c>
    </row>
    <row r="41" spans="3:8">
      <c r="C41" s="2">
        <v>76</v>
      </c>
      <c r="D41" s="2" t="s">
        <v>370</v>
      </c>
      <c r="E41" s="2">
        <v>15760.44</v>
      </c>
      <c r="G41" s="4" t="s">
        <v>341</v>
      </c>
      <c r="H41">
        <v>7122.36</v>
      </c>
    </row>
    <row r="42" spans="3:8" ht="30">
      <c r="C42" s="2">
        <v>27</v>
      </c>
      <c r="D42" s="2" t="s">
        <v>357</v>
      </c>
      <c r="E42" s="2">
        <v>15099.875</v>
      </c>
      <c r="G42" s="4" t="s">
        <v>375</v>
      </c>
      <c r="H42">
        <v>20867.34</v>
      </c>
    </row>
    <row r="43" spans="3:8" ht="30">
      <c r="C43" s="2">
        <v>31</v>
      </c>
      <c r="D43" s="2" t="s">
        <v>347</v>
      </c>
      <c r="E43" s="2">
        <v>14920.875</v>
      </c>
      <c r="G43" s="4" t="s">
        <v>352</v>
      </c>
      <c r="H43">
        <v>13458.46</v>
      </c>
    </row>
    <row r="44" spans="3:8">
      <c r="C44" s="2">
        <v>61</v>
      </c>
      <c r="D44" s="2" t="s">
        <v>410</v>
      </c>
      <c r="E44" s="2">
        <v>14352.6</v>
      </c>
      <c r="G44" s="4" t="s">
        <v>373</v>
      </c>
      <c r="H44">
        <v>23526.699999999899</v>
      </c>
    </row>
    <row r="45" spans="3:8" ht="45">
      <c r="C45" s="2">
        <v>65</v>
      </c>
      <c r="D45" s="2" t="s">
        <v>338</v>
      </c>
      <c r="E45" s="2">
        <v>13869.89</v>
      </c>
      <c r="G45" s="4" t="s">
        <v>339</v>
      </c>
      <c r="H45">
        <v>8680.3449999999993</v>
      </c>
    </row>
    <row r="46" spans="3:8">
      <c r="C46" s="2">
        <v>35</v>
      </c>
      <c r="D46" s="2" t="s">
        <v>364</v>
      </c>
      <c r="E46" s="2">
        <v>13643.9999999999</v>
      </c>
      <c r="G46" s="4" t="s">
        <v>377</v>
      </c>
      <c r="H46">
        <v>4960.4399999999996</v>
      </c>
    </row>
    <row r="47" spans="3:8">
      <c r="C47" s="2">
        <v>36</v>
      </c>
      <c r="D47" s="2" t="s">
        <v>352</v>
      </c>
      <c r="E47" s="2">
        <v>13458.46</v>
      </c>
      <c r="G47" s="4" t="s">
        <v>370</v>
      </c>
      <c r="H47">
        <v>15760.44</v>
      </c>
    </row>
    <row r="48" spans="3:8" ht="30">
      <c r="C48" s="2">
        <v>30</v>
      </c>
      <c r="D48" s="2" t="s">
        <v>367</v>
      </c>
      <c r="E48" s="2">
        <v>13424.1975</v>
      </c>
      <c r="G48" s="4" t="s">
        <v>385</v>
      </c>
      <c r="H48">
        <v>2396.8000000000002</v>
      </c>
    </row>
    <row r="49" spans="3:8">
      <c r="C49" s="2">
        <v>11</v>
      </c>
      <c r="D49" s="2" t="s">
        <v>335</v>
      </c>
      <c r="E49" s="2">
        <v>12901.77</v>
      </c>
      <c r="G49" s="4" t="s">
        <v>348</v>
      </c>
      <c r="H49">
        <v>2432.5</v>
      </c>
    </row>
    <row r="50" spans="3:8">
      <c r="C50" s="2">
        <v>1</v>
      </c>
      <c r="D50" s="2" t="s">
        <v>386</v>
      </c>
      <c r="E50" s="2">
        <v>12788.1</v>
      </c>
      <c r="G50" s="4" t="s">
        <v>338</v>
      </c>
      <c r="H50">
        <v>13869.89</v>
      </c>
    </row>
    <row r="51" spans="3:8" ht="30">
      <c r="C51" s="2">
        <v>8</v>
      </c>
      <c r="D51" s="2" t="s">
        <v>406</v>
      </c>
      <c r="E51" s="2">
        <v>12772</v>
      </c>
      <c r="G51" s="4" t="s">
        <v>395</v>
      </c>
      <c r="H51">
        <v>3383</v>
      </c>
    </row>
    <row r="52" spans="3:8">
      <c r="C52" s="2">
        <v>39</v>
      </c>
      <c r="D52" s="2" t="s">
        <v>346</v>
      </c>
      <c r="E52" s="2">
        <v>12294.54</v>
      </c>
      <c r="G52" s="4" t="s">
        <v>336</v>
      </c>
      <c r="H52">
        <v>41819.65</v>
      </c>
    </row>
    <row r="53" spans="3:8" ht="45">
      <c r="C53" s="2">
        <v>12</v>
      </c>
      <c r="D53" s="2" t="s">
        <v>369</v>
      </c>
      <c r="E53" s="2">
        <v>12257.66</v>
      </c>
      <c r="G53" s="4" t="s">
        <v>358</v>
      </c>
      <c r="H53">
        <v>8404.16</v>
      </c>
    </row>
    <row r="54" spans="3:8">
      <c r="C54" s="2">
        <v>70</v>
      </c>
      <c r="D54" s="2" t="s">
        <v>362</v>
      </c>
      <c r="E54" s="2">
        <v>10672.65</v>
      </c>
      <c r="G54" s="4" t="s">
        <v>345</v>
      </c>
      <c r="H54">
        <v>9244.6</v>
      </c>
    </row>
    <row r="55" spans="3:8">
      <c r="C55" s="2">
        <v>44</v>
      </c>
      <c r="D55" s="2" t="s">
        <v>381</v>
      </c>
      <c r="E55" s="2">
        <v>9915.9449999999997</v>
      </c>
      <c r="G55" s="4" t="s">
        <v>411</v>
      </c>
      <c r="H55">
        <v>7226.5</v>
      </c>
    </row>
    <row r="56" spans="3:8">
      <c r="C56" s="2">
        <v>49</v>
      </c>
      <c r="D56" s="2" t="s">
        <v>345</v>
      </c>
      <c r="E56" s="2">
        <v>9244.6</v>
      </c>
      <c r="G56" s="4" t="s">
        <v>332</v>
      </c>
      <c r="H56">
        <v>24900.13</v>
      </c>
    </row>
    <row r="57" spans="3:8" ht="45">
      <c r="C57" s="2">
        <v>77</v>
      </c>
      <c r="D57" s="2" t="s">
        <v>355</v>
      </c>
      <c r="E57" s="2">
        <v>9171.6299999999992</v>
      </c>
      <c r="G57" s="4" t="s">
        <v>367</v>
      </c>
      <c r="H57">
        <v>13424.1975</v>
      </c>
    </row>
    <row r="58" spans="3:8" ht="30">
      <c r="C58" s="2">
        <v>21</v>
      </c>
      <c r="D58" s="2" t="s">
        <v>361</v>
      </c>
      <c r="E58" s="2">
        <v>9104</v>
      </c>
      <c r="G58" s="4" t="s">
        <v>406</v>
      </c>
      <c r="H58">
        <v>12772</v>
      </c>
    </row>
    <row r="59" spans="3:8" ht="30">
      <c r="C59" s="2">
        <v>68</v>
      </c>
      <c r="D59" s="2" t="s">
        <v>389</v>
      </c>
      <c r="E59" s="2">
        <v>8714</v>
      </c>
      <c r="G59" s="4" t="s">
        <v>400</v>
      </c>
      <c r="H59">
        <v>3704.3999999999901</v>
      </c>
    </row>
    <row r="60" spans="3:8" ht="45">
      <c r="C60" s="2">
        <v>41</v>
      </c>
      <c r="D60" s="2" t="s">
        <v>339</v>
      </c>
      <c r="E60" s="2">
        <v>8680.3449999999993</v>
      </c>
      <c r="G60" s="4" t="s">
        <v>355</v>
      </c>
      <c r="H60">
        <v>9171.6299999999992</v>
      </c>
    </row>
    <row r="61" spans="3:8" ht="45">
      <c r="C61" s="2">
        <v>42</v>
      </c>
      <c r="D61" s="2" t="s">
        <v>334</v>
      </c>
      <c r="E61" s="2">
        <v>8575</v>
      </c>
      <c r="G61" s="4" t="s">
        <v>362</v>
      </c>
      <c r="H61">
        <v>10672.65</v>
      </c>
    </row>
    <row r="62" spans="3:8" ht="30">
      <c r="C62" s="2">
        <v>4</v>
      </c>
      <c r="D62" s="2" t="s">
        <v>397</v>
      </c>
      <c r="E62" s="2">
        <v>8567.9</v>
      </c>
      <c r="G62" s="4" t="s">
        <v>349</v>
      </c>
      <c r="H62">
        <v>17426.400000000001</v>
      </c>
    </row>
    <row r="63" spans="3:8" ht="30">
      <c r="C63" s="2">
        <v>32</v>
      </c>
      <c r="D63" s="2" t="s">
        <v>358</v>
      </c>
      <c r="E63" s="2">
        <v>8404.16</v>
      </c>
      <c r="G63" s="4" t="s">
        <v>353</v>
      </c>
      <c r="H63">
        <v>17215.775499999902</v>
      </c>
    </row>
    <row r="64" spans="3:8" ht="30">
      <c r="C64" s="2">
        <v>75</v>
      </c>
      <c r="D64" s="2" t="s">
        <v>382</v>
      </c>
      <c r="E64" s="2">
        <v>8177.4899999999898</v>
      </c>
      <c r="G64" s="4" t="s">
        <v>356</v>
      </c>
      <c r="H64">
        <v>20574.169999999998</v>
      </c>
    </row>
    <row r="65" spans="3:8">
      <c r="C65" s="2">
        <v>14</v>
      </c>
      <c r="D65" s="2" t="s">
        <v>337</v>
      </c>
      <c r="E65" s="2">
        <v>7991.4899999999898</v>
      </c>
      <c r="G65" s="4" t="s">
        <v>335</v>
      </c>
      <c r="H65">
        <v>12901.77</v>
      </c>
    </row>
    <row r="66" spans="3:8">
      <c r="C66" s="2">
        <v>57</v>
      </c>
      <c r="D66" s="2" t="s">
        <v>340</v>
      </c>
      <c r="E66" s="2">
        <v>7661.5499999999902</v>
      </c>
      <c r="G66" s="4" t="s">
        <v>369</v>
      </c>
      <c r="H66">
        <v>12257.66</v>
      </c>
    </row>
    <row r="67" spans="3:8">
      <c r="C67" s="2">
        <v>9</v>
      </c>
      <c r="D67" s="2" t="s">
        <v>411</v>
      </c>
      <c r="E67" s="2">
        <v>7226.5</v>
      </c>
      <c r="G67" s="4" t="s">
        <v>408</v>
      </c>
      <c r="H67">
        <v>4338.1750000000002</v>
      </c>
    </row>
    <row r="68" spans="3:8" ht="45">
      <c r="C68" s="2">
        <v>6</v>
      </c>
      <c r="D68" s="2" t="s">
        <v>396</v>
      </c>
      <c r="E68" s="2">
        <v>7137</v>
      </c>
      <c r="G68" s="4" t="s">
        <v>379</v>
      </c>
      <c r="H68">
        <v>3997.2</v>
      </c>
    </row>
    <row r="69" spans="3:8" ht="30">
      <c r="C69" s="2">
        <v>22</v>
      </c>
      <c r="D69" s="2" t="s">
        <v>341</v>
      </c>
      <c r="E69" s="2">
        <v>7122.36</v>
      </c>
      <c r="G69" s="4" t="s">
        <v>378</v>
      </c>
      <c r="H69">
        <v>25696.639999999999</v>
      </c>
    </row>
    <row r="70" spans="3:8">
      <c r="C70" s="2">
        <v>34</v>
      </c>
      <c r="D70" s="2" t="s">
        <v>388</v>
      </c>
      <c r="E70" s="2">
        <v>6350.4</v>
      </c>
      <c r="G70" s="4" t="s">
        <v>351</v>
      </c>
      <c r="H70">
        <v>71155.7</v>
      </c>
    </row>
    <row r="71" spans="3:8">
      <c r="C71" s="2">
        <v>46</v>
      </c>
      <c r="D71" s="2" t="s">
        <v>387</v>
      </c>
      <c r="E71" s="2">
        <v>5882.99999999999</v>
      </c>
      <c r="G71" s="4" t="s">
        <v>340</v>
      </c>
      <c r="H71">
        <v>7661.5499999999902</v>
      </c>
    </row>
    <row r="72" spans="3:8" ht="30">
      <c r="C72" s="2">
        <v>58</v>
      </c>
      <c r="D72" s="2" t="s">
        <v>398</v>
      </c>
      <c r="E72" s="2">
        <v>5881.6749999999902</v>
      </c>
      <c r="G72" s="4" t="s">
        <v>382</v>
      </c>
      <c r="H72">
        <v>8177.4899999999898</v>
      </c>
    </row>
    <row r="73" spans="3:8" ht="45">
      <c r="C73" s="2">
        <v>19</v>
      </c>
      <c r="D73" s="2" t="s">
        <v>383</v>
      </c>
      <c r="E73" s="2">
        <v>5862.6199999999899</v>
      </c>
      <c r="G73" s="4" t="s">
        <v>388</v>
      </c>
      <c r="H73">
        <v>6350.4</v>
      </c>
    </row>
    <row r="74" spans="3:8" ht="30">
      <c r="C74" s="2">
        <v>5</v>
      </c>
      <c r="D74" s="2" t="s">
        <v>359</v>
      </c>
      <c r="E74" s="2">
        <v>5347.2</v>
      </c>
      <c r="G74" s="4" t="s">
        <v>357</v>
      </c>
      <c r="H74">
        <v>15099.875</v>
      </c>
    </row>
    <row r="75" spans="3:8">
      <c r="C75" s="2">
        <v>13</v>
      </c>
      <c r="D75" s="2" t="s">
        <v>377</v>
      </c>
      <c r="E75" s="2">
        <v>4960.4399999999996</v>
      </c>
      <c r="G75" s="4" t="s">
        <v>389</v>
      </c>
      <c r="H75">
        <v>8714</v>
      </c>
    </row>
    <row r="76" spans="3:8">
      <c r="C76" s="2">
        <v>54</v>
      </c>
      <c r="D76" s="2" t="s">
        <v>390</v>
      </c>
      <c r="E76" s="2">
        <v>4728.2375000000002</v>
      </c>
      <c r="G76" s="4" t="s">
        <v>334</v>
      </c>
      <c r="H76">
        <v>8575</v>
      </c>
    </row>
    <row r="77" spans="3:8">
      <c r="C77" s="2">
        <v>23</v>
      </c>
      <c r="D77" s="2" t="s">
        <v>404</v>
      </c>
      <c r="E77" s="2">
        <v>4601.7</v>
      </c>
      <c r="G77" s="4" t="s">
        <v>344</v>
      </c>
      <c r="H77">
        <v>22563.359999999899</v>
      </c>
    </row>
    <row r="78" spans="3:8" ht="30">
      <c r="C78" s="2">
        <v>24</v>
      </c>
      <c r="D78" s="2" t="s">
        <v>350</v>
      </c>
      <c r="E78" s="2">
        <v>4504.3649999999998</v>
      </c>
      <c r="G78" s="4" t="s">
        <v>361</v>
      </c>
      <c r="H78">
        <v>9104</v>
      </c>
    </row>
    <row r="79" spans="3:8">
      <c r="C79" s="2">
        <v>45</v>
      </c>
      <c r="D79" s="2" t="s">
        <v>408</v>
      </c>
      <c r="E79" s="2">
        <v>4338.1750000000002</v>
      </c>
      <c r="G79" s="4" t="s">
        <v>410</v>
      </c>
      <c r="H79">
        <v>14352.6</v>
      </c>
    </row>
    <row r="80" spans="3:8">
      <c r="C80" s="2">
        <v>73</v>
      </c>
      <c r="D80" s="2" t="s">
        <v>379</v>
      </c>
      <c r="E80" s="2">
        <v>3997.2</v>
      </c>
      <c r="G80" s="4" t="s">
        <v>387</v>
      </c>
      <c r="H80">
        <v>5882.99999999999</v>
      </c>
    </row>
    <row r="81" spans="3:8">
      <c r="C81" s="2">
        <v>47</v>
      </c>
      <c r="D81" s="2" t="s">
        <v>403</v>
      </c>
      <c r="E81" s="2">
        <v>3958.08</v>
      </c>
      <c r="G81" s="4" t="s">
        <v>364</v>
      </c>
      <c r="H81">
        <v>13643.9999999999</v>
      </c>
    </row>
    <row r="82" spans="3:8" ht="30">
      <c r="C82" s="2">
        <v>25</v>
      </c>
      <c r="D82" s="2" t="s">
        <v>400</v>
      </c>
      <c r="E82" s="2">
        <v>3704.3999999999901</v>
      </c>
      <c r="G82" s="4" t="s">
        <v>363</v>
      </c>
      <c r="H82">
        <v>47234.97</v>
      </c>
    </row>
    <row r="83" spans="3:8" ht="30">
      <c r="C83" s="2">
        <v>50</v>
      </c>
      <c r="D83" s="2" t="s">
        <v>407</v>
      </c>
      <c r="E83" s="2">
        <v>3437.6875</v>
      </c>
      <c r="G83" s="4" t="s">
        <v>383</v>
      </c>
      <c r="H83">
        <v>5862.6199999999899</v>
      </c>
    </row>
    <row r="84" spans="3:8" ht="30">
      <c r="C84" s="2">
        <v>66</v>
      </c>
      <c r="D84" s="2" t="s">
        <v>395</v>
      </c>
      <c r="E84" s="2">
        <v>3383</v>
      </c>
      <c r="G84" s="4" t="s">
        <v>372</v>
      </c>
      <c r="H84">
        <v>80368.672000000006</v>
      </c>
    </row>
    <row r="85" spans="3:8">
      <c r="C85" s="2">
        <v>52</v>
      </c>
      <c r="D85" s="2" t="s">
        <v>399</v>
      </c>
      <c r="E85" s="2">
        <v>3232.95</v>
      </c>
      <c r="G85" s="4" t="s">
        <v>337</v>
      </c>
      <c r="H85">
        <v>7991.4899999999898</v>
      </c>
    </row>
    <row r="86" spans="3:8">
      <c r="C86" s="2">
        <v>3</v>
      </c>
      <c r="D86" s="2" t="s">
        <v>392</v>
      </c>
      <c r="E86" s="2">
        <v>3044</v>
      </c>
      <c r="G86" s="4" t="s">
        <v>390</v>
      </c>
      <c r="H86">
        <v>4728.2375000000002</v>
      </c>
    </row>
    <row r="87" spans="3:8">
      <c r="C87" s="2">
        <v>37</v>
      </c>
      <c r="D87" s="2" t="s">
        <v>360</v>
      </c>
      <c r="E87" s="2">
        <v>2688.3999999999901</v>
      </c>
      <c r="G87" s="4" t="s">
        <v>404</v>
      </c>
      <c r="H87">
        <v>4601.7</v>
      </c>
    </row>
    <row r="88" spans="3:8">
      <c r="C88" s="2">
        <v>74</v>
      </c>
      <c r="D88" s="2" t="s">
        <v>348</v>
      </c>
      <c r="E88" s="2">
        <v>2432.5</v>
      </c>
      <c r="G88" s="4" t="s">
        <v>366</v>
      </c>
      <c r="H88">
        <v>22044.3</v>
      </c>
    </row>
    <row r="89" spans="3:8" ht="45">
      <c r="C89" s="2">
        <v>67</v>
      </c>
      <c r="D89" s="2" t="s">
        <v>385</v>
      </c>
      <c r="E89" s="2">
        <v>2396.8000000000002</v>
      </c>
      <c r="G89" s="4" t="s">
        <v>407</v>
      </c>
      <c r="H89">
        <v>3437.6875</v>
      </c>
    </row>
    <row r="90" spans="3:8">
      <c r="C90" s="2">
        <v>15</v>
      </c>
      <c r="D90" s="2" t="s">
        <v>384</v>
      </c>
      <c r="E90" s="2">
        <v>1784.825</v>
      </c>
      <c r="G90" s="4" t="s">
        <v>380</v>
      </c>
      <c r="H90">
        <v>16701.095000000001</v>
      </c>
    </row>
    <row r="91" spans="3:8">
      <c r="C91" s="2">
        <v>33</v>
      </c>
      <c r="D91" s="2" t="s">
        <v>343</v>
      </c>
      <c r="E91" s="2">
        <v>1648.125</v>
      </c>
      <c r="G91" s="4" t="s">
        <v>391</v>
      </c>
      <c r="H91">
        <v>21957.967499999999</v>
      </c>
    </row>
    <row r="92" spans="3:8">
      <c r="C92" s="2">
        <v>48</v>
      </c>
      <c r="D92" s="2" t="s">
        <v>409</v>
      </c>
      <c r="E92" s="2">
        <v>1368.7125000000001</v>
      </c>
      <c r="G92" s="4" t="s">
        <v>403</v>
      </c>
      <c r="H92">
        <v>3958.08</v>
      </c>
    </row>
    <row r="93" spans="3:8">
      <c r="G93" s="4" t="s">
        <v>122</v>
      </c>
      <c r="H93">
        <v>1265793.0394999995</v>
      </c>
    </row>
  </sheetData>
  <mergeCells count="1">
    <mergeCell ref="B2:K2"/>
  </mergeCells>
  <pageMargins left="0.7" right="0.7" top="0.75" bottom="0.75" header="0.3" footer="0.3"/>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1D27-286C-4965-801A-56E369161586}">
  <dimension ref="B2:K88"/>
  <sheetViews>
    <sheetView topLeftCell="B1" zoomScale="85" zoomScaleNormal="85" workbookViewId="0">
      <selection activeCell="B3" sqref="B3"/>
    </sheetView>
  </sheetViews>
  <sheetFormatPr defaultRowHeight="15"/>
  <cols>
    <col min="3" max="3" width="12.7109375" customWidth="1"/>
    <col min="4" max="4" width="17.42578125" customWidth="1"/>
    <col min="5" max="5" width="17" customWidth="1"/>
    <col min="7" max="7" width="14.28515625" bestFit="1" customWidth="1"/>
    <col min="8" max="8" width="19.140625" bestFit="1" customWidth="1"/>
  </cols>
  <sheetData>
    <row r="2" spans="2:11">
      <c r="B2" s="7" t="s">
        <v>558</v>
      </c>
      <c r="C2" s="7"/>
      <c r="D2" s="7"/>
      <c r="E2" s="7"/>
      <c r="F2" s="7"/>
      <c r="G2" s="7"/>
      <c r="H2" s="7"/>
      <c r="I2" s="7"/>
      <c r="J2" s="7"/>
      <c r="K2" s="7"/>
    </row>
    <row r="4" spans="2:11">
      <c r="C4" s="1" t="s">
        <v>455</v>
      </c>
      <c r="D4" s="1"/>
      <c r="E4" s="1"/>
      <c r="F4" s="1"/>
      <c r="G4" s="1"/>
      <c r="H4" s="1"/>
      <c r="I4" s="1"/>
    </row>
    <row r="5" spans="2:11">
      <c r="C5" s="1" t="s">
        <v>456</v>
      </c>
      <c r="D5" s="1"/>
      <c r="E5" s="1"/>
      <c r="F5" s="1"/>
      <c r="G5" s="1"/>
      <c r="H5" s="1"/>
      <c r="I5" s="1"/>
    </row>
    <row r="6" spans="2:11">
      <c r="C6" s="1" t="s">
        <v>457</v>
      </c>
      <c r="D6" s="1"/>
      <c r="E6" s="1"/>
      <c r="F6" s="1"/>
      <c r="G6" s="1"/>
      <c r="H6" s="1"/>
      <c r="I6" s="1"/>
    </row>
    <row r="7" spans="2:11">
      <c r="C7" s="1" t="s">
        <v>458</v>
      </c>
      <c r="D7" s="1"/>
      <c r="E7" s="1"/>
      <c r="F7" s="1"/>
      <c r="G7" s="1"/>
      <c r="H7" s="1"/>
      <c r="I7" s="1"/>
    </row>
    <row r="8" spans="2:11">
      <c r="C8" s="1" t="s">
        <v>459</v>
      </c>
      <c r="D8" s="1"/>
      <c r="E8" s="1"/>
      <c r="F8" s="1"/>
      <c r="G8" s="1"/>
      <c r="H8" s="1"/>
      <c r="I8" s="1"/>
    </row>
    <row r="9" spans="2:11">
      <c r="C9" s="1"/>
      <c r="D9" s="1"/>
      <c r="E9" s="1"/>
      <c r="F9" s="1"/>
      <c r="G9" s="1"/>
      <c r="H9" s="1"/>
      <c r="I9" s="1"/>
    </row>
    <row r="11" spans="2:11">
      <c r="C11" t="s">
        <v>489</v>
      </c>
      <c r="D11" t="s">
        <v>490</v>
      </c>
      <c r="E11" t="s">
        <v>147</v>
      </c>
      <c r="G11" s="3" t="s">
        <v>121</v>
      </c>
      <c r="H11" t="s">
        <v>491</v>
      </c>
    </row>
    <row r="12" spans="2:11" ht="30">
      <c r="C12" s="2">
        <v>1</v>
      </c>
      <c r="D12" s="2" t="s">
        <v>460</v>
      </c>
      <c r="E12" s="2" t="s">
        <v>139</v>
      </c>
      <c r="G12" s="4" t="s">
        <v>138</v>
      </c>
      <c r="H12">
        <v>12</v>
      </c>
    </row>
    <row r="13" spans="2:11" ht="30">
      <c r="C13" s="2">
        <v>1</v>
      </c>
      <c r="D13" s="2" t="s">
        <v>460</v>
      </c>
      <c r="E13" s="2" t="s">
        <v>138</v>
      </c>
      <c r="G13" s="4" t="s">
        <v>139</v>
      </c>
      <c r="H13">
        <v>12</v>
      </c>
    </row>
    <row r="14" spans="2:11" ht="30">
      <c r="C14" s="2">
        <v>1</v>
      </c>
      <c r="D14" s="2" t="s">
        <v>460</v>
      </c>
      <c r="E14" s="2" t="s">
        <v>138</v>
      </c>
      <c r="G14" s="4" t="s">
        <v>140</v>
      </c>
      <c r="H14">
        <v>13</v>
      </c>
    </row>
    <row r="15" spans="2:11" ht="60">
      <c r="C15" s="2">
        <v>2</v>
      </c>
      <c r="D15" s="2" t="s">
        <v>461</v>
      </c>
      <c r="E15" s="2" t="s">
        <v>139</v>
      </c>
      <c r="G15" s="4" t="s">
        <v>141</v>
      </c>
      <c r="H15">
        <v>10</v>
      </c>
    </row>
    <row r="16" spans="2:11" ht="60">
      <c r="C16" s="2">
        <v>2</v>
      </c>
      <c r="D16" s="2" t="s">
        <v>461</v>
      </c>
      <c r="E16" s="2" t="s">
        <v>139</v>
      </c>
      <c r="G16" s="4" t="s">
        <v>142</v>
      </c>
      <c r="H16">
        <v>7</v>
      </c>
    </row>
    <row r="17" spans="3:8" ht="60">
      <c r="C17" s="2">
        <v>2</v>
      </c>
      <c r="D17" s="2" t="s">
        <v>461</v>
      </c>
      <c r="E17" s="2" t="s">
        <v>139</v>
      </c>
      <c r="G17" s="4" t="s">
        <v>145</v>
      </c>
      <c r="H17">
        <v>6</v>
      </c>
    </row>
    <row r="18" spans="3:8" ht="30">
      <c r="C18" s="2">
        <v>2</v>
      </c>
      <c r="D18" s="2" t="s">
        <v>461</v>
      </c>
      <c r="E18" s="2" t="s">
        <v>139</v>
      </c>
      <c r="G18" s="4" t="s">
        <v>143</v>
      </c>
      <c r="H18">
        <v>5</v>
      </c>
    </row>
    <row r="19" spans="3:8" ht="30">
      <c r="C19" s="2">
        <v>3</v>
      </c>
      <c r="D19" s="2" t="s">
        <v>462</v>
      </c>
      <c r="E19" s="2" t="s">
        <v>139</v>
      </c>
      <c r="G19" s="4" t="s">
        <v>144</v>
      </c>
      <c r="H19">
        <v>12</v>
      </c>
    </row>
    <row r="20" spans="3:8" ht="30">
      <c r="C20" s="2">
        <v>3</v>
      </c>
      <c r="D20" s="2" t="s">
        <v>462</v>
      </c>
      <c r="E20" s="2" t="s">
        <v>143</v>
      </c>
      <c r="G20" s="4" t="s">
        <v>122</v>
      </c>
      <c r="H20">
        <v>77</v>
      </c>
    </row>
    <row r="21" spans="3:8" ht="30">
      <c r="C21" s="2">
        <v>3</v>
      </c>
      <c r="D21" s="2" t="s">
        <v>462</v>
      </c>
      <c r="E21" s="2" t="s">
        <v>139</v>
      </c>
    </row>
    <row r="22" spans="3:8">
      <c r="C22" s="2">
        <v>4</v>
      </c>
      <c r="D22" s="2" t="s">
        <v>463</v>
      </c>
      <c r="E22" s="2" t="s">
        <v>143</v>
      </c>
    </row>
    <row r="23" spans="3:8">
      <c r="C23" s="2">
        <v>4</v>
      </c>
      <c r="D23" s="2" t="s">
        <v>463</v>
      </c>
      <c r="E23" s="2" t="s">
        <v>144</v>
      </c>
    </row>
    <row r="24" spans="3:8">
      <c r="C24" s="2">
        <v>4</v>
      </c>
      <c r="D24" s="2" t="s">
        <v>463</v>
      </c>
      <c r="E24" s="2" t="s">
        <v>145</v>
      </c>
    </row>
    <row r="25" spans="3:8" ht="45">
      <c r="C25" s="2">
        <v>5</v>
      </c>
      <c r="D25" s="2" t="s">
        <v>464</v>
      </c>
      <c r="E25" s="2" t="s">
        <v>141</v>
      </c>
    </row>
    <row r="26" spans="3:8" ht="45">
      <c r="C26" s="2">
        <v>5</v>
      </c>
      <c r="D26" s="2" t="s">
        <v>464</v>
      </c>
      <c r="E26" s="2" t="s">
        <v>141</v>
      </c>
    </row>
    <row r="27" spans="3:8">
      <c r="C27" s="2">
        <v>6</v>
      </c>
      <c r="D27" s="2" t="s">
        <v>465</v>
      </c>
      <c r="E27" s="2" t="s">
        <v>139</v>
      </c>
    </row>
    <row r="28" spans="3:8">
      <c r="C28" s="2">
        <v>6</v>
      </c>
      <c r="D28" s="2" t="s">
        <v>465</v>
      </c>
      <c r="E28" s="2" t="s">
        <v>143</v>
      </c>
    </row>
    <row r="29" spans="3:8">
      <c r="C29" s="2">
        <v>6</v>
      </c>
      <c r="D29" s="2" t="s">
        <v>465</v>
      </c>
      <c r="E29" s="2" t="s">
        <v>144</v>
      </c>
    </row>
    <row r="30" spans="3:8">
      <c r="C30" s="2">
        <v>7</v>
      </c>
      <c r="D30" s="2" t="s">
        <v>466</v>
      </c>
      <c r="E30" s="2" t="s">
        <v>138</v>
      </c>
    </row>
    <row r="31" spans="3:8">
      <c r="C31" s="2">
        <v>7</v>
      </c>
      <c r="D31" s="2" t="s">
        <v>466</v>
      </c>
      <c r="E31" s="2" t="s">
        <v>139</v>
      </c>
    </row>
    <row r="32" spans="3:8">
      <c r="C32" s="2">
        <v>7</v>
      </c>
      <c r="D32" s="2" t="s">
        <v>466</v>
      </c>
      <c r="E32" s="2" t="s">
        <v>144</v>
      </c>
    </row>
    <row r="33" spans="3:5">
      <c r="C33" s="2">
        <v>7</v>
      </c>
      <c r="D33" s="2" t="s">
        <v>466</v>
      </c>
      <c r="E33" s="2" t="s">
        <v>145</v>
      </c>
    </row>
    <row r="34" spans="3:5">
      <c r="C34" s="2">
        <v>7</v>
      </c>
      <c r="D34" s="2" t="s">
        <v>466</v>
      </c>
      <c r="E34" s="2" t="s">
        <v>140</v>
      </c>
    </row>
    <row r="35" spans="3:5" ht="30">
      <c r="C35" s="2">
        <v>8</v>
      </c>
      <c r="D35" s="2" t="s">
        <v>467</v>
      </c>
      <c r="E35" s="2" t="s">
        <v>140</v>
      </c>
    </row>
    <row r="36" spans="3:5" ht="30">
      <c r="C36" s="2">
        <v>8</v>
      </c>
      <c r="D36" s="2" t="s">
        <v>467</v>
      </c>
      <c r="E36" s="2" t="s">
        <v>140</v>
      </c>
    </row>
    <row r="37" spans="3:5" ht="30">
      <c r="C37" s="2">
        <v>8</v>
      </c>
      <c r="D37" s="2" t="s">
        <v>467</v>
      </c>
      <c r="E37" s="2" t="s">
        <v>140</v>
      </c>
    </row>
    <row r="38" spans="3:5" ht="30">
      <c r="C38" s="2">
        <v>8</v>
      </c>
      <c r="D38" s="2" t="s">
        <v>467</v>
      </c>
      <c r="E38" s="2" t="s">
        <v>140</v>
      </c>
    </row>
    <row r="39" spans="3:5" ht="30">
      <c r="C39" s="2">
        <v>9</v>
      </c>
      <c r="D39" s="2" t="s">
        <v>468</v>
      </c>
      <c r="E39" s="2" t="s">
        <v>142</v>
      </c>
    </row>
    <row r="40" spans="3:5" ht="30">
      <c r="C40" s="2">
        <v>9</v>
      </c>
      <c r="D40" s="2" t="s">
        <v>468</v>
      </c>
      <c r="E40" s="2" t="s">
        <v>142</v>
      </c>
    </row>
    <row r="41" spans="3:5" ht="30">
      <c r="C41" s="2">
        <v>10</v>
      </c>
      <c r="D41" s="2" t="s">
        <v>469</v>
      </c>
      <c r="E41" s="2" t="s">
        <v>138</v>
      </c>
    </row>
    <row r="42" spans="3:5" ht="30">
      <c r="C42" s="2">
        <v>11</v>
      </c>
      <c r="D42" s="2" t="s">
        <v>470</v>
      </c>
      <c r="E42" s="2" t="s">
        <v>140</v>
      </c>
    </row>
    <row r="43" spans="3:5" ht="30">
      <c r="C43" s="2">
        <v>11</v>
      </c>
      <c r="D43" s="2" t="s">
        <v>470</v>
      </c>
      <c r="E43" s="2" t="s">
        <v>140</v>
      </c>
    </row>
    <row r="44" spans="3:5" ht="30">
      <c r="C44" s="2">
        <v>11</v>
      </c>
      <c r="D44" s="2" t="s">
        <v>470</v>
      </c>
      <c r="E44" s="2" t="s">
        <v>140</v>
      </c>
    </row>
    <row r="45" spans="3:5" ht="45">
      <c r="C45" s="2">
        <v>12</v>
      </c>
      <c r="D45" s="2" t="s">
        <v>471</v>
      </c>
      <c r="E45" s="2" t="s">
        <v>139</v>
      </c>
    </row>
    <row r="46" spans="3:5" ht="45">
      <c r="C46" s="2">
        <v>12</v>
      </c>
      <c r="D46" s="2" t="s">
        <v>471</v>
      </c>
      <c r="E46" s="2" t="s">
        <v>138</v>
      </c>
    </row>
    <row r="47" spans="3:5" ht="45">
      <c r="C47" s="2">
        <v>12</v>
      </c>
      <c r="D47" s="2" t="s">
        <v>471</v>
      </c>
      <c r="E47" s="2" t="s">
        <v>142</v>
      </c>
    </row>
    <row r="48" spans="3:5" ht="45">
      <c r="C48" s="2">
        <v>12</v>
      </c>
      <c r="D48" s="2" t="s">
        <v>471</v>
      </c>
      <c r="E48" s="2" t="s">
        <v>145</v>
      </c>
    </row>
    <row r="49" spans="3:5" ht="45">
      <c r="C49" s="2">
        <v>12</v>
      </c>
      <c r="D49" s="2" t="s">
        <v>471</v>
      </c>
      <c r="E49" s="2" t="s">
        <v>143</v>
      </c>
    </row>
    <row r="50" spans="3:5" ht="45">
      <c r="C50" s="2">
        <v>13</v>
      </c>
      <c r="D50" s="2" t="s">
        <v>472</v>
      </c>
      <c r="E50" s="2" t="s">
        <v>144</v>
      </c>
    </row>
    <row r="51" spans="3:5" ht="30">
      <c r="C51" s="2">
        <v>14</v>
      </c>
      <c r="D51" s="2" t="s">
        <v>473</v>
      </c>
      <c r="E51" s="2" t="s">
        <v>141</v>
      </c>
    </row>
    <row r="52" spans="3:5" ht="30">
      <c r="C52" s="2">
        <v>14</v>
      </c>
      <c r="D52" s="2" t="s">
        <v>473</v>
      </c>
      <c r="E52" s="2" t="s">
        <v>141</v>
      </c>
    </row>
    <row r="53" spans="3:5" ht="30">
      <c r="C53" s="2">
        <v>14</v>
      </c>
      <c r="D53" s="2" t="s">
        <v>473</v>
      </c>
      <c r="E53" s="2" t="s">
        <v>141</v>
      </c>
    </row>
    <row r="54" spans="3:5">
      <c r="C54" s="2">
        <v>15</v>
      </c>
      <c r="D54" s="2" t="s">
        <v>474</v>
      </c>
      <c r="E54" s="2" t="s">
        <v>141</v>
      </c>
    </row>
    <row r="55" spans="3:5">
      <c r="C55" s="2">
        <v>15</v>
      </c>
      <c r="D55" s="2" t="s">
        <v>474</v>
      </c>
      <c r="E55" s="2" t="s">
        <v>141</v>
      </c>
    </row>
    <row r="56" spans="3:5">
      <c r="C56" s="2">
        <v>15</v>
      </c>
      <c r="D56" s="2" t="s">
        <v>474</v>
      </c>
      <c r="E56" s="2" t="s">
        <v>141</v>
      </c>
    </row>
    <row r="57" spans="3:5">
      <c r="C57" s="2">
        <v>16</v>
      </c>
      <c r="D57" s="2" t="s">
        <v>475</v>
      </c>
      <c r="E57" s="2" t="s">
        <v>138</v>
      </c>
    </row>
    <row r="58" spans="3:5">
      <c r="C58" s="2">
        <v>16</v>
      </c>
      <c r="D58" s="2" t="s">
        <v>475</v>
      </c>
      <c r="E58" s="2" t="s">
        <v>138</v>
      </c>
    </row>
    <row r="59" spans="3:5">
      <c r="C59" s="2">
        <v>16</v>
      </c>
      <c r="D59" s="2" t="s">
        <v>475</v>
      </c>
      <c r="E59" s="2" t="s">
        <v>138</v>
      </c>
    </row>
    <row r="60" spans="3:5" ht="30">
      <c r="C60" s="2">
        <v>17</v>
      </c>
      <c r="D60" s="2" t="s">
        <v>476</v>
      </c>
      <c r="E60" s="2" t="s">
        <v>144</v>
      </c>
    </row>
    <row r="61" spans="3:5" ht="30">
      <c r="C61" s="2">
        <v>17</v>
      </c>
      <c r="D61" s="2" t="s">
        <v>476</v>
      </c>
      <c r="E61" s="2" t="s">
        <v>144</v>
      </c>
    </row>
    <row r="62" spans="3:5" ht="30">
      <c r="C62" s="2">
        <v>17</v>
      </c>
      <c r="D62" s="2" t="s">
        <v>476</v>
      </c>
      <c r="E62" s="2" t="s">
        <v>144</v>
      </c>
    </row>
    <row r="63" spans="3:5" ht="30">
      <c r="C63" s="2">
        <v>18</v>
      </c>
      <c r="D63" s="2" t="s">
        <v>477</v>
      </c>
      <c r="E63" s="2" t="s">
        <v>138</v>
      </c>
    </row>
    <row r="64" spans="3:5" ht="30">
      <c r="C64" s="2">
        <v>18</v>
      </c>
      <c r="D64" s="2" t="s">
        <v>477</v>
      </c>
      <c r="E64" s="2" t="s">
        <v>138</v>
      </c>
    </row>
    <row r="65" spans="3:5" ht="30">
      <c r="C65" s="2">
        <v>19</v>
      </c>
      <c r="D65" s="2" t="s">
        <v>478</v>
      </c>
      <c r="E65" s="2" t="s">
        <v>144</v>
      </c>
    </row>
    <row r="66" spans="3:5" ht="30">
      <c r="C66" s="2">
        <v>19</v>
      </c>
      <c r="D66" s="2" t="s">
        <v>478</v>
      </c>
      <c r="E66" s="2" t="s">
        <v>144</v>
      </c>
    </row>
    <row r="67" spans="3:5">
      <c r="C67" s="2">
        <v>20</v>
      </c>
      <c r="D67" s="2" t="s">
        <v>479</v>
      </c>
      <c r="E67" s="2" t="s">
        <v>139</v>
      </c>
    </row>
    <row r="68" spans="3:5">
      <c r="C68" s="2">
        <v>20</v>
      </c>
      <c r="D68" s="2" t="s">
        <v>479</v>
      </c>
      <c r="E68" s="2" t="s">
        <v>138</v>
      </c>
    </row>
    <row r="69" spans="3:5">
      <c r="C69" s="2">
        <v>20</v>
      </c>
      <c r="D69" s="2" t="s">
        <v>479</v>
      </c>
      <c r="E69" s="2" t="s">
        <v>142</v>
      </c>
    </row>
    <row r="70" spans="3:5">
      <c r="C70" s="2">
        <v>21</v>
      </c>
      <c r="D70" s="2" t="s">
        <v>480</v>
      </c>
      <c r="E70" s="2" t="s">
        <v>144</v>
      </c>
    </row>
    <row r="71" spans="3:5">
      <c r="C71" s="2">
        <v>21</v>
      </c>
      <c r="D71" s="2" t="s">
        <v>480</v>
      </c>
      <c r="E71" s="2" t="s">
        <v>144</v>
      </c>
    </row>
    <row r="72" spans="3:5" ht="30">
      <c r="C72" s="2">
        <v>22</v>
      </c>
      <c r="D72" s="2" t="s">
        <v>481</v>
      </c>
      <c r="E72" s="2" t="s">
        <v>140</v>
      </c>
    </row>
    <row r="73" spans="3:5" ht="30">
      <c r="C73" s="2">
        <v>22</v>
      </c>
      <c r="D73" s="2" t="s">
        <v>481</v>
      </c>
      <c r="E73" s="2" t="s">
        <v>140</v>
      </c>
    </row>
    <row r="74" spans="3:5">
      <c r="C74" s="2">
        <v>23</v>
      </c>
      <c r="D74" s="2" t="s">
        <v>482</v>
      </c>
      <c r="E74" s="2" t="s">
        <v>138</v>
      </c>
    </row>
    <row r="75" spans="3:5">
      <c r="C75" s="2">
        <v>23</v>
      </c>
      <c r="D75" s="2" t="s">
        <v>482</v>
      </c>
      <c r="E75" s="2" t="s">
        <v>140</v>
      </c>
    </row>
    <row r="76" spans="3:5">
      <c r="C76" s="2">
        <v>23</v>
      </c>
      <c r="D76" s="2" t="s">
        <v>482</v>
      </c>
      <c r="E76" s="2" t="s">
        <v>140</v>
      </c>
    </row>
    <row r="77" spans="3:5">
      <c r="C77" s="2">
        <v>24</v>
      </c>
      <c r="D77" s="2" t="s">
        <v>483</v>
      </c>
      <c r="E77" s="2" t="s">
        <v>145</v>
      </c>
    </row>
    <row r="78" spans="3:5">
      <c r="C78" s="2">
        <v>24</v>
      </c>
      <c r="D78" s="2" t="s">
        <v>483</v>
      </c>
      <c r="E78" s="2" t="s">
        <v>142</v>
      </c>
    </row>
    <row r="79" spans="3:5">
      <c r="C79" s="2">
        <v>24</v>
      </c>
      <c r="D79" s="2" t="s">
        <v>483</v>
      </c>
      <c r="E79" s="2" t="s">
        <v>143</v>
      </c>
    </row>
    <row r="80" spans="3:5">
      <c r="C80" s="2">
        <v>25</v>
      </c>
      <c r="D80" s="2" t="s">
        <v>484</v>
      </c>
      <c r="E80" s="2" t="s">
        <v>145</v>
      </c>
    </row>
    <row r="81" spans="3:5">
      <c r="C81" s="2">
        <v>25</v>
      </c>
      <c r="D81" s="2" t="s">
        <v>484</v>
      </c>
      <c r="E81" s="2" t="s">
        <v>145</v>
      </c>
    </row>
    <row r="82" spans="3:5">
      <c r="C82" s="2">
        <v>26</v>
      </c>
      <c r="D82" s="2" t="s">
        <v>485</v>
      </c>
      <c r="E82" s="2" t="s">
        <v>142</v>
      </c>
    </row>
    <row r="83" spans="3:5">
      <c r="C83" s="2">
        <v>26</v>
      </c>
      <c r="D83" s="2" t="s">
        <v>485</v>
      </c>
      <c r="E83" s="2" t="s">
        <v>142</v>
      </c>
    </row>
    <row r="84" spans="3:5" ht="30">
      <c r="C84" s="2">
        <v>27</v>
      </c>
      <c r="D84" s="2" t="s">
        <v>486</v>
      </c>
      <c r="E84" s="2" t="s">
        <v>144</v>
      </c>
    </row>
    <row r="85" spans="3:5">
      <c r="C85" s="2">
        <v>28</v>
      </c>
      <c r="D85" s="2" t="s">
        <v>487</v>
      </c>
      <c r="E85" s="2" t="s">
        <v>141</v>
      </c>
    </row>
    <row r="86" spans="3:5">
      <c r="C86" s="2">
        <v>28</v>
      </c>
      <c r="D86" s="2" t="s">
        <v>487</v>
      </c>
      <c r="E86" s="2" t="s">
        <v>141</v>
      </c>
    </row>
    <row r="87" spans="3:5" ht="30">
      <c r="C87" s="2">
        <v>29</v>
      </c>
      <c r="D87" s="2" t="s">
        <v>488</v>
      </c>
      <c r="E87" s="2" t="s">
        <v>140</v>
      </c>
    </row>
    <row r="88" spans="3:5" ht="30">
      <c r="C88" s="2">
        <v>29</v>
      </c>
      <c r="D88" s="2" t="s">
        <v>488</v>
      </c>
      <c r="E88" s="2" t="s">
        <v>139</v>
      </c>
    </row>
  </sheetData>
  <mergeCells count="1">
    <mergeCell ref="B2:K2"/>
  </mergeCells>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1C6A-38D1-489B-BDD2-29638B18B04E}">
  <dimension ref="B2:M109"/>
  <sheetViews>
    <sheetView zoomScale="70" zoomScaleNormal="70" workbookViewId="0">
      <selection activeCell="B3" sqref="B3"/>
    </sheetView>
  </sheetViews>
  <sheetFormatPr defaultRowHeight="15"/>
  <cols>
    <col min="3" max="3" width="12.7109375" customWidth="1"/>
    <col min="4" max="4" width="17.42578125" customWidth="1"/>
    <col min="5" max="5" width="17" customWidth="1"/>
    <col min="6" max="6" width="13.85546875" customWidth="1"/>
    <col min="7" max="7" width="16.5703125" customWidth="1"/>
    <col min="9" max="9" width="26.28515625" bestFit="1" customWidth="1"/>
    <col min="10" max="10" width="15" bestFit="1" customWidth="1"/>
    <col min="12" max="12" width="13.42578125" bestFit="1" customWidth="1"/>
    <col min="13" max="13" width="15" bestFit="1" customWidth="1"/>
  </cols>
  <sheetData>
    <row r="2" spans="2:13">
      <c r="B2" s="7" t="s">
        <v>559</v>
      </c>
      <c r="C2" s="7"/>
      <c r="D2" s="7"/>
      <c r="E2" s="7"/>
      <c r="F2" s="7"/>
      <c r="G2" s="7"/>
      <c r="H2" s="7"/>
      <c r="I2" s="7"/>
      <c r="J2" s="7"/>
      <c r="K2" s="7"/>
    </row>
    <row r="4" spans="2:13">
      <c r="C4" s="1" t="s">
        <v>492</v>
      </c>
      <c r="D4" s="1"/>
      <c r="E4" s="1"/>
      <c r="F4" s="1"/>
      <c r="G4" s="1"/>
      <c r="H4" s="1"/>
      <c r="I4" s="1"/>
      <c r="J4" s="1"/>
      <c r="K4" s="1"/>
    </row>
    <row r="5" spans="2:13">
      <c r="C5" s="1" t="s">
        <v>493</v>
      </c>
      <c r="D5" s="1"/>
      <c r="E5" s="1"/>
      <c r="F5" s="1"/>
      <c r="G5" s="1"/>
      <c r="H5" s="1"/>
      <c r="I5" s="1"/>
      <c r="J5" s="1"/>
      <c r="K5" s="1"/>
    </row>
    <row r="6" spans="2:13">
      <c r="C6" s="1" t="s">
        <v>494</v>
      </c>
      <c r="D6" s="1"/>
      <c r="E6" s="1"/>
      <c r="F6" s="1"/>
      <c r="G6" s="1"/>
      <c r="H6" s="1"/>
      <c r="I6" s="1"/>
      <c r="J6" s="1"/>
      <c r="K6" s="1"/>
    </row>
    <row r="7" spans="2:13">
      <c r="C7" s="1" t="s">
        <v>329</v>
      </c>
      <c r="D7" s="1"/>
      <c r="E7" s="1"/>
      <c r="F7" s="1"/>
      <c r="G7" s="1"/>
      <c r="H7" s="1"/>
      <c r="I7" s="1"/>
      <c r="J7" s="1"/>
      <c r="K7" s="1"/>
    </row>
    <row r="8" spans="2:13">
      <c r="C8" s="1" t="s">
        <v>495</v>
      </c>
      <c r="D8" s="1"/>
      <c r="E8" s="1"/>
      <c r="F8" s="1"/>
      <c r="G8" s="1"/>
      <c r="H8" s="1"/>
      <c r="I8" s="1"/>
      <c r="J8" s="1"/>
      <c r="K8" s="1"/>
    </row>
    <row r="9" spans="2:13">
      <c r="C9" s="1" t="s">
        <v>496</v>
      </c>
      <c r="D9" s="1"/>
      <c r="E9" s="1"/>
      <c r="F9" s="1"/>
      <c r="G9" s="1"/>
      <c r="H9" s="1"/>
      <c r="I9" s="1"/>
      <c r="J9" s="1"/>
      <c r="K9" s="1"/>
    </row>
    <row r="10" spans="2:13">
      <c r="C10" s="1" t="s">
        <v>497</v>
      </c>
      <c r="D10" s="1"/>
      <c r="E10" s="1"/>
      <c r="F10" s="1"/>
      <c r="G10" s="1"/>
      <c r="H10" s="1"/>
      <c r="I10" s="1"/>
      <c r="J10" s="1"/>
      <c r="K10" s="1"/>
    </row>
    <row r="11" spans="2:13">
      <c r="C11" s="1" t="s">
        <v>498</v>
      </c>
      <c r="D11" s="1"/>
      <c r="E11" s="1"/>
      <c r="F11" s="1"/>
      <c r="G11" s="1"/>
      <c r="H11" s="1"/>
      <c r="I11" s="1"/>
      <c r="J11" s="1"/>
      <c r="K11" s="1"/>
    </row>
    <row r="12" spans="2:13">
      <c r="C12" s="1" t="s">
        <v>328</v>
      </c>
      <c r="D12" s="1"/>
      <c r="E12" s="1"/>
      <c r="F12" s="1"/>
      <c r="G12" s="1"/>
      <c r="H12" s="1"/>
      <c r="I12" s="1"/>
      <c r="J12" s="1"/>
      <c r="K12" s="1"/>
    </row>
    <row r="13" spans="2:13">
      <c r="C13" s="1" t="s">
        <v>499</v>
      </c>
      <c r="D13" s="1"/>
      <c r="E13" s="1"/>
      <c r="F13" s="1"/>
      <c r="G13" s="1"/>
      <c r="H13" s="1"/>
      <c r="I13" s="1"/>
      <c r="J13" s="1"/>
      <c r="K13" s="1"/>
    </row>
    <row r="14" spans="2:13">
      <c r="C14" s="1"/>
      <c r="D14" s="1"/>
      <c r="E14" s="1"/>
      <c r="F14" s="1"/>
      <c r="G14" s="1"/>
      <c r="H14" s="1"/>
      <c r="I14" s="1"/>
      <c r="J14" s="1"/>
      <c r="K14" s="1"/>
    </row>
    <row r="16" spans="2:13">
      <c r="C16" t="s">
        <v>489</v>
      </c>
      <c r="D16" t="s">
        <v>490</v>
      </c>
      <c r="E16" t="s">
        <v>147</v>
      </c>
      <c r="F16" t="s">
        <v>519</v>
      </c>
      <c r="G16" t="s">
        <v>520</v>
      </c>
      <c r="I16" s="3" t="s">
        <v>121</v>
      </c>
      <c r="J16" t="s">
        <v>521</v>
      </c>
      <c r="L16" s="3" t="s">
        <v>121</v>
      </c>
      <c r="M16" t="s">
        <v>521</v>
      </c>
    </row>
    <row r="17" spans="3:13" ht="60">
      <c r="C17" s="2">
        <v>3</v>
      </c>
      <c r="D17" s="2" t="s">
        <v>462</v>
      </c>
      <c r="E17" s="2" t="s">
        <v>139</v>
      </c>
      <c r="F17" s="2"/>
      <c r="G17" s="2">
        <v>569.56759999999997</v>
      </c>
      <c r="I17" s="4" t="s">
        <v>460</v>
      </c>
      <c r="J17">
        <v>17464.564800000004</v>
      </c>
      <c r="L17" s="4" t="s">
        <v>138</v>
      </c>
      <c r="M17">
        <v>8732.2824000000001</v>
      </c>
    </row>
    <row r="18" spans="3:13" ht="60">
      <c r="C18" s="2">
        <v>3</v>
      </c>
      <c r="D18" s="2" t="s">
        <v>462</v>
      </c>
      <c r="E18" s="2" t="s">
        <v>143</v>
      </c>
      <c r="F18" s="2"/>
      <c r="G18" s="2">
        <v>569.56759999999997</v>
      </c>
      <c r="I18" s="4" t="s">
        <v>462</v>
      </c>
      <c r="J18">
        <v>19615.014600000006</v>
      </c>
      <c r="L18" s="4" t="s">
        <v>139</v>
      </c>
      <c r="M18">
        <v>30992.812400000003</v>
      </c>
    </row>
    <row r="19" spans="3:13" ht="30">
      <c r="C19" s="2">
        <v>1</v>
      </c>
      <c r="D19" s="2" t="s">
        <v>460</v>
      </c>
      <c r="E19" s="2" t="s">
        <v>139</v>
      </c>
      <c r="F19" s="2"/>
      <c r="G19" s="2">
        <v>552.24059999999997</v>
      </c>
      <c r="I19" s="4" t="s">
        <v>461</v>
      </c>
      <c r="J19">
        <v>12453.022700000001</v>
      </c>
      <c r="L19" s="4" t="s">
        <v>143</v>
      </c>
      <c r="M19">
        <v>9807.5072999999993</v>
      </c>
    </row>
    <row r="20" spans="3:13" ht="30">
      <c r="C20" s="2">
        <v>1</v>
      </c>
      <c r="D20" s="2" t="s">
        <v>460</v>
      </c>
      <c r="E20" s="2" t="s">
        <v>138</v>
      </c>
      <c r="F20" s="2"/>
      <c r="G20" s="2">
        <v>552.24059999999997</v>
      </c>
      <c r="I20" s="4" t="s">
        <v>122</v>
      </c>
      <c r="J20">
        <v>49532.602100000011</v>
      </c>
      <c r="L20" s="4" t="s">
        <v>122</v>
      </c>
      <c r="M20">
        <v>49532.602100000004</v>
      </c>
    </row>
    <row r="21" spans="3:13" ht="60">
      <c r="C21" s="2">
        <v>2</v>
      </c>
      <c r="D21" s="2" t="s">
        <v>461</v>
      </c>
      <c r="E21" s="2" t="s">
        <v>139</v>
      </c>
      <c r="F21" s="2" t="s">
        <v>500</v>
      </c>
      <c r="G21" s="2">
        <v>912.20690000000002</v>
      </c>
    </row>
    <row r="22" spans="3:13" ht="30">
      <c r="C22" s="2">
        <v>2</v>
      </c>
      <c r="D22" s="2" t="s">
        <v>461</v>
      </c>
      <c r="E22" s="2" t="s">
        <v>139</v>
      </c>
      <c r="F22" s="2"/>
      <c r="G22" s="2">
        <v>564.76679999999999</v>
      </c>
    </row>
    <row r="23" spans="3:13" ht="30">
      <c r="C23" s="2">
        <v>2</v>
      </c>
      <c r="D23" s="2" t="s">
        <v>461</v>
      </c>
      <c r="E23" s="2" t="s">
        <v>139</v>
      </c>
      <c r="F23" s="2" t="s">
        <v>501</v>
      </c>
      <c r="G23" s="2">
        <v>541.72090000000003</v>
      </c>
    </row>
    <row r="24" spans="3:13" ht="30">
      <c r="C24" s="2">
        <v>3</v>
      </c>
      <c r="D24" s="2" t="s">
        <v>462</v>
      </c>
      <c r="E24" s="2" t="s">
        <v>139</v>
      </c>
      <c r="F24" s="2" t="s">
        <v>502</v>
      </c>
      <c r="G24" s="2">
        <v>382.875</v>
      </c>
    </row>
    <row r="25" spans="3:13" ht="30">
      <c r="C25" s="2">
        <v>3</v>
      </c>
      <c r="D25" s="2" t="s">
        <v>462</v>
      </c>
      <c r="E25" s="2" t="s">
        <v>143</v>
      </c>
      <c r="F25" s="2" t="s">
        <v>502</v>
      </c>
      <c r="G25" s="2">
        <v>382.875</v>
      </c>
    </row>
    <row r="26" spans="3:13" ht="30">
      <c r="C26" s="2">
        <v>3</v>
      </c>
      <c r="D26" s="2" t="s">
        <v>462</v>
      </c>
      <c r="E26" s="2" t="s">
        <v>139</v>
      </c>
      <c r="F26" s="2" t="s">
        <v>503</v>
      </c>
      <c r="G26" s="2">
        <v>1497.1904999999999</v>
      </c>
    </row>
    <row r="27" spans="3:13" ht="30">
      <c r="C27" s="2">
        <v>3</v>
      </c>
      <c r="D27" s="2" t="s">
        <v>462</v>
      </c>
      <c r="E27" s="2" t="s">
        <v>143</v>
      </c>
      <c r="F27" s="2" t="s">
        <v>503</v>
      </c>
      <c r="G27" s="2">
        <v>1497.1904999999999</v>
      </c>
    </row>
    <row r="28" spans="3:13" ht="30">
      <c r="C28" s="2">
        <v>3</v>
      </c>
      <c r="D28" s="2" t="s">
        <v>462</v>
      </c>
      <c r="E28" s="2" t="s">
        <v>139</v>
      </c>
      <c r="F28" s="2" t="s">
        <v>504</v>
      </c>
      <c r="G28" s="2">
        <v>372.25</v>
      </c>
    </row>
    <row r="29" spans="3:13" ht="30">
      <c r="C29" s="2">
        <v>3</v>
      </c>
      <c r="D29" s="2" t="s">
        <v>462</v>
      </c>
      <c r="E29" s="2" t="s">
        <v>143</v>
      </c>
      <c r="F29" s="2" t="s">
        <v>504</v>
      </c>
      <c r="G29" s="2">
        <v>372.25</v>
      </c>
    </row>
    <row r="30" spans="3:13">
      <c r="C30" s="2">
        <v>1</v>
      </c>
      <c r="D30" s="2" t="s">
        <v>460</v>
      </c>
      <c r="E30" s="2" t="s">
        <v>139</v>
      </c>
      <c r="F30" s="2" t="s">
        <v>505</v>
      </c>
      <c r="G30" s="2">
        <v>360.88889999999998</v>
      </c>
    </row>
    <row r="31" spans="3:13">
      <c r="C31" s="2">
        <v>1</v>
      </c>
      <c r="D31" s="2" t="s">
        <v>460</v>
      </c>
      <c r="E31" s="2" t="s">
        <v>138</v>
      </c>
      <c r="F31" s="2" t="s">
        <v>505</v>
      </c>
      <c r="G31" s="2">
        <v>360.88889999999998</v>
      </c>
    </row>
    <row r="32" spans="3:13" ht="30">
      <c r="C32" s="2">
        <v>2</v>
      </c>
      <c r="D32" s="2" t="s">
        <v>461</v>
      </c>
      <c r="E32" s="2" t="s">
        <v>139</v>
      </c>
      <c r="F32" s="2" t="s">
        <v>506</v>
      </c>
      <c r="G32" s="2">
        <v>636.375</v>
      </c>
    </row>
    <row r="33" spans="3:7" ht="30">
      <c r="C33" s="2">
        <v>2</v>
      </c>
      <c r="D33" s="2" t="s">
        <v>461</v>
      </c>
      <c r="E33" s="2" t="s">
        <v>139</v>
      </c>
      <c r="F33" s="2" t="s">
        <v>503</v>
      </c>
      <c r="G33" s="2">
        <v>666.3125</v>
      </c>
    </row>
    <row r="34" spans="3:7" ht="30">
      <c r="C34" s="2">
        <v>3</v>
      </c>
      <c r="D34" s="2" t="s">
        <v>462</v>
      </c>
      <c r="E34" s="2" t="s">
        <v>139</v>
      </c>
      <c r="F34" s="2" t="s">
        <v>507</v>
      </c>
      <c r="G34" s="2">
        <v>362.83330000000001</v>
      </c>
    </row>
    <row r="35" spans="3:7" ht="30">
      <c r="C35" s="2">
        <v>3</v>
      </c>
      <c r="D35" s="2" t="s">
        <v>462</v>
      </c>
      <c r="E35" s="2" t="s">
        <v>143</v>
      </c>
      <c r="F35" s="2" t="s">
        <v>507</v>
      </c>
      <c r="G35" s="2">
        <v>362.83330000000001</v>
      </c>
    </row>
    <row r="36" spans="3:7" ht="30">
      <c r="C36" s="2">
        <v>3</v>
      </c>
      <c r="D36" s="2" t="s">
        <v>462</v>
      </c>
      <c r="E36" s="2" t="s">
        <v>139</v>
      </c>
      <c r="F36" s="2" t="s">
        <v>500</v>
      </c>
      <c r="G36" s="2">
        <v>299.09089999999998</v>
      </c>
    </row>
    <row r="37" spans="3:7" ht="30">
      <c r="C37" s="2">
        <v>3</v>
      </c>
      <c r="D37" s="2" t="s">
        <v>462</v>
      </c>
      <c r="E37" s="2" t="s">
        <v>143</v>
      </c>
      <c r="F37" s="2" t="s">
        <v>500</v>
      </c>
      <c r="G37" s="2">
        <v>299.09089999999998</v>
      </c>
    </row>
    <row r="38" spans="3:7">
      <c r="C38" s="2">
        <v>1</v>
      </c>
      <c r="D38" s="2" t="s">
        <v>460</v>
      </c>
      <c r="E38" s="2" t="s">
        <v>139</v>
      </c>
      <c r="F38" s="2" t="s">
        <v>501</v>
      </c>
      <c r="G38" s="2">
        <v>414.44740000000002</v>
      </c>
    </row>
    <row r="39" spans="3:7">
      <c r="C39" s="2">
        <v>1</v>
      </c>
      <c r="D39" s="2" t="s">
        <v>460</v>
      </c>
      <c r="E39" s="2" t="s">
        <v>138</v>
      </c>
      <c r="F39" s="2" t="s">
        <v>501</v>
      </c>
      <c r="G39" s="2">
        <v>414.44740000000002</v>
      </c>
    </row>
    <row r="40" spans="3:7">
      <c r="C40" s="2">
        <v>1</v>
      </c>
      <c r="D40" s="2" t="s">
        <v>460</v>
      </c>
      <c r="E40" s="2" t="s">
        <v>139</v>
      </c>
      <c r="F40" s="2" t="s">
        <v>507</v>
      </c>
      <c r="G40" s="2">
        <v>488.57139999999998</v>
      </c>
    </row>
    <row r="41" spans="3:7">
      <c r="C41" s="2">
        <v>1</v>
      </c>
      <c r="D41" s="2" t="s">
        <v>460</v>
      </c>
      <c r="E41" s="2" t="s">
        <v>138</v>
      </c>
      <c r="F41" s="2" t="s">
        <v>507</v>
      </c>
      <c r="G41" s="2">
        <v>488.57139999999998</v>
      </c>
    </row>
    <row r="42" spans="3:7" ht="30">
      <c r="C42" s="2">
        <v>2</v>
      </c>
      <c r="D42" s="2" t="s">
        <v>461</v>
      </c>
      <c r="E42" s="2" t="s">
        <v>139</v>
      </c>
      <c r="F42" s="2" t="s">
        <v>508</v>
      </c>
      <c r="G42" s="2">
        <v>1484.0952</v>
      </c>
    </row>
    <row r="43" spans="3:7" ht="30">
      <c r="C43" s="2">
        <v>3</v>
      </c>
      <c r="D43" s="2" t="s">
        <v>462</v>
      </c>
      <c r="E43" s="2" t="s">
        <v>139</v>
      </c>
      <c r="F43" s="2" t="s">
        <v>509</v>
      </c>
      <c r="G43" s="2">
        <v>802.63639999999998</v>
      </c>
    </row>
    <row r="44" spans="3:7" ht="30">
      <c r="C44" s="2">
        <v>3</v>
      </c>
      <c r="D44" s="2" t="s">
        <v>462</v>
      </c>
      <c r="E44" s="2" t="s">
        <v>143</v>
      </c>
      <c r="F44" s="2" t="s">
        <v>509</v>
      </c>
      <c r="G44" s="2">
        <v>802.63639999999998</v>
      </c>
    </row>
    <row r="45" spans="3:7" ht="30">
      <c r="C45" s="2">
        <v>2</v>
      </c>
      <c r="D45" s="2" t="s">
        <v>461</v>
      </c>
      <c r="E45" s="2" t="s">
        <v>139</v>
      </c>
      <c r="F45" s="2" t="s">
        <v>510</v>
      </c>
      <c r="G45" s="2">
        <v>715.57690000000002</v>
      </c>
    </row>
    <row r="46" spans="3:7">
      <c r="C46" s="2">
        <v>1</v>
      </c>
      <c r="D46" s="2" t="s">
        <v>460</v>
      </c>
      <c r="E46" s="2" t="s">
        <v>139</v>
      </c>
      <c r="F46" s="2" t="s">
        <v>508</v>
      </c>
      <c r="G46" s="2">
        <v>579.76919999999996</v>
      </c>
    </row>
    <row r="47" spans="3:7">
      <c r="C47" s="2">
        <v>1</v>
      </c>
      <c r="D47" s="2" t="s">
        <v>460</v>
      </c>
      <c r="E47" s="2" t="s">
        <v>138</v>
      </c>
      <c r="F47" s="2" t="s">
        <v>508</v>
      </c>
      <c r="G47" s="2">
        <v>579.76919999999996</v>
      </c>
    </row>
    <row r="48" spans="3:7" ht="30">
      <c r="C48" s="2">
        <v>2</v>
      </c>
      <c r="D48" s="2" t="s">
        <v>461</v>
      </c>
      <c r="E48" s="2" t="s">
        <v>139</v>
      </c>
      <c r="F48" s="2" t="s">
        <v>511</v>
      </c>
      <c r="G48" s="2">
        <v>214.23079999999999</v>
      </c>
    </row>
    <row r="49" spans="3:7">
      <c r="C49" s="2">
        <v>1</v>
      </c>
      <c r="D49" s="2" t="s">
        <v>460</v>
      </c>
      <c r="E49" s="2" t="s">
        <v>139</v>
      </c>
      <c r="F49" s="2" t="s">
        <v>510</v>
      </c>
      <c r="G49" s="2">
        <v>307.5</v>
      </c>
    </row>
    <row r="50" spans="3:7">
      <c r="C50" s="2">
        <v>1</v>
      </c>
      <c r="D50" s="2" t="s">
        <v>460</v>
      </c>
      <c r="E50" s="2" t="s">
        <v>138</v>
      </c>
      <c r="F50" s="2" t="s">
        <v>510</v>
      </c>
      <c r="G50" s="2">
        <v>307.5</v>
      </c>
    </row>
    <row r="51" spans="3:7">
      <c r="C51" s="2">
        <v>1</v>
      </c>
      <c r="D51" s="2" t="s">
        <v>460</v>
      </c>
      <c r="E51" s="2" t="s">
        <v>139</v>
      </c>
      <c r="F51" s="2" t="s">
        <v>512</v>
      </c>
      <c r="G51" s="2">
        <v>780.31579999999997</v>
      </c>
    </row>
    <row r="52" spans="3:7">
      <c r="C52" s="2">
        <v>1</v>
      </c>
      <c r="D52" s="2" t="s">
        <v>460</v>
      </c>
      <c r="E52" s="2" t="s">
        <v>138</v>
      </c>
      <c r="F52" s="2" t="s">
        <v>512</v>
      </c>
      <c r="G52" s="2">
        <v>780.31579999999997</v>
      </c>
    </row>
    <row r="53" spans="3:7" ht="30">
      <c r="C53" s="2">
        <v>2</v>
      </c>
      <c r="D53" s="2" t="s">
        <v>461</v>
      </c>
      <c r="E53" s="2" t="s">
        <v>139</v>
      </c>
      <c r="F53" s="2" t="s">
        <v>513</v>
      </c>
      <c r="G53" s="2">
        <v>1117.8888999999999</v>
      </c>
    </row>
    <row r="54" spans="3:7" ht="30">
      <c r="C54" s="2">
        <v>2</v>
      </c>
      <c r="D54" s="2" t="s">
        <v>461</v>
      </c>
      <c r="E54" s="2" t="s">
        <v>139</v>
      </c>
      <c r="F54" s="2" t="s">
        <v>505</v>
      </c>
      <c r="G54" s="2">
        <v>449.90480000000002</v>
      </c>
    </row>
    <row r="55" spans="3:7" ht="30">
      <c r="C55" s="2">
        <v>3</v>
      </c>
      <c r="D55" s="2" t="s">
        <v>462</v>
      </c>
      <c r="E55" s="2" t="s">
        <v>139</v>
      </c>
      <c r="F55" s="2" t="s">
        <v>501</v>
      </c>
      <c r="G55" s="2">
        <v>413.34379999999999</v>
      </c>
    </row>
    <row r="56" spans="3:7" ht="30">
      <c r="C56" s="2">
        <v>3</v>
      </c>
      <c r="D56" s="2" t="s">
        <v>462</v>
      </c>
      <c r="E56" s="2" t="s">
        <v>143</v>
      </c>
      <c r="F56" s="2" t="s">
        <v>501</v>
      </c>
      <c r="G56" s="2">
        <v>413.34379999999999</v>
      </c>
    </row>
    <row r="57" spans="3:7">
      <c r="C57" s="2">
        <v>1</v>
      </c>
      <c r="D57" s="2" t="s">
        <v>460</v>
      </c>
      <c r="E57" s="2" t="s">
        <v>139</v>
      </c>
      <c r="F57" s="2" t="s">
        <v>506</v>
      </c>
      <c r="G57" s="2">
        <v>273.33330000000001</v>
      </c>
    </row>
    <row r="58" spans="3:7">
      <c r="C58" s="2">
        <v>1</v>
      </c>
      <c r="D58" s="2" t="s">
        <v>460</v>
      </c>
      <c r="E58" s="2" t="s">
        <v>138</v>
      </c>
      <c r="F58" s="2" t="s">
        <v>506</v>
      </c>
      <c r="G58" s="2">
        <v>273.33330000000001</v>
      </c>
    </row>
    <row r="59" spans="3:7">
      <c r="C59" s="2">
        <v>1</v>
      </c>
      <c r="D59" s="2" t="s">
        <v>460</v>
      </c>
      <c r="E59" s="2" t="s">
        <v>139</v>
      </c>
      <c r="F59" s="2" t="s">
        <v>514</v>
      </c>
      <c r="G59" s="2">
        <v>240</v>
      </c>
    </row>
    <row r="60" spans="3:7">
      <c r="C60" s="2">
        <v>1</v>
      </c>
      <c r="D60" s="2" t="s">
        <v>460</v>
      </c>
      <c r="E60" s="2" t="s">
        <v>138</v>
      </c>
      <c r="F60" s="2" t="s">
        <v>514</v>
      </c>
      <c r="G60" s="2">
        <v>240</v>
      </c>
    </row>
    <row r="61" spans="3:7" ht="30">
      <c r="C61" s="2">
        <v>3</v>
      </c>
      <c r="D61" s="2" t="s">
        <v>462</v>
      </c>
      <c r="E61" s="2" t="s">
        <v>139</v>
      </c>
      <c r="F61" s="2" t="s">
        <v>508</v>
      </c>
      <c r="G61" s="2">
        <v>552</v>
      </c>
    </row>
    <row r="62" spans="3:7" ht="30">
      <c r="C62" s="2">
        <v>3</v>
      </c>
      <c r="D62" s="2" t="s">
        <v>462</v>
      </c>
      <c r="E62" s="2" t="s">
        <v>143</v>
      </c>
      <c r="F62" s="2" t="s">
        <v>508</v>
      </c>
      <c r="G62" s="2">
        <v>552</v>
      </c>
    </row>
    <row r="63" spans="3:7">
      <c r="C63" s="2">
        <v>1</v>
      </c>
      <c r="D63" s="2" t="s">
        <v>460</v>
      </c>
      <c r="E63" s="2" t="s">
        <v>139</v>
      </c>
      <c r="F63" s="2" t="s">
        <v>500</v>
      </c>
      <c r="G63" s="2">
        <v>490.02780000000001</v>
      </c>
    </row>
    <row r="64" spans="3:7">
      <c r="C64" s="2">
        <v>1</v>
      </c>
      <c r="D64" s="2" t="s">
        <v>460</v>
      </c>
      <c r="E64" s="2" t="s">
        <v>138</v>
      </c>
      <c r="F64" s="2" t="s">
        <v>500</v>
      </c>
      <c r="G64" s="2">
        <v>490.02780000000001</v>
      </c>
    </row>
    <row r="65" spans="3:7" ht="30">
      <c r="C65" s="2">
        <v>3</v>
      </c>
      <c r="D65" s="2" t="s">
        <v>462</v>
      </c>
      <c r="E65" s="2" t="s">
        <v>139</v>
      </c>
      <c r="F65" s="2" t="s">
        <v>514</v>
      </c>
      <c r="G65" s="2">
        <v>328.77780000000001</v>
      </c>
    </row>
    <row r="66" spans="3:7" ht="30">
      <c r="C66" s="2">
        <v>3</v>
      </c>
      <c r="D66" s="2" t="s">
        <v>462</v>
      </c>
      <c r="E66" s="2" t="s">
        <v>143</v>
      </c>
      <c r="F66" s="2" t="s">
        <v>514</v>
      </c>
      <c r="G66" s="2">
        <v>328.77780000000001</v>
      </c>
    </row>
    <row r="67" spans="3:7" ht="30">
      <c r="C67" s="2">
        <v>2</v>
      </c>
      <c r="D67" s="2" t="s">
        <v>461</v>
      </c>
      <c r="E67" s="2" t="s">
        <v>139</v>
      </c>
      <c r="F67" s="2" t="s">
        <v>515</v>
      </c>
      <c r="G67" s="2">
        <v>532.14290000000005</v>
      </c>
    </row>
    <row r="68" spans="3:7" ht="30">
      <c r="C68" s="2">
        <v>3</v>
      </c>
      <c r="D68" s="2" t="s">
        <v>462</v>
      </c>
      <c r="E68" s="2" t="s">
        <v>139</v>
      </c>
      <c r="F68" s="2" t="s">
        <v>512</v>
      </c>
      <c r="G68" s="2">
        <v>764.18420000000003</v>
      </c>
    </row>
    <row r="69" spans="3:7" ht="30">
      <c r="C69" s="2">
        <v>3</v>
      </c>
      <c r="D69" s="2" t="s">
        <v>462</v>
      </c>
      <c r="E69" s="2" t="s">
        <v>143</v>
      </c>
      <c r="F69" s="2" t="s">
        <v>512</v>
      </c>
      <c r="G69" s="2">
        <v>764.18420000000003</v>
      </c>
    </row>
    <row r="70" spans="3:7" ht="30">
      <c r="C70" s="2">
        <v>3</v>
      </c>
      <c r="D70" s="2" t="s">
        <v>462</v>
      </c>
      <c r="E70" s="2" t="s">
        <v>139</v>
      </c>
      <c r="F70" s="2" t="s">
        <v>510</v>
      </c>
      <c r="G70" s="2">
        <v>512.22220000000004</v>
      </c>
    </row>
    <row r="71" spans="3:7" ht="30">
      <c r="C71" s="2">
        <v>3</v>
      </c>
      <c r="D71" s="2" t="s">
        <v>462</v>
      </c>
      <c r="E71" s="2" t="s">
        <v>143</v>
      </c>
      <c r="F71" s="2" t="s">
        <v>510</v>
      </c>
      <c r="G71" s="2">
        <v>512.22220000000004</v>
      </c>
    </row>
    <row r="72" spans="3:7">
      <c r="C72" s="2">
        <v>1</v>
      </c>
      <c r="D72" s="2" t="s">
        <v>460</v>
      </c>
      <c r="E72" s="2" t="s">
        <v>139</v>
      </c>
      <c r="F72" s="2" t="s">
        <v>502</v>
      </c>
      <c r="G72" s="2">
        <v>609</v>
      </c>
    </row>
    <row r="73" spans="3:7">
      <c r="C73" s="2">
        <v>1</v>
      </c>
      <c r="D73" s="2" t="s">
        <v>460</v>
      </c>
      <c r="E73" s="2" t="s">
        <v>138</v>
      </c>
      <c r="F73" s="2" t="s">
        <v>502</v>
      </c>
      <c r="G73" s="2">
        <v>609</v>
      </c>
    </row>
    <row r="74" spans="3:7">
      <c r="C74" s="2">
        <v>1</v>
      </c>
      <c r="D74" s="2" t="s">
        <v>460</v>
      </c>
      <c r="E74" s="2" t="s">
        <v>139</v>
      </c>
      <c r="F74" s="2" t="s">
        <v>503</v>
      </c>
      <c r="G74" s="2">
        <v>860.33330000000001</v>
      </c>
    </row>
    <row r="75" spans="3:7">
      <c r="C75" s="2">
        <v>1</v>
      </c>
      <c r="D75" s="2" t="s">
        <v>460</v>
      </c>
      <c r="E75" s="2" t="s">
        <v>138</v>
      </c>
      <c r="F75" s="2" t="s">
        <v>503</v>
      </c>
      <c r="G75" s="2">
        <v>860.33330000000001</v>
      </c>
    </row>
    <row r="76" spans="3:7">
      <c r="C76" s="2">
        <v>1</v>
      </c>
      <c r="D76" s="2" t="s">
        <v>460</v>
      </c>
      <c r="E76" s="2" t="s">
        <v>139</v>
      </c>
      <c r="F76" s="2" t="s">
        <v>516</v>
      </c>
      <c r="G76" s="2">
        <v>429.2</v>
      </c>
    </row>
    <row r="77" spans="3:7">
      <c r="C77" s="2">
        <v>1</v>
      </c>
      <c r="D77" s="2" t="s">
        <v>460</v>
      </c>
      <c r="E77" s="2" t="s">
        <v>138</v>
      </c>
      <c r="F77" s="2" t="s">
        <v>516</v>
      </c>
      <c r="G77" s="2">
        <v>429.2</v>
      </c>
    </row>
    <row r="78" spans="3:7" ht="30">
      <c r="C78" s="2">
        <v>3</v>
      </c>
      <c r="D78" s="2" t="s">
        <v>462</v>
      </c>
      <c r="E78" s="2" t="s">
        <v>139</v>
      </c>
      <c r="F78" s="2" t="s">
        <v>515</v>
      </c>
      <c r="G78" s="2">
        <v>482.37040000000002</v>
      </c>
    </row>
    <row r="79" spans="3:7" ht="30">
      <c r="C79" s="2">
        <v>3</v>
      </c>
      <c r="D79" s="2" t="s">
        <v>462</v>
      </c>
      <c r="E79" s="2" t="s">
        <v>143</v>
      </c>
      <c r="F79" s="2" t="s">
        <v>515</v>
      </c>
      <c r="G79" s="2">
        <v>482.37040000000002</v>
      </c>
    </row>
    <row r="80" spans="3:7" ht="30">
      <c r="C80" s="2">
        <v>3</v>
      </c>
      <c r="D80" s="2" t="s">
        <v>462</v>
      </c>
      <c r="E80" s="2" t="s">
        <v>139</v>
      </c>
      <c r="F80" s="2" t="s">
        <v>513</v>
      </c>
      <c r="G80" s="2">
        <v>550.18179999999995</v>
      </c>
    </row>
    <row r="81" spans="3:7" ht="30">
      <c r="C81" s="2">
        <v>3</v>
      </c>
      <c r="D81" s="2" t="s">
        <v>462</v>
      </c>
      <c r="E81" s="2" t="s">
        <v>143</v>
      </c>
      <c r="F81" s="2" t="s">
        <v>513</v>
      </c>
      <c r="G81" s="2">
        <v>550.18179999999995</v>
      </c>
    </row>
    <row r="82" spans="3:7" ht="30">
      <c r="C82" s="2">
        <v>2</v>
      </c>
      <c r="D82" s="2" t="s">
        <v>461</v>
      </c>
      <c r="E82" s="2" t="s">
        <v>139</v>
      </c>
      <c r="F82" s="2" t="s">
        <v>512</v>
      </c>
      <c r="G82" s="2">
        <v>1013</v>
      </c>
    </row>
    <row r="83" spans="3:7" ht="30">
      <c r="C83" s="2">
        <v>2</v>
      </c>
      <c r="D83" s="2" t="s">
        <v>461</v>
      </c>
      <c r="E83" s="2" t="s">
        <v>139</v>
      </c>
      <c r="F83" s="2" t="s">
        <v>509</v>
      </c>
      <c r="G83" s="2">
        <v>773.66669999999999</v>
      </c>
    </row>
    <row r="84" spans="3:7" ht="30">
      <c r="C84" s="2">
        <v>2</v>
      </c>
      <c r="D84" s="2" t="s">
        <v>461</v>
      </c>
      <c r="E84" s="2" t="s">
        <v>139</v>
      </c>
      <c r="F84" s="2" t="s">
        <v>514</v>
      </c>
      <c r="G84" s="2">
        <v>556.52940000000001</v>
      </c>
    </row>
    <row r="85" spans="3:7" ht="30">
      <c r="C85" s="2">
        <v>3</v>
      </c>
      <c r="D85" s="2" t="s">
        <v>462</v>
      </c>
      <c r="E85" s="2" t="s">
        <v>139</v>
      </c>
      <c r="F85" s="2" t="s">
        <v>511</v>
      </c>
      <c r="G85" s="2">
        <v>287.75</v>
      </c>
    </row>
    <row r="86" spans="3:7" ht="30">
      <c r="C86" s="2">
        <v>3</v>
      </c>
      <c r="D86" s="2" t="s">
        <v>462</v>
      </c>
      <c r="E86" s="2" t="s">
        <v>143</v>
      </c>
      <c r="F86" s="2" t="s">
        <v>511</v>
      </c>
      <c r="G86" s="2">
        <v>287.75</v>
      </c>
    </row>
    <row r="87" spans="3:7" ht="30">
      <c r="C87" s="2">
        <v>3</v>
      </c>
      <c r="D87" s="2" t="s">
        <v>462</v>
      </c>
      <c r="E87" s="2" t="s">
        <v>139</v>
      </c>
      <c r="F87" s="2" t="s">
        <v>505</v>
      </c>
      <c r="G87" s="2">
        <v>451.06670000000003</v>
      </c>
    </row>
    <row r="88" spans="3:7" ht="30">
      <c r="C88" s="2">
        <v>3</v>
      </c>
      <c r="D88" s="2" t="s">
        <v>462</v>
      </c>
      <c r="E88" s="2" t="s">
        <v>143</v>
      </c>
      <c r="F88" s="2" t="s">
        <v>505</v>
      </c>
      <c r="G88" s="2">
        <v>451.06670000000003</v>
      </c>
    </row>
    <row r="89" spans="3:7" ht="30">
      <c r="C89" s="2">
        <v>2</v>
      </c>
      <c r="D89" s="2" t="s">
        <v>461</v>
      </c>
      <c r="E89" s="2" t="s">
        <v>139</v>
      </c>
      <c r="F89" s="2" t="s">
        <v>516</v>
      </c>
      <c r="G89" s="2">
        <v>324.22219999999999</v>
      </c>
    </row>
    <row r="90" spans="3:7" ht="30">
      <c r="C90" s="2">
        <v>2</v>
      </c>
      <c r="D90" s="2" t="s">
        <v>461</v>
      </c>
      <c r="E90" s="2" t="s">
        <v>139</v>
      </c>
      <c r="F90" s="2" t="s">
        <v>502</v>
      </c>
      <c r="G90" s="2">
        <v>484.47059999999999</v>
      </c>
    </row>
    <row r="91" spans="3:7">
      <c r="C91" s="2">
        <v>1</v>
      </c>
      <c r="D91" s="2" t="s">
        <v>460</v>
      </c>
      <c r="E91" s="2" t="s">
        <v>139</v>
      </c>
      <c r="F91" s="2" t="s">
        <v>515</v>
      </c>
      <c r="G91" s="2">
        <v>466.25</v>
      </c>
    </row>
    <row r="92" spans="3:7">
      <c r="C92" s="2">
        <v>1</v>
      </c>
      <c r="D92" s="2" t="s">
        <v>460</v>
      </c>
      <c r="E92" s="2" t="s">
        <v>138</v>
      </c>
      <c r="F92" s="2" t="s">
        <v>515</v>
      </c>
      <c r="G92" s="2">
        <v>466.25</v>
      </c>
    </row>
    <row r="93" spans="3:7" ht="30">
      <c r="C93" s="2">
        <v>2</v>
      </c>
      <c r="D93" s="2" t="s">
        <v>461</v>
      </c>
      <c r="E93" s="2" t="s">
        <v>139</v>
      </c>
      <c r="F93" s="2" t="s">
        <v>507</v>
      </c>
      <c r="G93" s="2">
        <v>693.54549999999995</v>
      </c>
    </row>
    <row r="94" spans="3:7" ht="30">
      <c r="C94" s="2">
        <v>2</v>
      </c>
      <c r="D94" s="2" t="s">
        <v>461</v>
      </c>
      <c r="E94" s="2" t="s">
        <v>139</v>
      </c>
      <c r="F94" s="2" t="s">
        <v>517</v>
      </c>
      <c r="G94" s="2">
        <v>307.7</v>
      </c>
    </row>
    <row r="95" spans="3:7">
      <c r="C95" s="2">
        <v>1</v>
      </c>
      <c r="D95" s="2" t="s">
        <v>460</v>
      </c>
      <c r="E95" s="2" t="s">
        <v>139</v>
      </c>
      <c r="F95" s="2" t="s">
        <v>513</v>
      </c>
      <c r="G95" s="2">
        <v>899.33330000000001</v>
      </c>
    </row>
    <row r="96" spans="3:7">
      <c r="C96" s="2">
        <v>1</v>
      </c>
      <c r="D96" s="2" t="s">
        <v>460</v>
      </c>
      <c r="E96" s="2" t="s">
        <v>138</v>
      </c>
      <c r="F96" s="2" t="s">
        <v>513</v>
      </c>
      <c r="G96" s="2">
        <v>899.33330000000001</v>
      </c>
    </row>
    <row r="97" spans="3:7" ht="30">
      <c r="C97" s="2">
        <v>2</v>
      </c>
      <c r="D97" s="2" t="s">
        <v>461</v>
      </c>
      <c r="E97" s="2" t="s">
        <v>139</v>
      </c>
      <c r="F97" s="2" t="s">
        <v>518</v>
      </c>
      <c r="G97" s="2">
        <v>464.66669999999999</v>
      </c>
    </row>
    <row r="98" spans="3:7">
      <c r="C98" s="2">
        <v>1</v>
      </c>
      <c r="D98" s="2" t="s">
        <v>460</v>
      </c>
      <c r="E98" s="2" t="s">
        <v>139</v>
      </c>
      <c r="F98" s="2" t="s">
        <v>509</v>
      </c>
      <c r="G98" s="2">
        <v>498.57139999999998</v>
      </c>
    </row>
    <row r="99" spans="3:7">
      <c r="C99" s="2">
        <v>1</v>
      </c>
      <c r="D99" s="2" t="s">
        <v>460</v>
      </c>
      <c r="E99" s="2" t="s">
        <v>138</v>
      </c>
      <c r="F99" s="2" t="s">
        <v>509</v>
      </c>
      <c r="G99" s="2">
        <v>498.57139999999998</v>
      </c>
    </row>
    <row r="100" spans="3:7" ht="30">
      <c r="C100" s="2">
        <v>3</v>
      </c>
      <c r="D100" s="2" t="s">
        <v>462</v>
      </c>
      <c r="E100" s="2" t="s">
        <v>139</v>
      </c>
      <c r="F100" s="2" t="s">
        <v>516</v>
      </c>
      <c r="G100" s="2">
        <v>631.5</v>
      </c>
    </row>
    <row r="101" spans="3:7" ht="30">
      <c r="C101" s="2">
        <v>3</v>
      </c>
      <c r="D101" s="2" t="s">
        <v>462</v>
      </c>
      <c r="E101" s="2" t="s">
        <v>143</v>
      </c>
      <c r="F101" s="2" t="s">
        <v>516</v>
      </c>
      <c r="G101" s="2">
        <v>631.5</v>
      </c>
    </row>
    <row r="102" spans="3:7">
      <c r="C102" s="2">
        <v>1</v>
      </c>
      <c r="D102" s="2" t="s">
        <v>460</v>
      </c>
      <c r="E102" s="2" t="s">
        <v>139</v>
      </c>
      <c r="F102" s="2" t="s">
        <v>518</v>
      </c>
      <c r="G102" s="2">
        <v>114</v>
      </c>
    </row>
    <row r="103" spans="3:7">
      <c r="C103" s="2">
        <v>1</v>
      </c>
      <c r="D103" s="2" t="s">
        <v>460</v>
      </c>
      <c r="E103" s="2" t="s">
        <v>138</v>
      </c>
      <c r="F103" s="2" t="s">
        <v>518</v>
      </c>
      <c r="G103" s="2">
        <v>114</v>
      </c>
    </row>
    <row r="104" spans="3:7">
      <c r="C104" s="2">
        <v>1</v>
      </c>
      <c r="D104" s="2" t="s">
        <v>460</v>
      </c>
      <c r="E104" s="2" t="s">
        <v>139</v>
      </c>
      <c r="F104" s="2" t="s">
        <v>511</v>
      </c>
      <c r="G104" s="2">
        <v>368.5</v>
      </c>
    </row>
    <row r="105" spans="3:7">
      <c r="C105" s="2">
        <v>1</v>
      </c>
      <c r="D105" s="2" t="s">
        <v>460</v>
      </c>
      <c r="E105" s="2" t="s">
        <v>138</v>
      </c>
      <c r="F105" s="2" t="s">
        <v>511</v>
      </c>
      <c r="G105" s="2">
        <v>368.5</v>
      </c>
    </row>
    <row r="106" spans="3:7" ht="30">
      <c r="C106" s="2">
        <v>3</v>
      </c>
      <c r="D106" s="2" t="s">
        <v>462</v>
      </c>
      <c r="E106" s="2" t="s">
        <v>139</v>
      </c>
      <c r="F106" s="2" t="s">
        <v>506</v>
      </c>
      <c r="G106" s="2">
        <v>439</v>
      </c>
    </row>
    <row r="107" spans="3:7" ht="30">
      <c r="C107" s="2">
        <v>3</v>
      </c>
      <c r="D107" s="2" t="s">
        <v>462</v>
      </c>
      <c r="E107" s="2" t="s">
        <v>143</v>
      </c>
      <c r="F107" s="2" t="s">
        <v>506</v>
      </c>
      <c r="G107" s="2">
        <v>439</v>
      </c>
    </row>
    <row r="108" spans="3:7" ht="30">
      <c r="C108" s="2">
        <v>3</v>
      </c>
      <c r="D108" s="2" t="s">
        <v>462</v>
      </c>
      <c r="E108" s="2" t="s">
        <v>139</v>
      </c>
      <c r="F108" s="2" t="s">
        <v>518</v>
      </c>
      <c r="G108" s="2">
        <v>108.66670000000001</v>
      </c>
    </row>
    <row r="109" spans="3:7" ht="30">
      <c r="C109" s="2">
        <v>3</v>
      </c>
      <c r="D109" s="2" t="s">
        <v>462</v>
      </c>
      <c r="E109" s="2" t="s">
        <v>143</v>
      </c>
      <c r="F109" s="2" t="s">
        <v>518</v>
      </c>
      <c r="G109" s="2">
        <v>108.66670000000001</v>
      </c>
    </row>
  </sheetData>
  <mergeCells count="1">
    <mergeCell ref="B2:K2"/>
  </mergeCells>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Problem Statement</vt:lpstr>
      <vt:lpstr>EDA QUES</vt:lpstr>
      <vt:lpstr>EDA Q 1</vt:lpstr>
      <vt:lpstr>EDA Q 2</vt:lpstr>
      <vt:lpstr>EDA Q3</vt:lpstr>
      <vt:lpstr>EDAQ4</vt:lpstr>
      <vt:lpstr>EDA Q5</vt:lpstr>
      <vt:lpstr>EDA Q6</vt:lpstr>
      <vt:lpstr>EDA Q7</vt:lpstr>
      <vt:lpstr>EDA Q8</vt:lpstr>
      <vt:lpstr>EDA Q9</vt:lpstr>
      <vt:lpstr>EDA Q10</vt:lpstr>
      <vt:lpstr>EDA Q11</vt:lpstr>
      <vt:lpstr>EDA Q12</vt:lpstr>
      <vt:lpstr>EDA Q13</vt:lpstr>
      <vt:lpstr>EDA Q14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Afreen Tabassum</dc:creator>
  <cp:lastModifiedBy>Afreen Tabassum</cp:lastModifiedBy>
  <dcterms:created xsi:type="dcterms:W3CDTF">2026-02-12T12:11:48Z</dcterms:created>
  <dcterms:modified xsi:type="dcterms:W3CDTF">2026-02-13T08:28:33Z</dcterms:modified>
</cp:coreProperties>
</file>