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energymrc.sharepoint.com/sites/EMRCNigeriaTeam/Shared Documents/General/Nigeria Projects/MI 3152 - Geapp/Analysis/"/>
    </mc:Choice>
  </mc:AlternateContent>
  <xr:revisionPtr revIDLastSave="0" documentId="8_{EB018471-A02B-4EF2-8175-CAAD5BC4D3CF}" xr6:coauthVersionLast="47" xr6:coauthVersionMax="47" xr10:uidLastSave="{00000000-0000-0000-0000-000000000000}"/>
  <bookViews>
    <workbookView xWindow="-108" yWindow="-108" windowWidth="23256" windowHeight="12456" tabRatio="500" activeTab="2" xr2:uid="{00000000-000D-0000-FFFF-FFFF00000000}"/>
  </bookViews>
  <sheets>
    <sheet name="Master KPI Registry" sheetId="1" r:id="rId1"/>
    <sheet name="CPR Master" sheetId="2" r:id="rId2"/>
    <sheet name="Project Register" sheetId="4" r:id="rId3"/>
    <sheet name="Stakeholder Map" sheetId="5" r:id="rId4"/>
    <sheet name="Data Source Mapping" sheetId="6" r:id="rId5"/>
    <sheet name="Preliminary Baseline" sheetId="7" r:id="rId6"/>
    <sheet name="Source Details" sheetId="8" r:id="rId7"/>
    <sheet name="KPI Matrix Colour Legend" sheetId="9" r:id="rId8"/>
    <sheet name="KPI Matrix Field Defination" sheetId="10" r:id="rId9"/>
  </sheets>
  <definedNames>
    <definedName name="_xlnm._FilterDatabase" localSheetId="1" hidden="1">'CPR Master'!$A$1:$V$58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<sst xmlns="http://schemas.openxmlformats.org/spreadsheetml/2006/main" count="5382" uniqueCount="2864">
  <si>
    <t>KPI Category</t>
  </si>
  <si>
    <t>KPI ID</t>
  </si>
  <si>
    <t>Indicator Name</t>
  </si>
  <si>
    <t>Technical Definition</t>
  </si>
  <si>
    <t>Unit of Measurement</t>
  </si>
  <si>
    <t>Aggregation Level</t>
  </si>
  <si>
    <t>Reporting Frequency</t>
  </si>
  <si>
    <t>Likely Data Owner</t>
  </si>
  <si>
    <t>Primary Data Source</t>
  </si>
  <si>
    <t>Secondary Data Source</t>
  </si>
  <si>
    <t>Data Collection Method</t>
  </si>
  <si>
    <t>Data Format</t>
  </si>
  <si>
    <t>Disaggregation Required</t>
  </si>
  <si>
    <t>Calculation Logic</t>
  </si>
  <si>
    <t>Visualization Type</t>
  </si>
  <si>
    <t>Baseline Value</t>
  </si>
  <si>
    <t>Target Value</t>
  </si>
  <si>
    <t>Indicator Type</t>
  </si>
  <si>
    <t>Validation Status</t>
  </si>
  <si>
    <t>Priority / Readiness</t>
  </si>
  <si>
    <t>Decision Use</t>
  </si>
  <si>
    <t>Confidence Level</t>
  </si>
  <si>
    <t>Pillar 1   |   Power System Expansion and Cost Reduction</t>
  </si>
  <si>
    <t>Grid Electricity Access</t>
  </si>
  <si>
    <t>M300-P1-001</t>
  </si>
  <si>
    <t>Total Registered Grid Connections</t>
  </si>
  <si>
    <t>Cumulative number of customers with active registered grid connections across all 11 DisCos</t>
  </si>
  <si>
    <t>Number of connections</t>
  </si>
  <si>
    <t>National / DisCo-level</t>
  </si>
  <si>
    <t>Quarterly</t>
  </si>
  <si>
    <t>NERC</t>
  </si>
  <si>
    <t>NERC Monthly Metering Factsheet</t>
  </si>
  <si>
    <t>NERC Quarterly Reports</t>
  </si>
  <si>
    <t>Extraction from NERC Monthly Metering Factsheet and Quarterly Report Table 20</t>
  </si>
  <si>
    <t>PDF table / Excel factsheet</t>
  </si>
  <si>
    <t>By DisCo (11 DisCos); national aggregate</t>
  </si>
  <si>
    <t>Direct extraction: sum of active registered customers across all DisCos as reported by NERC</t>
  </si>
  <si>
    <t>KPI Summary Card; Trend Line Chart (quarterly)</t>
  </si>
  <si>
    <t>No single Compact target for total connections; tracked via annual new connections rate of 9% p.a. growth</t>
  </si>
  <si>
    <t>Output</t>
  </si>
  <si>
    <t>Public Source</t>
  </si>
  <si>
    <t>Core / Tier 1</t>
  </si>
  <si>
    <t>Track total registered grid customer base and connection growth.</t>
  </si>
  <si>
    <t>High</t>
  </si>
  <si>
    <t>Generation &amp; Transmission</t>
  </si>
  <si>
    <t>M300-P1-002</t>
  </si>
  <si>
    <t>Installed Generation Capacity</t>
  </si>
  <si>
    <t>Total nameplate generation capacity of grid-connected power plants</t>
  </si>
  <si>
    <t>Megawatts (MW)</t>
  </si>
  <si>
    <t>National</t>
  </si>
  <si>
    <t>Annual</t>
  </si>
  <si>
    <t>TCN / NISO / NERC</t>
  </si>
  <si>
    <t>NERC Operational Factsheet (Jan 2026)</t>
  </si>
  <si>
    <t>NISO Dispatch Tool Portal</t>
  </si>
  <si>
    <t>Extraction from NERC Operational Performance Factsheet and Quarterly Report</t>
  </si>
  <si>
    <t>PDF table / published factsheet</t>
  </si>
  <si>
    <t>By GenCo; by fuel type (gas, hydro, coal, solar, wind); national aggregate</t>
  </si>
  <si>
    <t>Direct extraction: sum of nameplate capacity of all grid-connected generation assets as reported by NERC/NISO</t>
  </si>
  <si>
    <t>KPI Summary Card; Distribution Chart (by fuel type)</t>
  </si>
  <si>
    <t>13,625 MW nameplate capacity (Jan 2026, NERC Operational Factsheet)</t>
  </si>
  <si>
    <t>No single Compact target; IRP to define least-cost expansion pathway by 2026</t>
  </si>
  <si>
    <t>System Performance</t>
  </si>
  <si>
    <t>Track installed capacity against IRP targets.</t>
  </si>
  <si>
    <t>M300-P1-003</t>
  </si>
  <si>
    <t>Available (Dispatched) Generation Capacity</t>
  </si>
  <si>
    <t>Actual generation capacity available for dispatch on the grid, net of constraints</t>
  </si>
  <si>
    <t>Monthly</t>
  </si>
  <si>
    <t>NERC Q3 2025 Report</t>
  </si>
  <si>
    <t>Extraction from NERC Quarterly Report and NISO Dispatch Tool Portal</t>
  </si>
  <si>
    <t>PDF table / portal data export</t>
  </si>
  <si>
    <t>By GenCo; by fuel type; daily average aggregated to monthly and quarterly</t>
  </si>
  <si>
    <t>Average of daily dispatched/available capacity over reporting period as reported in NERC Quarterly Report Section 2.1</t>
  </si>
  <si>
    <t>Trend Line Chart (monthly/quarterly); KPI Summary Card</t>
  </si>
  <si>
    <t>No fixed Compact target; improvement tracked against IRP projections</t>
  </si>
  <si>
    <t>Identify supply-side capacity constraints affecting access and reliability.</t>
  </si>
  <si>
    <t>M300-P1-004</t>
  </si>
  <si>
    <t>Renewable Energy Share in Generation Mix</t>
  </si>
  <si>
    <t>Percentage of total electricity generated from renewable sources (hydro and solar); baseline: 22% hydro; target: 50% by 2030</t>
  </si>
  <si>
    <t>Percentage (%)</t>
  </si>
  <si>
    <t>IRENA Renewable Capacity Statistics 2025</t>
  </si>
  <si>
    <t>Extraction from NERC Quarterly Report generation by source table</t>
  </si>
  <si>
    <t>PDF table</t>
  </si>
  <si>
    <t>By renewable source (hydro, solar, wind); national aggregate</t>
  </si>
  <si>
    <t>Derived: (Total renewable generation GWh / Total generation GWh) x 100. Renewable defined as hydro, solar, and wind</t>
  </si>
  <si>
    <t>Distribution Chart (donut); Trend Line Chart</t>
  </si>
  <si>
    <t>50% renewable energy share by 2030 (Nigeria National Energy Compact commitment)</t>
  </si>
  <si>
    <t>Outcome</t>
  </si>
  <si>
    <t>Monitor progress toward 50% renewable target by 2030.</t>
  </si>
  <si>
    <t>M300-P1-005</t>
  </si>
  <si>
    <t xml:space="preserve">Actual generation/sent to the grid </t>
  </si>
  <si>
    <t>Total electricity generated by all grid-connected plants in the reporting year</t>
  </si>
  <si>
    <t>GWh</t>
  </si>
  <si>
    <t>IEA Electricity 2025</t>
  </si>
  <si>
    <t>Extraction from NERC Quarterly Report Section 2.1 energy sent out table</t>
  </si>
  <si>
    <t>By GenCo; by fuel type; quarterly aggregate</t>
  </si>
  <si>
    <t>Direct extraction: total energy sent out (GWh) as reported in NERC Quarterly Report generation table</t>
  </si>
  <si>
    <t>Trend Line Chart (quarterly); KPI Summary Card</t>
  </si>
  <si>
    <t>No fixed Compact target; tracked against IRP demand projections</t>
  </si>
  <si>
    <t>Monitor generation performance and seasonal or operational supply constraints.</t>
  </si>
  <si>
    <t>Sector Reform &amp; Governance</t>
  </si>
  <si>
    <t>M300-P1-006</t>
  </si>
  <si>
    <t>State-Level Electricity Law Enactments</t>
  </si>
  <si>
    <t>Number of Nigerian states that have enacted state electricity legislation following the Electricity Act 2023, enabling state-level licensing and independent electricity markets</t>
  </si>
  <si>
    <t>Number of states (out of 36 + FCT)</t>
  </si>
  <si>
    <t>National / State</t>
  </si>
  <si>
    <t>Federal Ministry of Power / State Governments</t>
  </si>
  <si>
    <t>FMoP Legislative Tracker</t>
  </si>
  <si>
    <t>Institutional data request to FMoP and State Governments; review of official gazette and NERC transfer orders</t>
  </si>
  <si>
    <t>Official gazette / FMoP regulatory documents / NERC transfer orders</t>
  </si>
  <si>
    <t>By state (36 states and FCT); binary status (enacted / not enacted)</t>
  </si>
  <si>
    <t>Count of states with enacted electricity laws and active SERC as confirmed by FMoP and NERC</t>
  </si>
  <si>
    <t>Geospatial Map (by state); Progress Indicator (count vs 37 total)</t>
  </si>
  <si>
    <t>10 states with NERC-transferred regulatory oversight as of Mar 2025 (LASERC, KSERC, PSERC, EERB, OSERB, OGERC, OSERC, ISERC, NSERC, EERC)</t>
  </si>
  <si>
    <t>All 36 states and FCT (37 total) to enact state electricity laws under Electricity Act 2023</t>
  </si>
  <si>
    <t>Governance</t>
  </si>
  <si>
    <t>Requires Validation</t>
  </si>
  <si>
    <t>Supporting / Tier 2</t>
  </si>
  <si>
    <t>Track state-level electricity sector reform under Electricity Act 2023.</t>
  </si>
  <si>
    <t>Medium</t>
  </si>
  <si>
    <t>Policy &amp; Planning</t>
  </si>
  <si>
    <t>M300-P1-007</t>
  </si>
  <si>
    <t>NIEP-SIP Approved and Published</t>
  </si>
  <si>
    <t>Status of approval and publication of the National Integrated Electricity Policy and Strategic Implementation Plan (NIEP-SIP), confirming clarity on federal/state roles, generation planning mandate, electricity market structure, and institutional responsibilities under the Electricity Act 2023</t>
  </si>
  <si>
    <t>Yes/No; date approved</t>
  </si>
  <si>
    <t>Federal Ministry of Power</t>
  </si>
  <si>
    <t>FMoP official policy records and gazette</t>
  </si>
  <si>
    <t>NERC / State Electricity Regulatory Commissions</t>
  </si>
  <si>
    <t>Institutional data request to FMoP Policy Department; review of official gazette, FMoP press releases and NERC implementation notices</t>
  </si>
  <si>
    <t>Official gazette / FMoP policy document / NERC regulatory notice</t>
  </si>
  <si>
    <t>National; binary status (approved / not approved); date milestone achieved</t>
  </si>
  <si>
    <t>Binary status indicator: "Yes" once NIEP-SIP has been formally approved by FEC and published by FMoP. Date of approval recorded for milestone tracking. Cross-validated against official gazette and CDMU milestone tracker</t>
  </si>
  <si>
    <t>Milestone Tracker (achieved / not achieved); KPI Summary Card</t>
  </si>
  <si>
    <t>Not approved as of Jan 2025 (M300 Compact tracking start); NIEP-SIP development is a Pillar 1 Compact commitment</t>
  </si>
  <si>
    <t>NIEP-SIP approved and published by FMoP within Compact Action Plan timeline (Nigeria National Energy Compact Pillar 1 commitment)</t>
  </si>
  <si>
    <t>Track policy reform milestone for sector governance.</t>
  </si>
  <si>
    <t>Least-Cost Planning</t>
  </si>
  <si>
    <t>M300-P1-008</t>
  </si>
  <si>
    <t>Least-Cost Power Development Plan Approved</t>
  </si>
  <si>
    <t>Status of formal regulator approval of a least-cost generation and transmission expansion plan covering the planning horizon, specifying optimal technology mix, phasing, and investment requirements to meet projected demand at lowest economic cost</t>
  </si>
  <si>
    <t>NERC / Federal Ministry of Power</t>
  </si>
  <si>
    <t>NERC planning approvals and regulatory orders</t>
  </si>
  <si>
    <t>FMoP / NISO / TCN planning documents</t>
  </si>
  <si>
    <t>Institutional data request to NERC Planning Department; review of NERC regulatory orders, gazette notices and FMoP least-cost plan documents</t>
  </si>
  <si>
    <t>NERC regulatory order / official gazette / FMoP planning document</t>
  </si>
  <si>
    <t>National; binary approval status; date of regulatory approval</t>
  </si>
  <si>
    <t>Binary status indicator: "Yes" once NERC has formally approved a least-cost power development plan consistent with IRP methodology and M300 Compact requirements. Date of approval recorded</t>
  </si>
  <si>
    <t>Milestone Tracker (approved / not approved); KPI Summary Card</t>
  </si>
  <si>
    <t>Not formally approved as of Jan 2025; development of least-cost plan is explicit Compact Pillar 1 action</t>
  </si>
  <si>
    <t>Regulator-approved least-cost power development plan in place within Compact Action Plan timeline (Nigeria National Energy Compact Pillar 1 commitment)</t>
  </si>
  <si>
    <t>Track progress on compact reform commitments and planning readiness.</t>
  </si>
  <si>
    <t>Integrated Resource Planning</t>
  </si>
  <si>
    <t>M300-P1-009</t>
  </si>
  <si>
    <t>Integrated Resource Plan Operationalised</t>
  </si>
  <si>
    <t>Status of adoption and active use of an Integrated Resource Plan (IRP) as the binding basis for generation procurement decisions, system expansion approvals and annual capacity additions across all technologies including renewables</t>
  </si>
  <si>
    <t>Yes/No; implementation stage</t>
  </si>
  <si>
    <t>Federal Ministry of Power / NERC / State Electricity Regulators</t>
  </si>
  <si>
    <t>Approved IRP documents; FMoP implementation records</t>
  </si>
  <si>
    <t>NISO / TCN / DisCo demand forecasts</t>
  </si>
  <si>
    <t>Institutional data request to FMoP and NERC; review of IRP adoption orders, NISO generation planning schedule and CDMU milestone tracker</t>
  </si>
  <si>
    <t>FMoP / NERC IRP document / regulatory adoption order / CDMU milestone tracker</t>
  </si>
  <si>
    <t>National aggregate; by implementation stage (adopted, under revision, operationalised for procurement); state-level IRP where applicable</t>
  </si>
  <si>
    <t>Staged milestone indicator tracking: (1) IRP document adopted by FMoP/NERC; (2) IRP used as basis for at least one competitive generation procurement; (3) IRP updated on defined cycle. Stage and date recorded</t>
  </si>
  <si>
    <t>Milestone Tracker (stage 1/2/3); KPI Summary Card</t>
  </si>
  <si>
    <t>IRP not fully operationalised as of Jan 2025; IRP development and adoption is Compact Pillar 1 action item</t>
  </si>
  <si>
    <t>IRP fully operationalised as the basis for all generation procurement and system expansion under M300 Compact timeline (Nigeria National Energy Compact Pillar 1 commitment)</t>
  </si>
  <si>
    <t>Track progress on IRP adoption as basis for generation procurement.</t>
  </si>
  <si>
    <t>Competitive Procurement</t>
  </si>
  <si>
    <t>M300-P1-010</t>
  </si>
  <si>
    <t>Competitive Generation Procurement Framework Approved</t>
  </si>
  <si>
    <t>Status of approval of a policy and regulatory framework enabling competitive, transparent procurement of new generation capacity including Independent Power Producers (IPPs), ensuring bankable offtake arrangements and investor confidence</t>
  </si>
  <si>
    <t>Yes/No; stage</t>
  </si>
  <si>
    <t>NERC orders and generation procurement regulations</t>
  </si>
  <si>
    <t>BPE / ICRC / Market Operator procurement records</t>
  </si>
  <si>
    <t>Institutional data request to NERC and FMoP; review of generation procurement regulations, ICRC project approvals and IDA PSRP/DISREP DLI tracker</t>
  </si>
  <si>
    <t>NERC regulatory order / FMoP policy document / ICRC project approval</t>
  </si>
  <si>
    <t>National; by procurement stage (framework approved, first tender launched, first contract awarded); by technology type</t>
  </si>
  <si>
    <t>Binary milestone indicator: "Yes" once NERC has approved a competitive generation procurement regulation consistent with the Electricity Act 2023 and Compact commitments. Date of approval and first procurement round launch recorded</t>
  </si>
  <si>
    <t>Competitive procurement framework not yet formally approved under Electricity Act 2023 as of Jan 2025</t>
  </si>
  <si>
    <t>Competitive generation procurement framework approved and first competitive round launched within Compact Action Plan timeline (Nigeria National Energy Compact Pillar 1 commitment)</t>
  </si>
  <si>
    <t>Track competitive procurement reform commitment.</t>
  </si>
  <si>
    <t>Market Transition</t>
  </si>
  <si>
    <t>M300-P1-011</t>
  </si>
  <si>
    <t>Share of Energy Traded Under Bilateral Contracts</t>
  </si>
  <si>
    <t>Percentage of total electricity market energy transacted directly between generators (GenCos) and distribution companies (DisCos) or eligible large buyers under NERC-approved bilateral power purchase agreements, as a measure of market liberalisation progress beyond the transitional single-buyer model</t>
  </si>
  <si>
    <t>National / Buyer-Seller pair</t>
  </si>
  <si>
    <t>NERC / Market Operator</t>
  </si>
  <si>
    <t>Market Operator settlement records and billing data</t>
  </si>
  <si>
    <t>Bilateral contract registry maintained by NERC</t>
  </si>
  <si>
    <t>Extraction from Market Operator quarterly settlement reports; cross-validation with NERC bilateral contract registry and NBET market data</t>
  </si>
  <si>
    <t>Market Operator settlement report / NERC bilateral contract registry / PDF table</t>
  </si>
  <si>
    <t>By GenCo; by DisCo or eligible buyer; by contract type (bilateral vs transitional single-buyer); national aggregate percentage</t>
  </si>
  <si>
    <t>Derived: (Total energy MWh transacted under bilateral contracts / Total market energy MWh transacted) x 100. Sourced from Market Operator quarterly settlement data and NERC-registered bilateral contract volumes</t>
  </si>
  <si>
    <t>Trend Line Chart (quarterly); KPI Summary Card; Progress Indicator (vs market liberalisation milestones)</t>
  </si>
  <si>
    <t>0% bilateral trading as of Jan 2025 (all energy transacted through transitional NBET single-buyer model); market reform is Compact Pillar 1 commitment</t>
  </si>
  <si>
    <t>Progressive increase in bilateral contract share aligned with Compact market reform milestones; target percentage to be defined in approved market transition roadmap (Nigeria National Energy Compact Pillar 1 commitment)</t>
  </si>
  <si>
    <t>Measure market liberalisation progress.</t>
  </si>
  <si>
    <t>Transmission Infrastructure</t>
  </si>
  <si>
    <t>M300-P1-012</t>
  </si>
  <si>
    <t>Available Transmission Transfer Capacity</t>
  </si>
  <si>
    <t>Available capacity (MW/MVA) of the national transmission network to evacuate power from generators and deliver to distribution companies, net of outages, congestion and constraints; key bottleneck indicator for generation utilisation</t>
  </si>
  <si>
    <t>MW / MVA</t>
  </si>
  <si>
    <t>National / Transmission Corridor / Substation</t>
  </si>
  <si>
    <t>TCN / NISO</t>
  </si>
  <si>
    <t>TCN operational data and substation reports</t>
  </si>
  <si>
    <t>NERC PIP monitoring reports; NISO Dispatch Tool Portal</t>
  </si>
  <si>
    <t>Extraction from TCN monthly operational reports and NISO dispatch portal; cross-validation with NERC quarterly transmission section</t>
  </si>
  <si>
    <t>TCN operational report / NISO portal data export / NERC quarterly PDF table</t>
  </si>
  <si>
    <t>By transmission corridor; by substation; national aggregate; comparison against installed nameplate transmission capacity</t>
  </si>
  <si>
    <t>Direct extraction: available transmission transfer capacity (MW/MVA) as reported in TCN operational data and NISO Dispatch Tool Portal. Expressed as percentage utilisation of total transmission capacity where data permits</t>
  </si>
  <si>
    <t>KPI Summary Card; Trend Line Chart (monthly); Comparative Chart (by corridor/zone)</t>
  </si>
  <si>
    <t>Transmission constraints are a primary bottleneck: available generation capacity of 5,430 MW (Q3 2025) significantly exceeds wheeling capacity; TCN PIP targets expansion to match generation growth</t>
  </si>
  <si>
    <t>Available transmission transfer capacity to match committed generation capacity additions under IRP; specific MW targets defined in TCN PIP and MYTO capital expenditure plan (Nigeria National Energy Compact Pillar 1)</t>
  </si>
  <si>
    <t>Identify transmission bottlenecks and priority corridors for intervention.</t>
  </si>
  <si>
    <t>M300-P1-013</t>
  </si>
  <si>
    <t>Transmission Network Expansion Completed</t>
  </si>
  <si>
    <t>New transmission lines (km) and substations (MVA) completed, energised and commissioned during the reporting period under TCN Performance Improvement Plan and Compact-linked capital investment programme</t>
  </si>
  <si>
    <t>km (lines); MVA (substation capacity added)</t>
  </si>
  <si>
    <t>National / Geopolitical Zone / Project</t>
  </si>
  <si>
    <t>TCN</t>
  </si>
  <si>
    <t>TCN project implementation and commissioning reports</t>
  </si>
  <si>
    <t>FMoP project dashboard; NERC PIP monitoring reports</t>
  </si>
  <si>
    <t>Structured data request to TCN Project Implementation Division; extraction from NERC quarterly PIP monitoring report; cross-validation with FMoP project dashboard</t>
  </si>
  <si>
    <t>TCN commissioning report / NERC PIP monitoring report / FMoP project dashboard</t>
  </si>
  <si>
    <t>By transmission line (km, voltage class); by substation (MVA, location); by geopolitical zone; by funding source (FGN, IDA, AfDB)</t>
  </si>
  <si>
    <t>Cumulative count of km of new transmission lines and MVA of new substation capacity commissioned and energised in the reporting period as certified by TCN engineering division and cross-validated with NERC PIP monitoring reports</t>
  </si>
  <si>
    <t>Progress Indicator (vs annual PIP targets); Geospatial Map (completed projects); KPI Summary Card</t>
  </si>
  <si>
    <t>TCN PIP implementation ongoing; baseline capacity additions from PIP commencement date to be extracted from TCN project records</t>
  </si>
  <si>
    <t>TCN PIP capital investment targets as defined in NERC-approved MYTO regulatory period and M300 Compact transmission expansion commitments (Nigeria National Energy Compact Pillar 1)</t>
  </si>
  <si>
    <t>Track transmission expansion against PIP targets.</t>
  </si>
  <si>
    <t>Distribution Infrastructure</t>
  </si>
  <si>
    <t>M300-P1-014</t>
  </si>
  <si>
    <t>Distribution Network Expansion Completed</t>
  </si>
  <si>
    <t>New or rehabilitated distribution feeders (km), transformers and network capacity (MVA) commissioned by Distribution Companies (DisCos) during the reporting period under NERC-approved Performance Improvement Plans, increasing network capacity and improving service reliability</t>
  </si>
  <si>
    <t>km (feeders); MVA (transformer capacity); number of transformers</t>
  </si>
  <si>
    <t>DisCo / State / Feeder level</t>
  </si>
  <si>
    <t>DisCos (11 Distribution Companies)</t>
  </si>
  <si>
    <t>DisCo PIP implementation reports submitted to NERC</t>
  </si>
  <si>
    <t>NERC performance monitoring reports; DISREP project data</t>
  </si>
  <si>
    <t>Structured data request to DisCo technical and regulatory teams; extraction from NERC quarterly DisCo PIP monitoring reports; cross-validation with IDA DISREP (P172891) ISRs</t>
  </si>
  <si>
    <t>DisCo PIP progress report / NERC monitoring report / IDA DISREP ISR</t>
  </si>
  <si>
    <t>By DisCo (11 DisCos); by distribution voltage level; by project type (feeder extension, transformer upgrade, network rehabilitation); by state</t>
  </si>
  <si>
    <t>Cumulative count of km of distribution feeders extended or rehabilitated and MVA of transformer capacity added per DisCo in the reporting period, as reported in NERC PIP monitoring reports and DisCo quarterly submissions</t>
  </si>
  <si>
    <t>Progress Indicator (per DisCo vs PIP targets); Geospatial Map; Comparative Chart (by DisCo)</t>
  </si>
  <si>
    <t>DisCo PIP investments ongoing; aggregate baseline network expansion data to be extracted from NERC Q3/Q4 2025 quarterly reports and DisCo PIP monitoring data</t>
  </si>
  <si>
    <t>DisCo PIP capital investment targets as defined in NERC MYTO regulatory period and DISREP programme commitments; specific annual targets per DisCo in approved PIPs (Nigeria National Energy Compact Pillar 1)</t>
  </si>
  <si>
    <t>Track DisCo network expansion against PIP targets.</t>
  </si>
  <si>
    <t>Pillar 2   |   Last Mile Access</t>
  </si>
  <si>
    <t>M300-P2-001</t>
  </si>
  <si>
    <t>New Grid Connections (Annual)</t>
  </si>
  <si>
    <t>Number of new direct grid connections added within the reporting period, disaggregated by customer type (residential, commercial, industrial)</t>
  </si>
  <si>
    <t>National / DisCo / State-level</t>
  </si>
  <si>
    <t>Quarterly (annual cumulative)</t>
  </si>
  <si>
    <t>NERC / DisCos</t>
  </si>
  <si>
    <t>NERC / FMoP DISREP DLI Tracker</t>
  </si>
  <si>
    <t>Extraction from NERC Quarterly Report and DisCo annual returns; structured template submission from DisCos</t>
  </si>
  <si>
    <t>PDF table / DisCo submission template</t>
  </si>
  <si>
    <t>By DisCo; by state; by customer type (residential, commercial, industrial)</t>
  </si>
  <si>
    <t>Derived: current period active registered customers minus prior period active registered customers as reported in NERC quarterly metering data</t>
  </si>
  <si>
    <t>Trend Line Chart (quarterly cumulative); Comparative Chart (by DisCo)</t>
  </si>
  <si>
    <t>Derived from NERC Q3 2025 metering data; net new connections tracked quarterly</t>
  </si>
  <si>
    <t>9% per annum increase in national electricity access rate (Nigeria National Energy Compact commitment)</t>
  </si>
  <si>
    <t>Track grid access expansion against planned targets.</t>
  </si>
  <si>
    <t>Mini-Grids</t>
  </si>
  <si>
    <t>M300-P2-002</t>
  </si>
  <si>
    <t>Operational Mini-Grids</t>
  </si>
  <si>
    <t>Total number of mini-grid systems currently operational and serving customers in Nigeria</t>
  </si>
  <si>
    <t>Number of mini-grids</t>
  </si>
  <si>
    <t>National / State / LGA-level</t>
  </si>
  <si>
    <t>Quarterly — To Be Validated</t>
  </si>
  <si>
    <t>REA (DARES PMU)</t>
  </si>
  <si>
    <t>REA Mini-Grid Registry</t>
  </si>
  <si>
    <t>NERC Mini-Grid Permits Registry</t>
  </si>
  <si>
    <t>Extraction from REA Mini-Grid Registry (nigeriase4all.gov.ng); structured data request to REA DARES PMU</t>
  </si>
  <si>
    <t>REA registry export / PDF programme report</t>
  </si>
  <si>
    <t>By state; by technology type (solar, hydro, hybrid); by licensing status</t>
  </si>
  <si>
    <t>Count of commissioned and operational mini-grids as reported in REA registry and DARES PMU progress reports. Cross-validated against NERC mini-grid permit registry</t>
  </si>
  <si>
    <t>Geospatial Map; KPI Summary Card; Progress Indicator (vs DARES target)</t>
  </si>
  <si>
    <t>1,000+ mini-grids operational cumulative (REA, Dec 2025); 200+ deployed under NEP in 2025</t>
  </si>
  <si>
    <t>1,350 mini-grids under DARES programme by 2030 (REA DARES PMU)</t>
  </si>
  <si>
    <t>Monitor decentralized electrification progress.</t>
  </si>
  <si>
    <t>M300-P2-003</t>
  </si>
  <si>
    <t>Mini-Grid Customer Connections</t>
  </si>
  <si>
    <t>Cumulative number of household and MSME connections served by operational mini-grids, disaggregated by customer type</t>
  </si>
  <si>
    <t>REA / Mini-Grid Developers</t>
  </si>
  <si>
    <t>REA DARES PMU Progress Reports</t>
  </si>
  <si>
    <t>REA NEP Completion Data</t>
  </si>
  <si>
    <t>Structured data request to REA DARES PMU and mini-grid developers; extraction from NERC Quarterly Report Section 3.4</t>
  </si>
  <si>
    <t>REA programme report / developer submission template / PDF table</t>
  </si>
  <si>
    <t>By state; by customer type (household, SME); by programme (DARES, NEP, standalone)</t>
  </si>
  <si>
    <t>Sum of active customer connections across all operational mini-grids as reported by REA DARES PMU. Cross-validated with NERC permit registry</t>
  </si>
  <si>
    <t>KPI Summary Card; Progress Indicator (vs 750,000 DARES target); Geospatial Map</t>
  </si>
  <si>
    <t>107,519 household connections; 14,326 SME connections (NEP completion, 2025)</t>
  </si>
  <si>
    <t>750,000 household connections under DARES by 2030 (Nigeria National Energy Compact)</t>
  </si>
  <si>
    <t>Monitor decentralized electrification coverage.</t>
  </si>
  <si>
    <t>M300-P2-004</t>
  </si>
  <si>
    <t>Planned Mini-Grid Connections (Pipeline)</t>
  </si>
  <si>
    <t>Number of mini-grid connections in licensed/approved pipeline not yet operational; DARES target: 750,000 new connections</t>
  </si>
  <si>
    <t>REA / NERC</t>
  </si>
  <si>
    <t>Structured data request to REA DARES PMU; extraction from NERC mini-grid permit pipeline data</t>
  </si>
  <si>
    <t>REA pipeline report / NERC permit registry</t>
  </si>
  <si>
    <t>By state; by development stage (permitted, under construction, financial close); by developer</t>
  </si>
  <si>
    <t>Sum of planned customer connections from mini-grid projects with active NERC permits or DARES grant agreements not yet commissioned</t>
  </si>
  <si>
    <t>Progress Indicator; Geospatial Map (pipeline by state)</t>
  </si>
  <si>
    <t>340,000+ connections in DARES pipeline (Jan 2026, REA DARES PMU)</t>
  </si>
  <si>
    <t>750,000 total household connections under DARES by 2030</t>
  </si>
  <si>
    <t>Pipeline</t>
  </si>
  <si>
    <t>Track mini-grid delivery pipeline.</t>
  </si>
  <si>
    <t>M300-P2-005</t>
  </si>
  <si>
    <t>Mini-Grid Installed Capacity</t>
  </si>
  <si>
    <t>Total generation capacity (MW) of operational mini-grid systems</t>
  </si>
  <si>
    <t>Structured data request to REA DARES PMU; extraction from NERC Quarterly Report mini-grid section</t>
  </si>
  <si>
    <t>REA programme report / NERC quarterly report PDF table</t>
  </si>
  <si>
    <t>By state; by technology type; by programme (DARES, NEP)</t>
  </si>
  <si>
    <t>Sum of installed generation capacity (kW) across all commissioned and operational mini-grids as reported by REA and NERC</t>
  </si>
  <si>
    <t>KPI Summary Card; Distribution Chart (by technology); Geospatial Map</t>
  </si>
  <si>
    <t>Approx 100MW+ installed across operational mini-grids (REA/NERC, 2025 estimate)</t>
  </si>
  <si>
    <t>465 MW total mini-grid capacity under DARES by 2030 (REA DARES PMU)</t>
  </si>
  <si>
    <t>Track DRE capacity deployment.</t>
  </si>
  <si>
    <t>Standalone Solar (SHS)</t>
  </si>
  <si>
    <t>M300-P2-006</t>
  </si>
  <si>
    <t>Solar Home Systems Deployed</t>
  </si>
  <si>
    <t>Cumulative number of standalone solar home systems sold/deployed to households and MSMEs</t>
  </si>
  <si>
    <t>Number of systems</t>
  </si>
  <si>
    <t>REA / SHS Distributors</t>
  </si>
  <si>
    <t>Nigeria NDC Stocktake Report (Sep 2024)</t>
  </si>
  <si>
    <t>GOGLA / ESMAP Off-Grid Solar Market Trends</t>
  </si>
  <si>
    <t>Structured data request to REA DARES PMU and NEP PMU; cross-validation with GOGLA/ESMAP market data</t>
  </si>
  <si>
    <t>REA programme completion report / GOGLA semi-annual data</t>
  </si>
  <si>
    <t>By state; by system size category (pico-solar, Tier 1-5 SHS); by programme</t>
  </si>
  <si>
    <t>Cumulative count of SHS units sold or deployed as reported by REA programme data. Cross-validated with GOGLA Nigeria market data</t>
  </si>
  <si>
    <t>KPI Summary Card; Progress Indicator (vs 2.75M DARES target); Trend Line Chart</t>
  </si>
  <si>
    <t>2,930,000 SHS deployed cumulatively (NDC Stocktake Sep 2024; NEP completion)</t>
  </si>
  <si>
    <t>2,750,000 additional SHS under DARES by 2030 (Nigeria National Energy Compact)</t>
  </si>
  <si>
    <t>Track decentralized access delivery outside grid and mini-grid coverage.</t>
  </si>
  <si>
    <t>M300-P2-007</t>
  </si>
  <si>
    <t>People Reached via SHS</t>
  </si>
  <si>
    <t>Estimated number of beneficiaries (people) reached by deployed SHS, using household multiplier</t>
  </si>
  <si>
    <t>Number of people</t>
  </si>
  <si>
    <t>REA / IDA / Development Partners</t>
  </si>
  <si>
    <t>Derived from REA SHS deployment data using average household size multiplier</t>
  </si>
  <si>
    <t>Derived calculation from REA programme data</t>
  </si>
  <si>
    <t>By state; by programme; estimated household and individual beneficiaries</t>
  </si>
  <si>
    <t>Derived: SHS units deployed x average household size (NBS national average). Individual beneficiaries = households x average persons per household</t>
  </si>
  <si>
    <t>KPI Summary Card; Geospatial Map</t>
  </si>
  <si>
    <t>Approx 14.65 million people (derived: 2.93M SHS x 5 persons per household, NBS average)</t>
  </si>
  <si>
    <t>Derived from DARES SHS target; approx 13.75M additional people via DARES SHS programme</t>
  </si>
  <si>
    <t>Measure population impact of SHS deployment.</t>
  </si>
  <si>
    <t>Clean Cooking</t>
  </si>
  <si>
    <t>M300-P2-008</t>
  </si>
  <si>
    <t>Clean Cooking Access Rate</t>
  </si>
  <si>
    <t>Percentage of Nigeria's population using clean cooking fuels and technologies (LPG, electric, improved cookstoves); 2022 baseline: 26%</t>
  </si>
  <si>
    <t>Federal Ministry of Power / IEA / IDA / Development Partners</t>
  </si>
  <si>
    <t>SDG7 Tracking Report 2024</t>
  </si>
  <si>
    <t>IEA Universal Access to Clean Cooking in Africa</t>
  </si>
  <si>
    <t>Extraction from SDG7 Tracking Report and IEA Universal Access to Clean Cooking in Africa report</t>
  </si>
  <si>
    <t>PDF report / online data portal download (Excel)</t>
  </si>
  <si>
    <t>National aggregate; by fuel type (LPG, improved biomass, electric); rural vs urban where available</t>
  </si>
  <si>
    <t>Percentage of households using clean cooking fuels as defined by WHO/SDG7 criteria. Sourced from SDG7 joint custodian data at trackingsdg7.esmap.org</t>
  </si>
  <si>
    <t>KPI Summary Card; Progress Indicator (vs Compact 25% p.a. growth target); Trend Line Chart</t>
  </si>
  <si>
    <t>26% national clean cooking access rate (2024, Nigeria National Energy Compact)</t>
  </si>
  <si>
    <t>25% per annum growth in clean cooking access rate (Nigeria National Energy Compact commitment)</t>
  </si>
  <si>
    <t>Track progress toward clean cooking access targets.</t>
  </si>
  <si>
    <t>M300-P2-009</t>
  </si>
  <si>
    <t>LPG Households</t>
  </si>
  <si>
    <t>Number of households using LPG as primary cooking fuel</t>
  </si>
  <si>
    <t>Number of households</t>
  </si>
  <si>
    <t>Annual — To Be Validated</t>
  </si>
  <si>
    <t>NNPC / Federal Ministry of Petroleum / NBS</t>
  </si>
  <si>
    <t>Nigeria National Energy Compact</t>
  </si>
  <si>
    <t>NNPC LPG Penetration Data</t>
  </si>
  <si>
    <t>Structured data request to NNPC Gas and Power and National LPG Expansion Secretariat; cross-validation with NBS NLSS</t>
  </si>
  <si>
    <t>NNPC programme data / NBS household survey</t>
  </si>
  <si>
    <t>By state; by cylinder size; urban vs rural</t>
  </si>
  <si>
    <t>Count of households using LPG as primary cooking fuel as reported by NNPC LPG programme data. Cross-validated with Clean Cooking Alliance Nigeria data</t>
  </si>
  <si>
    <t>KPI Summary Card; Trend Line Chart; Geospatial Map (by state)</t>
  </si>
  <si>
    <t>7.9 million households / 10.5% of households (2024, Nigeria National Energy Compact Annex II)
Updated estimate: approx 12M households (mid-2025)</t>
  </si>
  <si>
    <t>54% of households using LPG as primary cooking fuel by 2030 (National Clean Cooking Policy, FEC 2024)</t>
  </si>
  <si>
    <t>Monitor LPG adoption as clean cooking solution.</t>
  </si>
  <si>
    <t>M300-P2-010</t>
  </si>
  <si>
    <t>Electric Cooking Penetration</t>
  </si>
  <si>
    <t>Number of households using electricity as primary cooking fuel; currently negligible</t>
  </si>
  <si>
    <t>Number of households / Percentage (%)</t>
  </si>
  <si>
    <t>REA / NBS</t>
  </si>
  <si>
    <t>GIZ NESP Programme Reports</t>
  </si>
  <si>
    <t>Extraction from NBS household survey data; structured data request to REA for e-cooking programme results</t>
  </si>
  <si>
    <t>NBS survey data / REA programme report</t>
  </si>
  <si>
    <t>National aggregate; by state where available; by household income quintile</t>
  </si>
  <si>
    <t>Percentage of households using electricity as primary cooking fuel as reported in NBS household energy surveys and REA programme data</t>
  </si>
  <si>
    <t>KPI Summary Card; Trend Line Chart</t>
  </si>
  <si>
    <t>Approx 1% of households (2024, Nigeria National Energy Compact Annex II)</t>
  </si>
  <si>
    <t>No fixed Compact target; tracked as emerging pathway alongside LPG scale-up</t>
  </si>
  <si>
    <t>Monitor electric cooking adoption.</t>
  </si>
  <si>
    <t>M300-P2-011</t>
  </si>
  <si>
    <t>Improved Cookstoves Distributed</t>
  </si>
  <si>
    <t>Cumulative number of improved cookstoves distributed and in use; counts toward clean cooking access under Compact definition</t>
  </si>
  <si>
    <t>Number of cookstoves</t>
  </si>
  <si>
    <t>REA / MOPSD / Development Partners</t>
  </si>
  <si>
    <t>REA Programme Data</t>
  </si>
  <si>
    <t>Clean Cooking Alliance Country Data</t>
  </si>
  <si>
    <t>Structured data request to REA, Clean Cooking Alliance Nigeria, and NACC; extraction from National Clean Cooking Policy implementation reports</t>
  </si>
  <si>
    <t>Programme report / institutional submission template</t>
  </si>
  <si>
    <t>By stove type (biomass improved, ethanol, biogas); by state; by programme</t>
  </si>
  <si>
    <t>Cumulative count of improved cookstove units distributed through government and development partner programmes as reported by REA and Clean Cooking Alliance Nigeria</t>
  </si>
  <si>
    <t>KPI Summary Card; Progress Indicator; Comparative Chart (by stove type)</t>
  </si>
  <si>
    <t>Baseline not formally established; tracking to commence from 2025 under National Clean Cooking Policy</t>
  </si>
  <si>
    <t>13% of households using improved biomass cookstoves by 2030 (National Clean Cooking Policy, FEC 2024)</t>
  </si>
  <si>
    <t>Monitor rollout volume of clean cooking appliances.</t>
  </si>
  <si>
    <t>M300-P2-012</t>
  </si>
  <si>
    <t>Population Without Clean Cooking Access</t>
  </si>
  <si>
    <t>Absolute number of people lacking access to clean cooking; 2022 baseline: 160+ million</t>
  </si>
  <si>
    <t>Federal Ministry of Power / IEA</t>
  </si>
  <si>
    <t>WHO Household Energy Database</t>
  </si>
  <si>
    <t>Derived from SDG7 clean cooking access rate and NBS total population estimate</t>
  </si>
  <si>
    <t>Derived calculation from SDG7 data and NBS population data</t>
  </si>
  <si>
    <t>National aggregate; rural vs urban split where available</t>
  </si>
  <si>
    <t>Derived: Total population (NBS) x (1 minus Clean Cooking Access Rate). Updated annually as SDG7 access rate and NBS population estimates are revised</t>
  </si>
  <si>
    <t>160 million+ people without clean cooking access (2022, SDG7 Tracking Report)</t>
  </si>
  <si>
    <t>Universal clean cooking access by 2030 (Nigeria National Energy Compact commitment)</t>
  </si>
  <si>
    <t>Track remaining clean cooking access gap.</t>
  </si>
  <si>
    <t>Project Pipeline</t>
  </si>
  <si>
    <t>M300-P2-013</t>
  </si>
  <si>
    <t>Active Electrification Projects (Count)</t>
  </si>
  <si>
    <t>Productive Use of Energy</t>
  </si>
  <si>
    <t>M300-P2-014</t>
  </si>
  <si>
    <t>MSMEs with Electricity Access via DRE</t>
  </si>
  <si>
    <t>Number of micro, small and medium enterprises receiving electricity from mini-grid or SHS under REA programmes; DARES target: 237,000 MSMEs</t>
  </si>
  <si>
    <t>Number of MSMEs</t>
  </si>
  <si>
    <t>National / State / LGA</t>
  </si>
  <si>
    <t>Semi-annual (aligned with REA DARES PMU reporting)</t>
  </si>
  <si>
    <t>REA DARES PMU</t>
  </si>
  <si>
    <t>Structured data request to REA DARES PMU; extraction from DARES semi-annual progress reports</t>
  </si>
  <si>
    <t>REA programme report / structured submission template</t>
  </si>
  <si>
    <t>By state; by MSME type; by technology (mini-grid, SHS productive use)</t>
  </si>
  <si>
    <t>Count of MSMEs with active DRE connections as reported by REA DARES PMU. Cross-validated with GOGLA productive use segment data</t>
  </si>
  <si>
    <t>KPI Summary Card; Progress Indicator (vs 237,000 DARES target); Comparative Chart (by state)</t>
  </si>
  <si>
    <t>14,326 SME connections at NEP completion (2025, REA NEP PMU)</t>
  </si>
  <si>
    <t>237,000 MSMEs with DRE access under DARES by 2030 (Nigeria National Energy Compact)</t>
  </si>
  <si>
    <t>Track productive use of energy access for economic development.</t>
  </si>
  <si>
    <t>M300-P2-015</t>
  </si>
  <si>
    <t>Productive Use</t>
  </si>
  <si>
    <t>Combined indicator tracking: (a) productive use equipment units deployed (pumps, mills, refrigerators) via DRE programmes</t>
  </si>
  <si>
    <t>Number of units / Number of gensets displaced</t>
  </si>
  <si>
    <t>MAN State of Affairs Report</t>
  </si>
  <si>
    <t>Structured data request to REA DARES PMU; cross-validation with GOGLA productive use appliance data and MAN State of Affairs Report</t>
  </si>
  <si>
    <t>REA programme report / GOGLA data / MAN biannual report</t>
  </si>
  <si>
    <t>By appliance type (pumps, mills, refrigerators, sewing machines); by state; by programme</t>
  </si>
  <si>
    <t>Combined indicator: (a) count of productive use equipment units deployed through DARES; (b) count of generator sets displaced by DRE connections as reported by REA DARES PMU</t>
  </si>
  <si>
    <t>KPI Summary Card; Distribution Chart (by appliance type); Progress Indicator</t>
  </si>
  <si>
    <t>Baseline not formally established; DARES productive use tracking to commence from 2025</t>
  </si>
  <si>
    <t>280,000+ generator sets displaced; productive use appliances deployed across DARES beneficiary sites by 2030</t>
  </si>
  <si>
    <t>Measure productive use impact of energy access interventions.</t>
  </si>
  <si>
    <t>Gender &amp; Social Inclusion</t>
  </si>
  <si>
    <t>M300-P2-016</t>
  </si>
  <si>
    <t>Women-Led MSMEs Receiving DRE Connections</t>
  </si>
  <si>
    <t>Number of businesses owned or led by women that received new DRE electricity connection via REA programmes</t>
  </si>
  <si>
    <t>Number</t>
  </si>
  <si>
    <t>Semi-annual</t>
  </si>
  <si>
    <t>SEforALL Gender and Energy Tracker</t>
  </si>
  <si>
    <t>Structured data request to REA DARES PMU Gender Focal Point; extraction from DARES Gender Action Plan progress reports</t>
  </si>
  <si>
    <t>REA Gender Action Plan report / structured submission template</t>
  </si>
  <si>
    <t>By state; by sector (agriculture, retail, health, education); by technology</t>
  </si>
  <si>
    <t>Count of women-led or women-owned MSMEs receiving DRE connections under DARES programme as reported by REA DARES PMU Gender Focal Point</t>
  </si>
  <si>
    <t>KPI Summary Card; Progress Indicator; Comparative Chart (by state)</t>
  </si>
  <si>
    <t>Baseline not formally established; gender-disaggregated tracking to commence under DARES Gender Action Plan</t>
  </si>
  <si>
    <t>Target defined in DARES Gender Action Plan; to be confirmed with REA DARES PMU Gender Focal Point</t>
  </si>
  <si>
    <t>Track gender equity in energy access delivery.</t>
  </si>
  <si>
    <t>Jobs and Local Economy</t>
  </si>
  <si>
    <t>M300-P2-017</t>
  </si>
  <si>
    <t>Combined indicator tracking: proportion of DRE project components sourced or executed by Nigerian firms under DARES local content policy.</t>
  </si>
  <si>
    <t>Number of jobs / Percentage (%) local content</t>
  </si>
  <si>
    <t>REA DARES PMU / NCDMB</t>
  </si>
  <si>
    <t>REAN Industry Reports</t>
  </si>
  <si>
    <t>Structured data request to REA DARES PMU and REAN; cross-validation with IRENA Renewable Energy and Jobs annual review</t>
  </si>
  <si>
    <t>REA programme report / REAN industry survey / IRENA annual review</t>
  </si>
  <si>
    <t>By job type (installation, operation, sales, manufacturing); by gender; by state</t>
  </si>
  <si>
    <t>Combined indicator: (a) direct green jobs created in DRE sector from REA programme data; (b) percentage of DRE components sourced from Nigerian firms under DARES local content policy</t>
  </si>
  <si>
    <t>KPI Summary Card; Comparative Chart (by job type and gender)</t>
  </si>
  <si>
    <t>5,000+ jobs created under NEP (REA NEP PMU completion report, 2025)</t>
  </si>
  <si>
    <t>Target to be defined in DARES local content and employment framework; to be confirmed with REA</t>
  </si>
  <si>
    <t>Impact</t>
  </si>
  <si>
    <t>Future</t>
  </si>
  <si>
    <t>Future / Tier 3</t>
  </si>
  <si>
    <t>Track socio-economic impact of access and clean-energy interventions.</t>
  </si>
  <si>
    <t>Low</t>
  </si>
  <si>
    <t>Health Facilities Electrification</t>
  </si>
  <si>
    <t>M300-P2-018</t>
  </si>
  <si>
    <t>Health Facilities Electrified</t>
  </si>
  <si>
    <t>Combined indicator tracking: (a) Primary Health Centres (PHCs) electrified via REA programmes (200+ energized, 1M+ patients served); (b) federal teaching hospitals electrified under REA Energizing Education Programme (EEP).</t>
  </si>
  <si>
    <t>Number of facilities</t>
  </si>
  <si>
    <t>REA / NPHCDA / Federal Ministry of Health</t>
  </si>
  <si>
    <t>SEforALL Powering Healthcare Nigeria</t>
  </si>
  <si>
    <t>Structured data request to REA and NPHCDA; extraction from REA EEP and PHC electrification programme reports</t>
  </si>
  <si>
    <t>REA programme report / NPHCDA facility database</t>
  </si>
  <si>
    <t>By facility type (PHC, general hospital, teaching hospital); by state; by technology (solar, grid, hybrid)</t>
  </si>
  <si>
    <t>Combined count of (a) PHCs electrified through REA programmes and (b) hospitals electrified under REA Energizing Education Programme as reported by REA and NPHCDA</t>
  </si>
  <si>
    <t>KPI Summary Card; Geospatial Map; Progress Indicator</t>
  </si>
  <si>
    <t>200+ Primary Health Centres energized; 1M+ patients served (REA, 2025)</t>
  </si>
  <si>
    <t>Target to be confirmed with REA and NPHCDA; SEforALL estimates 40% of PHCs currently lack electricity</t>
  </si>
  <si>
    <t>Assess social-service impact of energy access interventions.</t>
  </si>
  <si>
    <t>Education Facilities Electrification</t>
  </si>
  <si>
    <t>M300-P2-019</t>
  </si>
  <si>
    <t>Education Facilities Electrified</t>
  </si>
  <si>
    <t xml:space="preserve">Combined indicator tracking: (a) federal universities electrified under REA EEP (89.9MW programme, 37 federal universities target); </t>
  </si>
  <si>
    <t>Number of institutions</t>
  </si>
  <si>
    <t>REA / Federal Ministry of Education</t>
  </si>
  <si>
    <t>REA EEP Reports</t>
  </si>
  <si>
    <t>UNICEF Nigeria Education Data</t>
  </si>
  <si>
    <t>Structured data request to REA and Federal Ministry of Education; extraction from REA EEP progress reports</t>
  </si>
  <si>
    <t>REA EEP programme report / FMoE facility database</t>
  </si>
  <si>
    <t>By facility type (primary school, secondary school, university); by state</t>
  </si>
  <si>
    <t>Combined count of (a) federal universities electrified under REA EEP (target 37) and (b) public schools electrified through REA programmes as reported by REA and FMoE</t>
  </si>
  <si>
    <t>KPI Summary Card; Geospatial Map; Progress Indicator (vs 37 universities target)</t>
  </si>
  <si>
    <t>Energizing Education Programme (EEP): 89.9 MW programme targeting 37 federal universities (REA, 2025)</t>
  </si>
  <si>
    <t>37 federal universities electrified under EEP (REA programme target)</t>
  </si>
  <si>
    <t>Track electrification of education facilities.</t>
  </si>
  <si>
    <t>Access Quality</t>
  </si>
  <si>
    <t>M300-P2-020</t>
  </si>
  <si>
    <t>Multi-Tier Framework Access Level</t>
  </si>
  <si>
    <t>Distribution of households and businesses across electricity access tiers (Tier 0-5) based on the Multi-Tier Framework (MTF) methodology, measuring capacity, duration, reliability, quality, affordability, legality and safety of electricity supply; Tier 0 = no access, Tier 5 = full reliable supply</t>
  </si>
  <si>
    <t>Tier distribution (%); number of households per Tier</t>
  </si>
  <si>
    <t>Biennial (aligned with MTF survey cycle)</t>
  </si>
  <si>
    <t>Federal Ministry of Power / NBS / REA / SEforALL</t>
  </si>
  <si>
    <t>MTF Nigeria national survey (Q2 2025 - Q2 2026)</t>
  </si>
  <si>
    <t>Smart meter data; NBS NLSS household survey</t>
  </si>
  <si>
    <t>MTF survey administered by SEforALL/ESMAP with NBS; extraction from survey microdata; cross-validation with smart meter CRM data and NBS household energy module</t>
  </si>
  <si>
    <t>MTF survey microdata (SEforALL/ESMAP) / NBS household survey / published MTF Nigeria report</t>
  </si>
  <si>
    <t>By Tier (0-5); by state (36 states and FCT); by rural vs urban; by household income quintile; by gender of household head</t>
  </si>
  <si>
    <t>Percentage of households in each MTF Tier (0-5) derived from nationally representative MTF survey. Tier definitions per SEforALL/ESMAP MTF methodology. Population totals derived from NBS household estimates</t>
  </si>
  <si>
    <t>Distribution Chart (Tier breakdown); Geospatial Map (by Tier, by state); Trend Line Chart (Tier shift over survey cycles); KPI Summary Card</t>
  </si>
  <si>
    <t>Existing baseline covers 7 North-West states only (MTF 2020). National MTF survey in progress (Q2 2025 - Q2 2026); national baseline will be available Q2 2026</t>
  </si>
  <si>
    <t>Progressive increase in share of households at Tier 3 and above; universal access at Tier 1+ by 2030 aligned with Compact electricity access rate target (Nigeria National Energy Compact commitment)</t>
  </si>
  <si>
    <t>Track quality of access beyond connection counts.</t>
  </si>
  <si>
    <t>Electrification Planning</t>
  </si>
  <si>
    <t>M300-P2-021</t>
  </si>
  <si>
    <t>NESIP Adopted and Operationalised</t>
  </si>
  <si>
    <t>Status of adoption and operationalisation of the National Electrification Strategy and Implementation Plan (NESIP), confirming the five-year electrification roadmap, technology allocation (grid, mini-grid, SHS), institutional roles, and funding assignments across federal and state actors</t>
  </si>
  <si>
    <t>Federal Ministry of Power / REA</t>
  </si>
  <si>
    <t>NESIP implementation records at FMoP</t>
  </si>
  <si>
    <t>State electrification plans; REA DARES programme documentation</t>
  </si>
  <si>
    <t>Institutional data request to FMoP Policy Department and REA; review of NESIP adoption records, CDMU milestone tracker and DARES programme design documents</t>
  </si>
  <si>
    <t>FMoP NESIP document / CDMU milestone tracker / REA programme records</t>
  </si>
  <si>
    <t>National; binary status (adopted / not adopted); implementation stage (adopted, operational, first annual review completed)</t>
  </si>
  <si>
    <t>Binary status indicator: "Yes" once NESIP has been formally adopted by FMoP and used as the operational framework for electrification planning. Implementation stage progression tracked against CDMU milestone plan</t>
  </si>
  <si>
    <t>Milestone Tracker (stage); KPI Summary Card</t>
  </si>
  <si>
    <t>NESIP status as of Jan 2025: under development; adoption is explicit Compact Pillar 2 action item</t>
  </si>
  <si>
    <t>NESIP adopted and operationalised as the basis for all electrification planning decisions within Compact Action Plan timeline (Nigeria National Energy Compact Pillar 2 commitment)</t>
  </si>
  <si>
    <t>Track electrification strategy adoption.</t>
  </si>
  <si>
    <t>DRE Procurement</t>
  </si>
  <si>
    <t>M300-P2-022</t>
  </si>
  <si>
    <t>National / State / Project</t>
  </si>
  <si>
    <t>DARES grant agreement tracker and NEP procurement records</t>
  </si>
  <si>
    <t>NERC mini-grid permit registry; developer reports</t>
  </si>
  <si>
    <t>Structured data request to REA DARES PMU procurement team; extraction from DARES grant agreement tracker; cross-validation with NERC permit registry and IDA DARES ISRs (P179687)</t>
  </si>
  <si>
    <t>REA DARES grant agreement tracker / NERC permit registry / IDA DARES ISR</t>
  </si>
  <si>
    <t>Progress Indicator (vs DARES pipeline targets); KPI Summary Card; Geospatial Map (by state)</t>
  </si>
  <si>
    <t>8 DARES grant agreements signed (Jan 2025, REA DARES PMU); 900+ mini-grid sites under construction under DARES (Dec 2025)</t>
  </si>
  <si>
    <t>1,350 mini-grid projects procured and commissioned under DARES by 2030; 2,750,000 additional SHS deployed (Nigeria National Energy Compact Pillar 2 commitment)</t>
  </si>
  <si>
    <t>Track DRE procurement governance and delivery.</t>
  </si>
  <si>
    <t>Gender &amp; Inclusion</t>
  </si>
  <si>
    <t>M300-P2-023</t>
  </si>
  <si>
    <t>Gender Mainstreaming Action Plan Implemented</t>
  </si>
  <si>
    <t>Percentage of planned actions completed under the National Action Plan on Gender Mainstreaming in Energy Access, covering women as energy consumers, entrepreneurs, employees and decision-makers across grid, mini-grid, SHS and clean cooking sub-sectors</t>
  </si>
  <si>
    <t>Percentage (%) of actions completed; number of actions completed vs total</t>
  </si>
  <si>
    <t>National / Programme level</t>
  </si>
  <si>
    <t>Federal Ministry of Power / REA (DARES PMU Gender Focal Point)</t>
  </si>
  <si>
    <t>Gender Action Plan tracker at FMoP and REA DARES PMU</t>
  </si>
  <si>
    <t>SEforALL Gender and Energy Tracker; GEAPP gender programme reports</t>
  </si>
  <si>
    <t>Structured data request to FMoP Gender Unit and REA DARES PMU Gender Focal Point; extraction from DARES Gender Action Plan progress reports and CDMU gender milestone tracker</t>
  </si>
  <si>
    <t>FMoP Gender Action Plan progress report / REA DARES PMU gender report / CDMU tracker</t>
  </si>
  <si>
    <t>By action category (consumer access, MSME support, employment, policy); by programme (DARES, grid, clean cooking); by implementation stage</t>
  </si>
  <si>
    <t>Derived: (Actions completed in reporting period / Total planned gender action plan actions) x 100. Sourced from FMoP Gender Unit and REA DARES PMU Gender Focal Point semi-annual reporting</t>
  </si>
  <si>
    <t>Progress Indicator (% of actions completed); KPI Summary Card; Comparative Chart (by action category)</t>
  </si>
  <si>
    <t>Gender Action Plan for DARES programme under development as of Jan 2025; gender-disaggregated tracking to commence under DARES Gender Action Plan</t>
  </si>
  <si>
    <t>Gender Action Plan fully implemented across all M300 programme sub-sectors within Compact timeline; specific action completion targets defined in DARES Gender Action Plan (Nigeria National Energy Compact Pillar 2 commitment)</t>
  </si>
  <si>
    <t>Track gender mainstreaming progress across programmes.</t>
  </si>
  <si>
    <t>Affordability</t>
  </si>
  <si>
    <t>Household Energy Affordability Ratio</t>
  </si>
  <si>
    <t>Average household expenditure on electricity (grid and off-grid tariffs) and clean cooking fuels as a percentage of total disposable household income, disaggregated by income quintile; key indicator of whether energy access is economically accessible to the poorest households</t>
  </si>
  <si>
    <t>Percentage (%) of household income</t>
  </si>
  <si>
    <t>National / State / Income quintile</t>
  </si>
  <si>
    <t>Annual (aligned with NBS household survey cycle)</t>
  </si>
  <si>
    <t>NBS / Federal Ministry of Power / REA</t>
  </si>
  <si>
    <t>NBS National Living Standards Survey (NLSS) household expenditure module</t>
  </si>
  <si>
    <t>Tariff and fuel price data from NERC, NNPC and REA</t>
  </si>
  <si>
    <t>Derived from NBS NLSS household expenditure data combined with NERC tariff data and REA off-grid price data; cross-validation with SEforALL MTF affordability tier survey</t>
  </si>
  <si>
    <t>NBS NLSS microdata / NERC tariff orders / REA off-grid price data / MTF survey</t>
  </si>
  <si>
    <t>By income quintile (Q1-Q5); by energy type (grid electricity, mini-grid, SHS, LPG, ICS); by rural vs urban; by state where data permits</t>
  </si>
  <si>
    <t>Derived: average household energy expenditure (NGN/month) divided by average household disposable income (NGN/month) per quintile, expressed as percentage. Electricity expenditure from NBS NLSS; tariff benchmarks from NERC MYTO and REA off-grid pricing data</t>
  </si>
  <si>
    <t>KPI Summary Card; Comparative Chart (by income quintile); Trend Line Chart (annual)</t>
  </si>
  <si>
    <t>Baseline not formally established in Compact; NBS NLSS 2018/2019 (most recent) indicates energy burden highest for bottom two quintiles; new NLSS anticipated</t>
  </si>
  <si>
    <t>Household energy affordability ratio not to exceed 5% of income for bottom two quintiles by 2030, aligned with WHO/SEforALL affordability benchmark (Nigeria National Energy Compact Pillar 2 commitment)</t>
  </si>
  <si>
    <t>Assess whether energy access is economically accessible to poorest households.</t>
  </si>
  <si>
    <t>Pillar 3   |   Financially Viable and Operationally Competent Utilities</t>
  </si>
  <si>
    <t>Metering</t>
  </si>
  <si>
    <t>M300-P3-001</t>
  </si>
  <si>
    <t>Total Metered Customers</t>
  </si>
  <si>
    <t>Cumulative number of electricity end-users with a functioning meter installed by a DisCo</t>
  </si>
  <si>
    <t>Number of customers</t>
  </si>
  <si>
    <t>Quarterly (NERC reporting cycle)</t>
  </si>
  <si>
    <t>Extraction from NERC Monthly Metering Factsheet and Quarterly Report Table 20/21</t>
  </si>
  <si>
    <t>PDF table / Excel factsheet published monthly</t>
  </si>
  <si>
    <t>By DisCo (11 DisCos); by meter type (prepaid, postpaid, smart); national aggregate</t>
  </si>
  <si>
    <t>Direct extraction: cumulative count of metered active customers as reported in NERC Monthly Metering Factsheet and Table 20 of NERC Quarterly Report</t>
  </si>
  <si>
    <t>KPI Summary Card; Comparative Chart (by DisCo); Trend Line Chart</t>
  </si>
  <si>
    <t>Metering gap closed by 2027: 1.5M meters (2025), 4M meters (2026), 1.5M meters (2027) — Nigeria National Energy Compact</t>
  </si>
  <si>
    <t>Monitor metering coverage and revenue assurance readiness.</t>
  </si>
  <si>
    <t>M300-P3-002</t>
  </si>
  <si>
    <t>Total Unmetered Customers</t>
  </si>
  <si>
    <t>Cumulative number of registered electricity customers without a functioning meter</t>
  </si>
  <si>
    <t>Derived from NERC Monthly Metering Factsheet data</t>
  </si>
  <si>
    <t>Derived calculation from NERC published data</t>
  </si>
  <si>
    <t>By DisCo; national aggregate</t>
  </si>
  <si>
    <t>Derived: Total active registered customers minus total metered customers as reported in NERC Monthly Metering Factsheet</t>
  </si>
  <si>
    <t>Zero unmetered active customers by end 2027 (Nigeria National Energy Compact metering target)</t>
  </si>
  <si>
    <t>Identify priority utilities for metering interventions.</t>
  </si>
  <si>
    <t>M300-P3-003</t>
  </si>
  <si>
    <t>Difference between total registered customers and metered customers; target is elimination of 7 million gap by 2027</t>
  </si>
  <si>
    <t>Extraction from NERC Quarterly Report Table 20/21; cross-validation with DisCo annual returns</t>
  </si>
  <si>
    <t>By DisCo (11 DisCos); by meter type where available</t>
  </si>
  <si>
    <t>Derived per DisCo: (Metered customers / Active registered customers) x 100. Calculated for each of the 11 DisCos using NERC quarterly metering table data</t>
  </si>
  <si>
    <t>Comparative Chart (bar chart by DisCo); Trend Line Chart (DisCo-level trends)</t>
  </si>
  <si>
    <t>100% metering density across all 11 DisCos by end 2027 (Nigeria National Energy Compact)</t>
  </si>
  <si>
    <t>Monitor metering progress toward closing the metering gap.</t>
  </si>
  <si>
    <t>M300-P3-004</t>
  </si>
  <si>
    <t>Metering Gap</t>
  </si>
  <si>
    <t>Number of metered customers as a percentage of total active registered customers, disaggregated by each of the 11 DisCos</t>
  </si>
  <si>
    <t>DisCo-level (11 DisCos)</t>
  </si>
  <si>
    <t>DisCo Annual Reports</t>
  </si>
  <si>
    <t>Derived from NERC Monthly Metering Factsheet; cross-validated against PMI/SGDL deployment reports</t>
  </si>
  <si>
    <t>By DisCo; national aggregate; compared against Compact target (7M gap to close by 2027)</t>
  </si>
  <si>
    <t>Derived: Total active registered customers minus total metered customers. Compared against Compact metering target milestones (1.5M in 2025, 4M in 2026, 1.5M in 2027)</t>
  </si>
  <si>
    <t>Progress Indicator (vs 7M target); Trend Line Chart; KPI Summary Card</t>
  </si>
  <si>
    <t>7 million metering gap closed by 2027: milestones of 1.5M (2025), 4M (2026), 1.5M (2027)</t>
  </si>
  <si>
    <t>Identify priority utilities and geographies for metering interventions.</t>
  </si>
  <si>
    <t>M300-P3-005</t>
  </si>
  <si>
    <t>Smart Meters Installed (Annual)</t>
  </si>
  <si>
    <t>Number of meters</t>
  </si>
  <si>
    <t>Quarterly (cumulative annual total)</t>
  </si>
  <si>
    <t>PMI / SGDL Meter Deployment Reports</t>
  </si>
  <si>
    <t>Extraction from NERC Quarterly Report metering tables; structured data request to PMI/SGDL secretariat at FMoP</t>
  </si>
  <si>
    <t>PDF table / PMI programme report</t>
  </si>
  <si>
    <t>Cumulative count of smart meters installed under PMI and SGDL programmes as reported in NERC quarterly reports. Distinguished from total metered customers by technology type</t>
  </si>
  <si>
    <t>Progress Indicator (vs annual targets: 1.5M 2025, 4M 2026, 1.5M 2027); Trend Line Chart</t>
  </si>
  <si>
    <t>Baseline: PMI/SGDL programme commenced 2024; cumulative installations as of Sep 2025 to be confirmed with NERC</t>
  </si>
  <si>
    <t>1.5M smart meters (2025); 4M smart meters (2026); 1.5M smart meters (2027) — Nigeria National Energy Compact</t>
  </si>
  <si>
    <t>Track smart metering deployment progress.</t>
  </si>
  <si>
    <t>Utility Performance &amp; Losses</t>
  </si>
  <si>
    <t>M300-P3-006</t>
  </si>
  <si>
    <t>ATC&amp;C Loss Rate</t>
  </si>
  <si>
    <t>Aggregate Technical, Commercial and Collection losses as a percentage of energy sent out by DisCos; national average baseline: ~42–47%</t>
  </si>
  <si>
    <t>Elec-T Nigeria Electricity Tracker</t>
  </si>
  <si>
    <t>Extraction from NERC Quarterly Report Section 2.3.5, Table 9</t>
  </si>
  <si>
    <t>By DisCo (11 DisCos); weighted average national; by loss component (technical/commercial vs collection)</t>
  </si>
  <si>
    <t>Direct extraction: weighted average ATC&amp;C loss rate as reported in NERC Quarterly Report Table 9. Disaggregated into technical/commercial and collection loss components</t>
  </si>
  <si>
    <t>Comparative Chart (by DisCo); Trend Line Chart (quarterly); KPI Summary Card</t>
  </si>
  <si>
    <t>No single Compact target stated; improvement tracked against MYTO benchmarks and DisCo PIP targets per DisCo</t>
  </si>
  <si>
    <t>Identify utilities requiring operational, regulatory or financial intervention.</t>
  </si>
  <si>
    <t>M300-P3-007</t>
  </si>
  <si>
    <t>DisCo Collection Rate</t>
  </si>
  <si>
    <t>Revenue collected by DisCos as a percentage of total revenue invoiced to customers</t>
  </si>
  <si>
    <t>DisCo-level</t>
  </si>
  <si>
    <t>Monthly / Quarterly</t>
  </si>
  <si>
    <t>Extraction from NERC Quarterly Report Section 2.3.4, Table 8</t>
  </si>
  <si>
    <t>By DisCo; national weighted average; monthly and quarterly</t>
  </si>
  <si>
    <t>Comparative Chart (by DisCo); Trend Line Chart; KPI Summary Card</t>
  </si>
  <si>
    <t>100% collection efficiency (cost-reflective utility target under Nigeria National Energy Compact Pillar 3)</t>
  </si>
  <si>
    <t>Financial</t>
  </si>
  <si>
    <t>Monitor cash discipline and financial viability of utilities.</t>
  </si>
  <si>
    <t>M300-P3-008</t>
  </si>
  <si>
    <t>DisCo Remittance to NBET/GenCos</t>
  </si>
  <si>
    <t>Actual payments made by DisCos to energy suppliers (NBET/GenCos) vs Minimum Remittance Order</t>
  </si>
  <si>
    <t>NGN Billion / Percentage of MRO</t>
  </si>
  <si>
    <t>NBET Market Settlement Reports</t>
  </si>
  <si>
    <t>Extraction from NERC Quarterly Report Section 2.3.6, Table 11; cross-validation with NBET market settlement reports</t>
  </si>
  <si>
    <t>By DisCo; by payment category (energy charge, capacity charge); monthly and quarterly</t>
  </si>
  <si>
    <t>Direct extraction from NERC Quarterly Report Table 11. Derived: (Amount remitted / Amount invoiced) x 100</t>
  </si>
  <si>
    <t>95.21% remittance rate (Q3 2025, NERC Q3 2025 Report Table 11)
Q4 2025: 92.71%</t>
  </si>
  <si>
    <t>100% Market Remittance Obligation (MRO) compliance (Nigeria National Energy Compact Pillar 3 target)</t>
  </si>
  <si>
    <t>Track sector cash flow and upstream payment discipline.</t>
  </si>
  <si>
    <t>M300-P3-009</t>
  </si>
  <si>
    <t>Tariff Shortfall (Annual)</t>
  </si>
  <si>
    <t>NGN Billion / USD Million</t>
  </si>
  <si>
    <t>M300-P3-010</t>
  </si>
  <si>
    <t>Average End-User Tariff</t>
  </si>
  <si>
    <t>Weighted average tariff charged to electricity end-users across all customer bands</t>
  </si>
  <si>
    <t>NGN/kWh</t>
  </si>
  <si>
    <t>Quarterly (per MYTO review cycle)</t>
  </si>
  <si>
    <t>NERC MYTO Tariff Orders</t>
  </si>
  <si>
    <t>Extraction from NERC MYTO Tariff Orders; cross-validation with NERC Quarterly Report tariff section</t>
  </si>
  <si>
    <t>NERC regulatory document / PDF table</t>
  </si>
  <si>
    <t>By service band (A, B, C, D, E); by DisCo; weighted national average</t>
  </si>
  <si>
    <t>Direct extraction: approved end-user tariff rates per service band from NERC MYTO Orders. Weighted average calculated using customer population weights per band</t>
  </si>
  <si>
    <t>KPI Summary Card; Comparative Chart (by service band); Trend Line Chart</t>
  </si>
  <si>
    <t>NGN 69/kWh weighted average (2024, NERC MYTO; Nigeria National Energy Compact Annex II)</t>
  </si>
  <si>
    <t>Cost-reflective tariff for all DisCo service bands by 2027 (Nigeria National Energy Compact commitment)</t>
  </si>
  <si>
    <t>Monitor tariff levels and progress toward cost-reflective pricing.</t>
  </si>
  <si>
    <t>M300-P3-011</t>
  </si>
  <si>
    <t>DISREP / PSRP DLI Milestones Achieved</t>
  </si>
  <si>
    <t>Number and percentage of agreed Disbursement-Linked Indicators (DLIs) met by FGN under the IDA-funded Power Sector Recovery Programme (PSRP) and DISREP reform operations; proxy for reform progress</t>
  </si>
  <si>
    <t>Number / Percentage (%)</t>
  </si>
  <si>
    <t>Semi-annual (aligned with IDA review cycle)</t>
  </si>
  <si>
    <t>Federal Ministry of Power / NERC</t>
  </si>
  <si>
    <t>NERC / FMoP PSRP DLI Tracker</t>
  </si>
  <si>
    <t>IDA DISREP / PSRP ISRs</t>
  </si>
  <si>
    <t>Extraction from IDA ISRs for PSRP (P164001) and DISREP (P172891); structured data request to FMoP</t>
  </si>
  <si>
    <t>IDA ISR PDF / FMoP programme report</t>
  </si>
  <si>
    <t>By programme (PSRP, DISREP); by DLI number; binary (achieved / not achieved)</t>
  </si>
  <si>
    <t>Count of DLIs achieved against total DLIs defined in PSRP and DISREP financing agreements. Sourced from IDA ISR verification reports</t>
  </si>
  <si>
    <t>Progress Indicator (achieved vs total DLIs); KPI Summary Card</t>
  </si>
  <si>
    <t>Baseline: programme DLIs defined in PSRP (P164001) and DISREP (P172891) financing agreements. Progress tracked from programme commencement</t>
  </si>
  <si>
    <t>100% of agreed DLIs achieved by programme close dates as verified through IDA Implementation Status Reports</t>
  </si>
  <si>
    <t>Track DLI milestone delivery against programme schedule.</t>
  </si>
  <si>
    <t>M300-P3-012</t>
  </si>
  <si>
    <t>Cost-Reflective Tariff Implementation Rate</t>
  </si>
  <si>
    <t>Financial Reporting</t>
  </si>
  <si>
    <t>Audited Annual Financial Statements Published</t>
  </si>
  <si>
    <t>Yes/No per utility; date published; number of utilities compliant</t>
  </si>
  <si>
    <t>Progress Indicator (% compliant); Comparative Chart (by utility); KPI Summary Card</t>
  </si>
  <si>
    <t>Compliance inconsistent across DisCos; not all 11 DisCos publish audited accounts consistently or within NERC timelines (NERC Annual Report 2024 baseline)</t>
  </si>
  <si>
    <t>Cost Recovery</t>
  </si>
  <si>
    <t>M300-P3-014</t>
  </si>
  <si>
    <t>Operational Cost Recovery Ratio</t>
  </si>
  <si>
    <t>Ratio of revenue actually collected by utilities to prudently incurred operating costs (excluding depreciation and financing costs), measuring the degree to which operational expenditure is covered by revenue without subsidy support; key indicator of utility commercial viability</t>
  </si>
  <si>
    <t>DisCo / TCN / GenCo / Sector aggregate</t>
  </si>
  <si>
    <t>NERC MYTO regulatory accounts and utility financial returns</t>
  </si>
  <si>
    <t>Utility audited accounts; NBET market settlement reports</t>
  </si>
  <si>
    <t>Extraction from NERC MYTO allowed revenue calculations and DisCo quarterly financial submissions; cross-validation with audited utility accounts and NERC quarterly billing and collection data</t>
  </si>
  <si>
    <t>NERC MYTO regulatory accounts / DisCo quarterly financial return / NERC quarterly report PDF</t>
  </si>
  <si>
    <t>By DisCo (11 DisCos); by utility type (DisCo, TCN, GenCo); national weighted average; quarterly trend</t>
  </si>
  <si>
    <t>Derived per utility: (Revenue collected / Prudent operating cost as determined by NERC MYTO) x 100. MYTO prudent cost benchmarks sourced from NERC regulatory determinations. Revenue collected from NERC quarterly billing and collection table</t>
  </si>
  <si>
    <t>Operational cost recovery below 100% for all DisCos due to combined effect of ATC&amp;C losses (~33%), below cost-reflective tariffs and subsidy dependence; FGN subsidy covering 59% of generation costs (Q3 2025)</t>
  </si>
  <si>
    <t>100% operational cost recovery ratio for all regulated utilities by 2027, aligned with cost-reflective tariff implementation (Nigeria National Energy Compact Pillar 3 commitment)</t>
  </si>
  <si>
    <t>Assess transition toward financially viable utilities.</t>
  </si>
  <si>
    <t>Reliability</t>
  </si>
  <si>
    <t>M300-P3-015</t>
  </si>
  <si>
    <t>Average Daily Supply Availability</t>
  </si>
  <si>
    <t>Hours per day</t>
  </si>
  <si>
    <t>DisCo outage management system (OMS) and feeder-level supply data</t>
  </si>
  <si>
    <t>Customer complaint management systems; NISO dispatch records</t>
  </si>
  <si>
    <t>Structured data request to DisCo network operations and NERC reliability monitoring; extraction from NERC quarterly report supply hours section; cross-validation with NISO dispatch data and customer complaint records</t>
  </si>
  <si>
    <t>DisCo outage management system / NERC quarterly supply hours table / customer complaint system</t>
  </si>
  <si>
    <t>Comparative Chart (by DisCo and service band); Trend Line Chart (monthly); KPI Summary Card</t>
  </si>
  <si>
    <t>Monitor actual quality of electricity access delivered to customers.</t>
  </si>
  <si>
    <t>Utility Turnaround</t>
  </si>
  <si>
    <t>M300-P3-016</t>
  </si>
  <si>
    <t>PIP Implementation Progress</t>
  </si>
  <si>
    <t>Percentage completion of approved Performance Improvement Plan (PIP) milestones by each Distribution Company (DisCo) and TCN against the NERC-approved PIP schedule, covering commercial, technical, financial and governance improvement actions</t>
  </si>
  <si>
    <t>Percentage (%) of milestones completed</t>
  </si>
  <si>
    <t>DisCo / TCN</t>
  </si>
  <si>
    <t>NERC (PIP Monitoring Unit)</t>
  </si>
  <si>
    <t>NERC PIP monitoring reports and quarterly DisCo compliance submissions</t>
  </si>
  <si>
    <t>DisCo project implementation reports; IDA DISREP (P172891) ISRs</t>
  </si>
  <si>
    <t>Extraction from NERC quarterly PIP monitoring reports; structured data request to NERC PIP Monitoring Unit; cross-validation with IDA DISREP (P172891) ISRs and DisCo quarterly regulatory submissions</t>
  </si>
  <si>
    <t>NERC PIP monitoring report / DisCo quarterly regulatory submission / IDA DISREP ISR</t>
  </si>
  <si>
    <t>By DisCo (11 DisCos) and TCN; by PIP category (commercial, technical, financial, governance); by milestone type (binary achieved / not achieved); quarterly progress</t>
  </si>
  <si>
    <t>Derived per utility: (PIP milestones achieved in reporting period / Total PIP milestones due in reporting period) x 100. Sourced from NERC PIP Monitoring Unit quarterly assessment reports</t>
  </si>
  <si>
    <t>Progress Indicator (% milestones per DisCo); Comparative Chart (by DisCo); Trend Line Chart; KPI Summary Card</t>
  </si>
  <si>
    <t>PIP implementation progress variable across DisCos; exact milestone completion rates per DisCo to be extracted from NERC PIP monitoring reports for Q3/Q4 2025</t>
  </si>
  <si>
    <t>100% of approved PIP milestones achieved by all DisCos and TCN within NERC-mandated timelines under DISREP programme and M300 Compact Pillar 3 commitments (Nigeria National Energy Compact)</t>
  </si>
  <si>
    <t>Track PIP milestone delivery and utility performance improvement.</t>
  </si>
  <si>
    <t>Pillar 4   |   Private Sector Participation</t>
  </si>
  <si>
    <t>M300-P4-001</t>
  </si>
  <si>
    <t>Mini-Grid Developers with Signed Grant Agreements</t>
  </si>
  <si>
    <t>Number of private mini-grid developers that have signed grant agreements with REA under NEP/DARES programs</t>
  </si>
  <si>
    <t>Number of developers</t>
  </si>
  <si>
    <t>AMDA Benchmarking Minigrids Report</t>
  </si>
  <si>
    <t>Structured data request to REA DARES PMU; extraction from DARES grant agreement tracker</t>
  </si>
  <si>
    <t>REA programme report / grant agreement register</t>
  </si>
  <si>
    <t>By developer; by state; by grant tranche</t>
  </si>
  <si>
    <t>Count of private mini-grid developers with signed grant agreements under DARES programme as reported by REA DARES PMU grant agreement tracker</t>
  </si>
  <si>
    <t>KPI Summary Card; Progress Indicator</t>
  </si>
  <si>
    <t>8 grant agreements signed (Jan 2025, REA DARES PMU)</t>
  </si>
  <si>
    <t>Target number of developer agreements to be confirmed against DARES programme design; aligned with 1,350 mini-grid target</t>
  </si>
  <si>
    <t>Monitor private sector pipeline and project development progress.</t>
  </si>
  <si>
    <t>Private Investment</t>
  </si>
  <si>
    <t>M300-P4-002</t>
  </si>
  <si>
    <t>Private Capital Mobilized for Last-Mile Access</t>
  </si>
  <si>
    <t>Investment</t>
  </si>
  <si>
    <t>M300-P4-003</t>
  </si>
  <si>
    <t>Long-Term Local Currency Capital Deployed in DRE</t>
  </si>
  <si>
    <t>Amount of long-term local currency financing deployed specifically to distributed renewable energy operators; Compact target: USD 100 million by 2026</t>
  </si>
  <si>
    <t>USD Million</t>
  </si>
  <si>
    <t>REA / Development Finance Institutions</t>
  </si>
  <si>
    <t>InfraCredit Nigeria Green Finance Reports</t>
  </si>
  <si>
    <t>Structured data request to InfraCredit Nigeria, NSIA, FCMB, and REA DFI partners; extraction from DRE Nigeria Fund reports</t>
  </si>
  <si>
    <t>DFI programme report / InfraCredit deal announcement / institutional submission template</t>
  </si>
  <si>
    <t>By financing instrument; by DRE sub-sector (mini-grid, SHS, clean cooking); by DFI partner</t>
  </si>
  <si>
    <t>Cumulative sum of long-term local currency financing deployed in DRE sector as reported by InfraCredit Nigeria, NSIA DRE Nigeria Fund, and participating DFIs</t>
  </si>
  <si>
    <t>Progress Indicator (vs USD 100M target by 2026); KPI Summary Card; Trend Line Chart</t>
  </si>
  <si>
    <t>Baseline not yet formally quantified; InfraCredit NGN 1.95B Prado Power Green Sukuk (2024) and CEESOLAR guarantee (2025) as early transactions</t>
  </si>
  <si>
    <t>USD 100 million in long-term local currency DRE capital by 2026 (Nigeria National Energy Compact commitment)</t>
  </si>
  <si>
    <t>Track local currency capital deployment for DRE sector.</t>
  </si>
  <si>
    <t>Project Preparation</t>
  </si>
  <si>
    <t>M300-P4-004</t>
  </si>
  <si>
    <t>Project Preparation Facility Operational</t>
  </si>
  <si>
    <t>Status and utilisation of a dedicated project preparation and pre-investment facility providing technical assistance, feasibility studies, financial structuring support and first-loss capital to accelerate energy projects from pipeline to bankable stage in Nigeria</t>
  </si>
  <si>
    <t>Yes/No (operational); USD committed; number of projects supported</t>
  </si>
  <si>
    <t>Facility management records at FMoP or REA</t>
  </si>
  <si>
    <t>DFI programme reports (IDA, AfDB, GEAPP, InfraCredit)</t>
  </si>
  <si>
    <t>Institutional data request to FMoP Investment Promotion Unit and REA; extraction from DFI project preparation facility reports and CDMU investment pipeline tracker</t>
  </si>
  <si>
    <t>FMoP investment facility records / REA project preparation data / DFI programme report</t>
  </si>
  <si>
    <t>By facility (DFI-specific or multi-donor); by project type supported (mini-grid, SHS, grid, clean cooking); by stage (TA, feasibility, structuring); by USD committed and disbursed</t>
  </si>
  <si>
    <t>Binary status and utilisation indicator: (1) facility operational (Yes/No); (2) total USD committed to project preparation; (3) number of projects receiving preparation support. Sourced from FMoP and DFI facility management records</t>
  </si>
  <si>
    <t>Milestone Tracker (operational / not operational); KPI Summary Card; Progress Indicator (USD committed vs target)</t>
  </si>
  <si>
    <t>Project preparation facility not formally established as of Jan 2025; facility establishment is Compact Pillar 4 commitment; GEAPP ENTICE programme provides partial preparation support</t>
  </si>
  <si>
    <t>Dedicated project preparation facility operational and supporting defined pipeline of energy projects within Compact Action Plan timeline (Nigeria National Energy Compact Pillar 4 commitment)</t>
  </si>
  <si>
    <t>Track enabling finance infrastructure and bottlenecks to capital deployment.</t>
  </si>
  <si>
    <t>Regulatory Efficiency</t>
  </si>
  <si>
    <t>M300-P4-005</t>
  </si>
  <si>
    <t>Mini-Grid Approval Processing Time</t>
  </si>
  <si>
    <t>Average number of calendar days from submission of a complete mini-grid permit application to issuance of regulatory approval or registration certificate by NERC or relevant State Electricity Regulatory Commission (SERC), measuring regulatory efficiency and investor friendliness</t>
  </si>
  <si>
    <t>Calendar days (average)</t>
  </si>
  <si>
    <t>National / State / Regulator (NERC / SERC)</t>
  </si>
  <si>
    <t>NERC / State Electricity Regulatory Commissions (SERCs)</t>
  </si>
  <si>
    <t>NERC regulatory application portal and permit registry</t>
  </si>
  <si>
    <t>REA developer engagement records; AMDA developer survey data</t>
  </si>
  <si>
    <t>Extraction from NERC permit application registry tracking application submission and approval dates; cross-validation with REA developer engagement records and AMDA developer experience surveys</t>
  </si>
  <si>
    <t>NERC permit application registry / REA developer records / AMDA developer survey</t>
  </si>
  <si>
    <t>By regulator (NERC, individual SERCs); by permit type (mini-grid licence, basic registration, registration certificate); by application stage; quarterly average</t>
  </si>
  <si>
    <t>Average processing time (days) calculated from NERC permit registry: date of complete application submission to date of permit issuance. Disaggregated by regulator and permit type. AMDA survey data used for cross-validation</t>
  </si>
  <si>
    <t>Trend Line Chart (quarterly average); Comparative Chart (by regulator); KPI Summary Card</t>
  </si>
  <si>
    <t>Processing time baseline to be established from NERC permit registry; AMDA Benchmarking Africa's Minigrids Report indicates regulatory processing times in Nigeria historically 60-120+ days for full licensing</t>
  </si>
  <si>
    <t>Average mini-grid permit processing time reduced to 30 days or less for complete applications, aligned with Compact regulatory efficiency commitment and NERC AFUR Mini-Grid Tariff Tool adoption (Dec 2024)</t>
  </si>
  <si>
    <t>Monitor regulatory efficiency and investor-friendliness.</t>
  </si>
  <si>
    <t>Tariff Regulation</t>
  </si>
  <si>
    <t>M300-P4-006</t>
  </si>
  <si>
    <t>DRE Tariff Applications Approved on Time</t>
  </si>
  <si>
    <t>Number and percentage of distributed renewable energy (mini-grid) tariff applications reviewed and approved within NERC or SERC regulatory timelines, using the AFUR Mini-Grid Tariff Tool adopted by NERC from December 2024, as a measure of tariff regulatory responsiveness</t>
  </si>
  <si>
    <t>Number; Percentage (%)</t>
  </si>
  <si>
    <t>NERC and SERC tariff application approval records</t>
  </si>
  <si>
    <t>REA developer records; AMDA benchmarking data</t>
  </si>
  <si>
    <t>Extraction from NERC and SERC tariff application records; cross-validation with REA DARES developer engagement data and AMDA developer experience surveys</t>
  </si>
  <si>
    <t>NERC tariff approval records / SERC application records / REA developer data</t>
  </si>
  <si>
    <t>By regulator (NERC, individual SERCs); by application type (portfolio, individual site); by technology type; quarterly count and percentage</t>
  </si>
  <si>
    <t>Derived: (DRE tariff applications approved within regulatory timeline / Total DRE tariff applications received) x 100. Timeline defined by NERC/SERC processing standards. Sourced from NERC and SERC tariff application registries</t>
  </si>
  <si>
    <t>Progress Indicator (% on time); Trend Line Chart (quarterly); KPI Summary Card</t>
  </si>
  <si>
    <t>Baseline to be established from NERC tariff application registry from December 2024 (AFUR Mini-Grid Tariff Tool mandatory adoption date); pre-Dec 2024 data limited</t>
  </si>
  <si>
    <t>100% of complete DRE tariff applications approved within NERC/SERC regulatory timelines; AFUR Mini-Grid Tariff Tool used for all new mini-grid applications from Dec 2024 (Nigeria National Energy Compact Pillar 4)</t>
  </si>
  <si>
    <t>Track tariff regulatory responsiveness for DRE sector.</t>
  </si>
  <si>
    <t>Investor Protection</t>
  </si>
  <si>
    <t>M300-P4-007</t>
  </si>
  <si>
    <t>Standardised DRE Contract Framework Adopted</t>
  </si>
  <si>
    <t>Status of approval and adoption of standardised contractual framework covering model power purchase agreements, dispute resolution mechanisms and project termination procedures for distributed renewable energy (mini-grid and interconnected) projects, enhancing investor confidence and reducing transaction costs</t>
  </si>
  <si>
    <t>Yes/No; stage of adoption</t>
  </si>
  <si>
    <t>NERC regulatory orders and model contract publications</t>
  </si>
  <si>
    <t>DisCo interconnection agreements; developer contract records</t>
  </si>
  <si>
    <t>Institutional data request to NERC Licensing and Legal Department; review of NERC model contract publications, gazette notices and REA-developer contract templates</t>
  </si>
  <si>
    <t>NERC regulatory order / model contract document / gazette notice</t>
  </si>
  <si>
    <t>National; by contract type (mini-grid PPA, interconnected mini-grid, SHS lease); by adoption stage (approved, published, in use for first transaction)</t>
  </si>
  <si>
    <t>Binary milestone indicator: "Yes" once NERC has formally published and adopted standardised DRE contract framework including model PPA, dispute resolution mechanism and project termination procedures. Stage and date recorded</t>
  </si>
  <si>
    <t>Standardised DRE contract framework not formally adopted as of Jan 2025; framework development is Compact Pillar 4 commitment to reduce investor risk</t>
  </si>
  <si>
    <t>Standardised DRE contract framework approved and published by NERC within Compact Action Plan timeline; used as basis for all new DARES and state-level DRE project agreements (Nigeria National Energy Compact Pillar 4)</t>
  </si>
  <si>
    <t>Track investor protection framework for DRE sector.</t>
  </si>
  <si>
    <t>Pillar 5   |   Regional Integration</t>
  </si>
  <si>
    <t>Interconnection</t>
  </si>
  <si>
    <t>M300-P5-001</t>
  </si>
  <si>
    <t>Cross-Border Interconnector Capacity</t>
  </si>
  <si>
    <t>Installed and available transfer capacity (MW/MVA) of transmission interconnectors between Nigeria and neighbouring countries (Benin, Niger, Cameroon), and Nigeria's available capacity on the West African Power Pool (WAPP) synchronised grid, enabling cross-border electricity trade</t>
  </si>
  <si>
    <t>MW / MVA; km (line length); kV (voltage class)</t>
  </si>
  <si>
    <t>Interconnector / Country pair</t>
  </si>
  <si>
    <t>TCN interconnector operational data and commissioning records</t>
  </si>
  <si>
    <t>WAPP System Operations Reports; ECOWAS Energy Statistics</t>
  </si>
  <si>
    <t>Structured data request to TCN International Affairs Division and NISO; extraction from WAPP System Operations Reports; cross-validation with NERC quarterly cross-border section</t>
  </si>
  <si>
    <t>TCN interconnector report / WAPP System Operations Report / NERC quarterly cross-border data</t>
  </si>
  <si>
    <t>By interconnector (Benin, Niger, Cameroon); by direction (export/import capacity); by voltage class; by availability status (available, under maintenance, outage)</t>
  </si>
  <si>
    <t>Direct extraction: installed and available transfer capacity (MW) per interconnector as reported by TCN and NISO. WAPP-synchronised grid capacity sourced from WAPP System Operations Reports. Cross-border bilateral payment data from NERC quarterly report (USD 7.125M billed, USD 5.073M collected in Q3 2025)</t>
  </si>
  <si>
    <t>KPI Summary Card; Geospatial Map (interconnectors); Comparative Chart (by country pair)</t>
  </si>
  <si>
    <t>Increased cross-border interconnector capacity aligned with WAPP synchronisation and Nigeria regional integration commitments; specific MW targets to be confirmed in TCN transmission expansion plan (Nigeria National Energy Compact Pillar 5)</t>
  </si>
  <si>
    <t>Identify regional trade infrastructure constraints and utilization trends.</t>
  </si>
  <si>
    <t>Power Trade</t>
  </si>
  <si>
    <t>M300-P5-002</t>
  </si>
  <si>
    <t>Energy Exported</t>
  </si>
  <si>
    <t>Total volume of electricity (MWh/GWh) exported from Nigeria to neighbouring countries under bilateral power purchase agreements or WAPP regional market transactions during the reporting period</t>
  </si>
  <si>
    <t>MWh / GWh</t>
  </si>
  <si>
    <t>Country pair / Contract / National aggregate</t>
  </si>
  <si>
    <t>Market Operator / TCN / NISO</t>
  </si>
  <si>
    <t>Market Operator settlement records and metering data</t>
  </si>
  <si>
    <t>NBS trade statistics; WAPP transaction records</t>
  </si>
  <si>
    <t>Extraction from Market Operator cross-border settlement records and TCN metering data at interconnection points; cross-validation with WAPP transaction records and NBS trade statistics</t>
  </si>
  <si>
    <t>Market Operator settlement report / TCN interconnection metering data / WAPP transaction records</t>
  </si>
  <si>
    <t>By country of destination (Benin, Niger, Cameroon); by contract type (bilateral PPA, WAPP spot market); monthly and quarterly aggregates</t>
  </si>
  <si>
    <t>Direct extraction: total MWh exported per country pair per month/quarter as metered at interconnection points and recorded in Market Operator settlement accounts. Cross-validated with WAPP regional transaction data</t>
  </si>
  <si>
    <t>Trend Line Chart (monthly/quarterly); Comparative Chart (by country pair); KPI Summary Card</t>
  </si>
  <si>
    <t>Progressive increase in electricity exports aligned with WAPP regional integration targets and Nigeria surplus generation ambitions under IRP; specific export targets to be defined in TCN/FMoP regional integration strategy (Nigeria National Energy Compact Pillar 5)</t>
  </si>
  <si>
    <t>Assess Nigeria's participation in regional electricity trade.</t>
  </si>
  <si>
    <t>M300-P5-003</t>
  </si>
  <si>
    <t>Export Revenue Collected</t>
  </si>
  <si>
    <t>Revenue billed and actually collected from cross-border electricity exports, expressed in USD and NGN, and as a collection efficiency percentage, tracking the financial viability of Nigeria's regional electricity trade</t>
  </si>
  <si>
    <t>USD Million; NGN Billion; collection percentage (%)</t>
  </si>
  <si>
    <t>Country pair / Buyer / National aggregate</t>
  </si>
  <si>
    <t>Market Operator / NBET (or successor entity)</t>
  </si>
  <si>
    <t>Market Operator settlement and payment records</t>
  </si>
  <si>
    <t>Federal Ministry of Finance; NBS trade records</t>
  </si>
  <si>
    <t>Extraction from Market Operator cross-border billing and collection records; cross-validation with NBET/successor entity payment receipts and NERC quarterly cross-border payments section</t>
  </si>
  <si>
    <t>Market Operator billing and collection records / NBET payment receipts / NERC quarterly cross-border payments table</t>
  </si>
  <si>
    <t>By country of buyer (Benin, Niger, Cameroon); by payment status (invoiced, collected, outstanding); quarterly and cumulative annual</t>
  </si>
  <si>
    <t>Derived: (Export revenue collected / Export revenue invoiced) x 100. Revenue invoiced and collected from NERC quarterly cross-border payments table. Q3 2025: USD 7.125M invoiced, USD 5.073M collected (71.2% collection rate)</t>
  </si>
  <si>
    <t>KPI Summary Card; Trend Line Chart (quarterly); Comparative Chart (by country pair)</t>
  </si>
  <si>
    <t>100% collection efficiency for cross-border electricity export revenues; progressive increase in total export revenue as interconnection capacity and generation surplus grow (Nigeria National Energy Compact Pillar 5)</t>
  </si>
  <si>
    <t>Monitor settlement discipline and regional market financial performance.</t>
  </si>
  <si>
    <t>Regional Market</t>
  </si>
  <si>
    <t>M300-P5-004</t>
  </si>
  <si>
    <t>Harmonised Transmission Pricing Adopted</t>
  </si>
  <si>
    <t>Status of adoption and application of the ECOWAS/WAPP regional harmonised transmission charging model for cross-border electricity trade, enabling cost-reflective and transparent pricing of power flows across the West African synchronised grid</t>
  </si>
  <si>
    <t>Yes/No; tariff rate (USD/MWh or USD/MW)</t>
  </si>
  <si>
    <t>Regional / National</t>
  </si>
  <si>
    <t>NERC / TCN / WAPP Secretariat</t>
  </si>
  <si>
    <t>WAPP and ECOWAS transmission tariff framework documents</t>
  </si>
  <si>
    <t>NERC tariff orders; TCN access charges</t>
  </si>
  <si>
    <t>Institutional data request to TCN International Affairs and NERC; review of WAPP/ECOWAS transmission tariff framework and Nigeria adoption orders; cross-validation with Market Operator billing data</t>
  </si>
  <si>
    <t>WAPP/ECOWAS tariff framework document / NERC adoption order / TCN access charge records</t>
  </si>
  <si>
    <t>National; regional (ECOWAS member state comparison); by tariff component (energy charge, capacity charge, wheeling fee)</t>
  </si>
  <si>
    <t>Binary status indicator: "Yes" once NERC has formally adopted the WAPP/ECOWAS harmonised transmission pricing model for all cross-border transactions. Tariff rate published and applied to Market Operator billing</t>
  </si>
  <si>
    <t>Milestone Tracker (adopted / not adopted); KPI Summary Card</t>
  </si>
  <si>
    <t>WAPP harmonised transmission pricing framework under development at ECOWAS level; Nigeria adoption pending completion of NISO establishment and WAPP synchronisation; status as of Jan 2025: not adopted</t>
  </si>
  <si>
    <t>Harmonised WAPP/ECOWAS transmission pricing adopted and applied to all Nigerian cross-border electricity transactions within WAPP integration timeline (Nigeria National Energy Compact Pillar 5 commitment)</t>
  </si>
  <si>
    <t>Track regional pricing harmonisation for cross-border trade.</t>
  </si>
  <si>
    <t>Grid Synchronisation</t>
  </si>
  <si>
    <t>M300-P5-005</t>
  </si>
  <si>
    <t>Nigeria Interconnected with Synchronised West African Grid</t>
  </si>
  <si>
    <t>Status of Nigeria's technical synchronisation and operational participation in the West African Power Pool (WAPP) synchronised AC grid, which currently spans from Senegal to Benin across 12 ECOWAS member states, enabling real-time power exchange and regional electricity market operation</t>
  </si>
  <si>
    <t>Yes/No; synchronisation stage</t>
  </si>
  <si>
    <t>National / WAPP regional</t>
  </si>
  <si>
    <t>TCN and WAPP operational synchronisation reports</t>
  </si>
  <si>
    <t>ECOWAS / WAPP grid operations reports</t>
  </si>
  <si>
    <t>Structured data request to TCN International Affairs Division and NISO; extraction from WAPP System Operations Reports and ECOWAS Energy Statistics; cross-validation with NERC quarterly regional integration section</t>
  </si>
  <si>
    <t>TCN synchronisation report / WAPP System Operations Report / ECOWAS report</t>
  </si>
  <si>
    <t>National; binary synchronisation status; stage of integration (physical interconnection, technical testing, operational synchronisation, market participation)</t>
  </si>
  <si>
    <t>Binary and staged milestone indicator: (1) physical interconnection completed; (2) technical synchronisation tests completed; (3) operational synchronisation achieved; (4) active participation in WAPP market. Stage and date recorded</t>
  </si>
  <si>
    <t>Milestone Tracker (synchronisation stage); KPI Summary Card</t>
  </si>
  <si>
    <t>Nigeria not yet fully synchronised with WAPP AC grid as of Jan 2025; WAPP synchronised grid currently spans Senegal to Benin; Nigeria synchronisation is imminent per Compact and WAPP Master Plan; NISO formally established April 2025</t>
  </si>
  <si>
    <t>Nigeria fully synchronised with WAPP AC synchronised grid and actively participating in regional electricity market within M300 Compact Pillar 5 timeline (Nigeria National Energy Compact Pillar 5 commitment)</t>
  </si>
  <si>
    <t>Track Nigeria's WAPP synchronisation milestone.</t>
  </si>
  <si>
    <t>Cross-Cutting   |   Cross-Cutting Indicators</t>
  </si>
  <si>
    <t>M300-PX-001</t>
  </si>
  <si>
    <t>Electricity Access Rate</t>
  </si>
  <si>
    <t>Percentage of Nigeria's population with access to electricity (grid and off-grid combined); 2022 baseline: 61%</t>
  </si>
  <si>
    <t>Federal Ministry of Power / IDA / Development Partners / IEA</t>
  </si>
  <si>
    <t>Extraction from SDG7 Tracking Report; cross-validation with IEA Electricity report and NBS household survey</t>
  </si>
  <si>
    <t>Online data portal download (Excel) / PDF report</t>
  </si>
  <si>
    <t>National aggregate; rural vs urban; by geopolitical zone where available</t>
  </si>
  <si>
    <t>Percentage of population with access to electricity as defined by SDG7 custodian methodology (IEA/IRENA/UNSD/WHO/World Bank joint estimate). Source: trackingsdg7.esmap.org annual data release</t>
  </si>
  <si>
    <t>KPI Summary Card; Progress Indicator (vs Compact 9% p.a. target); Trend Line Chart</t>
  </si>
  <si>
    <t>61% national electricity access rate (2022, SDG7 Tracking Report)
Updated: 70% (2023, IEA Electricity 2025 Report)</t>
  </si>
  <si>
    <t>9% per annum increase in electricity access rate (Nigeria National Energy Compact commitment)</t>
  </si>
  <si>
    <t>Measure progress toward universal access and M300 access trajectory.</t>
  </si>
  <si>
    <t>M300-PX-002</t>
  </si>
  <si>
    <t>Total Committed Development Partner Funding</t>
  </si>
  <si>
    <t>Total funding committed by development partners (IDA / Development Partners, AfDB, USAID, EU etc.) for Nigerian energy access programs</t>
  </si>
  <si>
    <t>Federal Ministry of Finance / REA</t>
  </si>
  <si>
    <t>IDA / AfDB Project Portals</t>
  </si>
  <si>
    <t>Extraction from Nigeria National Energy Compact funding annex; cross-validation with IDA project portals and AfDB country programme data</t>
  </si>
  <si>
    <t>Compact document / IDA project portal / AfDB project database</t>
  </si>
  <si>
    <t>By development partner (IDA, AfDB, GEAPP, others); by programme; by pillar</t>
  </si>
  <si>
    <t>Sum of confirmed development partner funding commitments for Nigeria energy sector as documented in Compact funding annex and IDA/AfDB project portals</t>
  </si>
  <si>
    <t>KPI Summary Card; Distribution Chart (by partner); Trend Line Chart</t>
  </si>
  <si>
    <t>USD 17.2 billion public funding component of total USD 32.7-32.8 billion investment requirement (Nigeria National Energy Compact funding table, Jul 2025)</t>
  </si>
  <si>
    <t>USD 17.2 billion in confirmed development partner and public funding by 2030 (Nigeria National Energy Compact)</t>
  </si>
  <si>
    <t>Track total committed funding from development partners.</t>
  </si>
  <si>
    <t>M300-PX-003</t>
  </si>
  <si>
    <t>Compact Milestone Delivery Rate</t>
  </si>
  <si>
    <t>Percentage of time-bound action items in Nigeria's M300 Compact (across 5 pillars) completed within agreed schedule; primary CDMU tracking indicator</t>
  </si>
  <si>
    <t>National (pillar-level disaggregation)</t>
  </si>
  <si>
    <t>Quarterly (CDMU reporting cycle)</t>
  </si>
  <si>
    <t>Nigeria CDMU / Federal Ministry of Power</t>
  </si>
  <si>
    <t>Nigeria CDMU Compact Monitoring Tool</t>
  </si>
  <si>
    <t>AfDB AESTAP Advisory Reports</t>
  </si>
  <si>
    <t>Structured data request to Nigeria CDMU at FMoP; extraction from M300 Compact Monitoring Tool</t>
  </si>
  <si>
    <t>CDMU Compact Monitoring Tool data / CDMU quarterly progress report</t>
  </si>
  <si>
    <t>By pillar; by milestone type; quarterly progress against Compact action plan</t>
  </si>
  <si>
    <t>Percentage of Compact milestones achieved in reporting period against total milestones due as tracked by Nigeria CDMU using the AfDB/World Bank Compact Monitoring Tool</t>
  </si>
  <si>
    <t>Progress Indicator (overall and by pillar); KPI Summary Card; Trend Line Chart</t>
  </si>
  <si>
    <t>0% at Compact tracking start (Jan 2025); CDMU formally established Jul 2025</t>
  </si>
  <si>
    <t>100% of time-bound Compact milestones delivered on schedule as tracked by Nigeria CDMU</t>
  </si>
  <si>
    <t>Assess delivery progress and identify implementation delays.</t>
  </si>
  <si>
    <t>Carbon / Climate</t>
  </si>
  <si>
    <t>M300-PX-004</t>
  </si>
  <si>
    <t>Nigeria GHG Emissions from Energy Sector</t>
  </si>
  <si>
    <t>Annual greenhouse gas emissions (tCO2eq) from Nigeria's electricity generation and energy use; tracked under NDC commitments and Paris Agreement obligations</t>
  </si>
  <si>
    <t>MtCO2eq / year</t>
  </si>
  <si>
    <t>Federal Ministry of Environment</t>
  </si>
  <si>
    <t>IEA CO2 Emissions from Fuel Combustion</t>
  </si>
  <si>
    <t>Extraction from Nigeria NDC Stocktake Report; cross-validation with IEA CO2 Emissions data and FMEnv GHG inventory</t>
  </si>
  <si>
    <t>PDF report / IEA data portal</t>
  </si>
  <si>
    <t>By energy sub-sector (power generation, cooking, transport); national aggregate; annual</t>
  </si>
  <si>
    <t>Direct extraction of energy sector GHG emissions (MtCO2e) from Nigeria NDC Stocktake and GHG National Inventory Report as published by FMEnv</t>
  </si>
  <si>
    <t>Trend Line Chart (annual); KPI Summary Card</t>
  </si>
  <si>
    <t>Baseline from Nigeria NDC Stocktake Report (Sep 2024); energy sector emissions to be extracted from GHG National Inventory Report</t>
  </si>
  <si>
    <t>Nigeria net-zero target by 2060 (NDC commitment); interim reduction targets defined in NDC Stocktake Sep 2024</t>
  </si>
  <si>
    <t>Track climate co-benefits of M300 implementation.</t>
  </si>
  <si>
    <t>Monitoring &amp; Evaluation</t>
  </si>
  <si>
    <t>M300-PX-005</t>
  </si>
  <si>
    <t>Compact M&amp;E Platform Operational</t>
  </si>
  <si>
    <t>Status and functionality of a digital monitoring and evaluation platform for tracking M300 Compact targets, Compact action plan implementation milestones, geospatial energy access data and financing mobilisation, integrated with CDMU reporting workflows and accessible to stakeholders</t>
  </si>
  <si>
    <t>Yes/No; functionality stage</t>
  </si>
  <si>
    <t>Federal Ministry of Power / Nigeria CDMU</t>
  </si>
  <si>
    <t>CDMU Compact Monitoring Tool and FMoP dashboard records</t>
  </si>
  <si>
    <t>REA / NERC / NBS data feeds; AfDB AESTAP advisory reports</t>
  </si>
  <si>
    <t>Institutional data request to Nigeria CDMU at FMoP; review of CDMU Compact Monitoring Tool functionality, data feeds and stakeholder access status; cross-validation with AfDB AESTAP advisory outputs</t>
  </si>
  <si>
    <t>CDMU Compact Monitoring Tool records / FMoP M&amp;E platform documentation / AESTAP advisory report</t>
  </si>
  <si>
    <t>National; by functionality module (milestone tracking, geospatial, finance, data feeds); by pillar; by data integration status</t>
  </si>
  <si>
    <t>Staged milestone indicator: (1) platform design completed; (2) CDMU Compact Monitoring Tool operational; (3) key data feeds integrated (NERC, REA, NBS); (4) stakeholder access operational; (5) first quarterly CDMU report published via platform</t>
  </si>
  <si>
    <t>Nigeria CDMU formally established July 2025; AfDB/World Bank Compact Monitoring Tool being deployed; CDMU is one of only two operational CDMUs in M300 Cohort 1; platform full operationalisation in progress</t>
  </si>
  <si>
    <t>Compact M&amp;E platform fully operational with all key data feeds integrated and quarterly CDMU reporting published via platform within Compact Action Plan timeline (Nigeria National Energy Compact Cross-Cutting commitment)</t>
  </si>
  <si>
    <t>Track M&amp;E platform readiness for Compact monitoring.</t>
  </si>
  <si>
    <t>Capacity Building</t>
  </si>
  <si>
    <t>M300-PX-006</t>
  </si>
  <si>
    <t>Sector Capacity Building Plan Implemented</t>
  </si>
  <si>
    <t>Percentage of planned capacity-building and institutional strengthening activities completed across federal ministry (FMoP), state governments, regulatory bodies (NERC, SERCs), utilities (DisCos, TCN, NBET) and implementing agencies (REA, CDMU), covering technical, regulatory, financial and governance skills</t>
  </si>
  <si>
    <t>Percentage (%) of activities completed; number of staff trained</t>
  </si>
  <si>
    <t>Institution / Programme level</t>
  </si>
  <si>
    <t>Federal Ministry of Power / NAPTIN (National Power Training Institute of Nigeria)</t>
  </si>
  <si>
    <t>NAPTIN training implementation records and programme reports</t>
  </si>
  <si>
    <t>Development partner capacity-building programme reports (IDA, AfDB, GIZ, USAID)</t>
  </si>
  <si>
    <t>Structured data request to FMoP Human Capital Unit, NAPTIN and development partner programme managers; extraction from CDMU capacity-building milestone tracker; cross-validation with training completion certificates and programme reports</t>
  </si>
  <si>
    <t>NAPTIN training records / FMoP capacity-building plan / donor programme reports / CDMU tracker</t>
  </si>
  <si>
    <t>By institution (FMoP, NERC, SERCs, DisCos, TCN, REA, CDMU); by training category (technical, regulatory, financial, governance); by gender of trainees; by programme (NAPTIN, IDA, AfDB, GIZ)</t>
  </si>
  <si>
    <t>Derived: (Capacity-building activities completed in reporting period / Total planned activities in sector capacity-building plan) x 100. Number of staff trained per institution and category from NAPTIN and development partner training records</t>
  </si>
  <si>
    <t>Progress Indicator (% completed); Comparative Chart (by institution); KPI Summary Card</t>
  </si>
  <si>
    <t>Sector capacity-building plan not formally consolidated as of Jan 2025; NAPTIN provides ongoing training; CDMU capacity-building under AESTAP Phase II (AfDB, 2026-2028) to be key delivery vehicle</t>
  </si>
  <si>
    <t>Sector capacity-building plan fully implemented; all priority institutions achieve defined competency targets within M300 Compact timeline; AESTAP Phase II expert advisory embedded in CDMU from 2026 (Nigeria National Energy Compact Cross-Cutting commitment)</t>
  </si>
  <si>
    <t>Monitor capacity building progress across sector institutions.</t>
  </si>
  <si>
    <t>Climate Alignment</t>
  </si>
  <si>
    <t>M300-PX-007</t>
  </si>
  <si>
    <t>Alignment with NDC and Energy Transition Plan</t>
  </si>
  <si>
    <t>Status of alignment between Nigeria's least-cost power development plan, renewable energy targets, Integrated Resource Plan, and Compact Pillar 1 generation expansion commitments with Nigeria's Nationally Determined Contribution (NDC), Energy Transition Plan (ETP) and Paris Agreement net-zero by 2060 obligation</t>
  </si>
  <si>
    <t>Yes/No; qualitative alignment score (1-5)</t>
  </si>
  <si>
    <t>Federal Ministry of Power / National Council on Climate Change (NCCC) / Energy Transition Office (ETO)</t>
  </si>
  <si>
    <t>IRP and NDC alignment tracking reports; ETO Energy Transition Plan progress reports</t>
  </si>
  <si>
    <t>IEA energy transition assessments; AfDB AESTAP advisory reports</t>
  </si>
  <si>
    <t>Institutional data request to FMoP, ETO and NCCC; cross-validation with IRP documents, NDC Stocktake (Sep 2024), ETP progress reports and annual CDMU cross-cutting review</t>
  </si>
  <si>
    <t>FMoP-ETO alignment assessment / NDC Stocktake / ETP progress report / CDMU annual review</t>
  </si>
  <si>
    <t>National; by alignment dimension (renewable energy targets, GHG reduction, energy access, fuel switch away from fossil generation); annual assessment</t>
  </si>
  <si>
    <t>Qualitative and binary assessment: (1) IRP explicitly incorporates NDC renewable energy targets (Yes/No); (2) generation expansion plan consistent with ETP net-zero pathway (Yes/No); (3) annual alignment score (1-5) from structured review by FMoP, ETO and NCCC using defined criteria</t>
  </si>
  <si>
    <t>Milestone Tracker (binary alignment dimensions); KPI Summary Card; Trend Line Chart (annual alignment score)</t>
  </si>
  <si>
    <t>Compact renewable energy target (50% by 2030) consistent with NDC and ETP; IRP not yet operationalised; alignment assessment to commence once IRP is formally adopted</t>
  </si>
  <si>
    <t>Full alignment of Compact generation expansion plan (IRP) with NDC commitments and ETP net-zero by 2060 pathway; 50% renewable energy share by 2030 consistent across all planning frameworks (Nigeria National Energy Compact Cross-Cutting commitment)</t>
  </si>
  <si>
    <t>Track alignment of Compact generation plan with NDC and ETP commitments.</t>
  </si>
  <si>
    <t>Consolidated Compact Progress Report — Master</t>
  </si>
  <si>
    <t>Actions grouped under their Compact Pillar. Gold rows (CPR-051 onward) are the newly added programme / project tracking entries. Status is a dropdown and recolours automatically.</t>
  </si>
  <si>
    <t>CPR Ref</t>
  </si>
  <si>
    <t>Action</t>
  </si>
  <si>
    <t>Priority Action?</t>
  </si>
  <si>
    <t>Expected Completion Date</t>
  </si>
  <si>
    <t>Actual Completion Date</t>
  </si>
  <si>
    <t>Status</t>
  </si>
  <si>
    <t>Last Update</t>
  </si>
  <si>
    <t>Comment</t>
  </si>
  <si>
    <t>Lead Custodian</t>
  </si>
  <si>
    <t>Supporting Institutions</t>
  </si>
  <si>
    <t>Milestone</t>
  </si>
  <si>
    <t>Dashboard View</t>
  </si>
  <si>
    <t>Risk / Bottleneck</t>
  </si>
  <si>
    <t>Next Action</t>
  </si>
  <si>
    <t>CDMU Verification</t>
  </si>
  <si>
    <t>CPR-001</t>
  </si>
  <si>
    <t>Integrated least-cost power system planning adopted incorporating regional resources</t>
  </si>
  <si>
    <t>Finalize and adopt the comprehensive Power System Master Plan (PSMP)/Integrated Resource Plan</t>
  </si>
  <si>
    <t>No</t>
  </si>
  <si>
    <t>On Track</t>
  </si>
  <si>
    <t xml:space="preserve">The Transmission Expansion Plan is currently being developed. </t>
  </si>
  <si>
    <t>Approved plan, roadmap, framework or implementation report</t>
  </si>
  <si>
    <t>Custodian update, document review and CDMU validation</t>
  </si>
  <si>
    <t>Compact Progress View</t>
  </si>
  <si>
    <t>No issue reported or to be confirmed</t>
  </si>
  <si>
    <t>Request latest progress evidence and next milestone date.</t>
  </si>
  <si>
    <t>CDMU verification needed</t>
  </si>
  <si>
    <t>CPR-002</t>
  </si>
  <si>
    <t>States could create their own energy policy in line with the national one. The national regulator should collaborate with State governments to develop an action plan to guide the transfer of responsibilities to State regulators</t>
  </si>
  <si>
    <t xml:space="preserve">The expectation is for states to create their IRP as the electricity markets are being developed. There have been delays or challenges in the States' developing their IRP. The recommendation is for the M300 to support the development of State IRPs (for States with regulatory autonomy) </t>
  </si>
  <si>
    <t>Status update required</t>
  </si>
  <si>
    <t>Request current status update from lead custodian.</t>
  </si>
  <si>
    <t>CPR-003</t>
  </si>
  <si>
    <t>The regulator institutionalizes arrangements and defines processes for the systematic update of the 5-year horizon least-cost power development plan (LCPDP)</t>
  </si>
  <si>
    <t>The IRP is embedded in NISO (quasi-regulator) with support from NERC</t>
  </si>
  <si>
    <t>CPR-004</t>
  </si>
  <si>
    <t>States should develop and operationalize Integrated Resource Plans (IRPs) or at
least conduct realistic demand studies</t>
  </si>
  <si>
    <t>Delayed</t>
  </si>
  <si>
    <t>Some states have their IRP, i.e., Lagos and Enugu. M300 to provide structured support for States with regulatory autonomy to develop their IRP</t>
  </si>
  <si>
    <t>State Governments / NERC</t>
  </si>
  <si>
    <t>Institutional coordination</t>
  </si>
  <si>
    <t>Confirm bottleneck, agree recovery action and escalate if needed.</t>
  </si>
  <si>
    <t>CPR-005</t>
  </si>
  <si>
    <t>The regulator institutionalizes the Integrated Resource Plan as a roadmap to implement the LCPDP with the IRP now ready to guide the sector’s development</t>
  </si>
  <si>
    <t>NISO to review and operationalise the IRP</t>
  </si>
  <si>
    <t>CPR-006</t>
  </si>
  <si>
    <t>Demand studies and IRPs should serve as the foundation for procuring generation
capacities</t>
  </si>
  <si>
    <t>Demand Studies to be updated</t>
  </si>
  <si>
    <t>TCN / WAPP / ECOWAS</t>
  </si>
  <si>
    <t>Official document, progress report, data extract or stakeholder validation note</t>
  </si>
  <si>
    <t>CPR-007</t>
  </si>
  <si>
    <t>Regulator to approve LCPDP - a precursor to the IRP with the IRP already prepared and ready for implementation</t>
  </si>
  <si>
    <t>Approval memo, policy document or official circular</t>
  </si>
  <si>
    <t>CPR-008</t>
  </si>
  <si>
    <t>NERC Approval of an Action Plan roadmap for unbundling of Transmission Company of Nigeria (TCN) into i) An Independent System Operator (ISO) and ii) Transmission Service Providers</t>
  </si>
  <si>
    <t>Completed</t>
  </si>
  <si>
    <t>TCN has been unbundled into NISO and TSP(TCN)</t>
  </si>
  <si>
    <t>Confirm evidence and mark as verified when source document is received.</t>
  </si>
  <si>
    <t>CPR-009</t>
  </si>
  <si>
    <t>NERC completes the MYTO Extraordinary Review and issues a new MYTO for the period 2024-2026 for TCN, redefining allowances on CAPEX, OPEX, and losses consistent with the PIP</t>
  </si>
  <si>
    <t xml:space="preserve">NERC issued an order on PIP for TCN and NISO on 14/05/25. The MYTO Review for TCN will feedoff from the PIP </t>
  </si>
  <si>
    <t>NERC order, tariff order and supporting calculation note</t>
  </si>
  <si>
    <t>Utility and Finance View</t>
  </si>
  <si>
    <t>CPR-010</t>
  </si>
  <si>
    <t>Review the NDCs and the ETP to ensure alignment with evolving global climate commitments and the country’s sustainable energy goals</t>
  </si>
  <si>
    <t>The NCCC is currently reviewing the NDC and the MOF is co-leading the process</t>
  </si>
  <si>
    <t>CPR-011</t>
  </si>
  <si>
    <t>Prepare a Gas Master Plan and gas flaring policy consistent with Nigeria’s 2060 net zero targets as provided by the energy transition plan and the NDCs</t>
  </si>
  <si>
    <t>The Gas Master Plan was last reviewed in 2006; hence, M300 will support the Ministry for Gas and Petroleum in reviewing and updating the Plan with the current best practices. However, the Gas Flaring Policy is complete and institutionalised.</t>
  </si>
  <si>
    <t>Implementation delay</t>
  </si>
  <si>
    <t>CPR-012</t>
  </si>
  <si>
    <t>Ministry of Power prepares the Hydro Power Master Plan</t>
  </si>
  <si>
    <t>Currently being developed by the Ministry of Power and the Ministry of Water Resources (World Bank, SPIN Programme). This is expected to be completed within 18 months. The MOF is expected to track progress through IERD</t>
  </si>
  <si>
    <t>Access and DRE View</t>
  </si>
  <si>
    <t>CPR-013</t>
  </si>
  <si>
    <t>Under the leadership of the Ministry of Power, Bureau of Public Enterprises (BPE) and Infrastructure Concession Regulatory Commission (ICRC) develop a PPP framework for investment in large hydropower projects</t>
  </si>
  <si>
    <t>This is currently being developed by the WB, ICRC, MOP, and BPE. A TOR is currently being circulated amongst the relevant stakeholders for inputs and validation before finalization to kick start activities to deliver the PPP framework.</t>
  </si>
  <si>
    <t>CPR-014</t>
  </si>
  <si>
    <t>Competitive procurement policy and framework in place for private-sector investment in renewable energy</t>
  </si>
  <si>
    <t>Framework set out for competitive procurement procedures</t>
  </si>
  <si>
    <t>The Framework for competitive procurement has been developed by the WB (Solar Auction Framework)</t>
  </si>
  <si>
    <t>FMoP / CDMU</t>
  </si>
  <si>
    <t>Private Sector and Procurement View</t>
  </si>
  <si>
    <t>CPR-015</t>
  </si>
  <si>
    <t>The Regulator approves a framework and roadmap for transitioning to bilateral contracts</t>
  </si>
  <si>
    <t xml:space="preserve">The order has been issued by the Regulator, but the FG has put a hold on transitioning to bilateral contracts due to some pending market illiquidity issues. </t>
  </si>
  <si>
    <t>Regulatory delay</t>
  </si>
  <si>
    <t>CPR-016</t>
  </si>
  <si>
    <t>Regulator approves provisions on how existing and new energy must be competitively procured by off-takers</t>
  </si>
  <si>
    <t>The market liquidity have to improve before new generation capacity is brought onto the grid. The short term focus is to bring stranded existing capacity on the grid</t>
  </si>
  <si>
    <t>CPR-017</t>
  </si>
  <si>
    <t>Regulator implements first auction to procure new generation capacity in consistency with 2024 bilateral contracts roadmap</t>
  </si>
  <si>
    <t>CPR-018</t>
  </si>
  <si>
    <t>Building on the NIEP, the SIP will detail actionable strategies to strengthen capacity development across the electricity sector</t>
  </si>
  <si>
    <t>Yes</t>
  </si>
  <si>
    <t>The SIP is currently being developed and projected to be completed by end of Q2 2026</t>
  </si>
  <si>
    <t>FMoP</t>
  </si>
  <si>
    <t>CPR-019</t>
  </si>
  <si>
    <t xml:space="preserve">Enable investment into development of domestic supply chains by incorporating standards and local content opportunities within national and sub-national programmes </t>
  </si>
  <si>
    <t>This is currently in the NIEP and will be implemented as soon as the SIP is completed and institutionalised</t>
  </si>
  <si>
    <t>Presidential Power Initiative (PPI)</t>
  </si>
  <si>
    <t>FGN Power Company / FMoP</t>
  </si>
  <si>
    <t>Federal-state coordination</t>
  </si>
  <si>
    <t>CPR-020</t>
  </si>
  <si>
    <t>Adopt and enforce harmonized transmission pricing within the respective power pools to facilitate the power trade across borders</t>
  </si>
  <si>
    <t>Adoption of a Transmission Charging Model</t>
  </si>
  <si>
    <t xml:space="preserve">M300 to develop a framework for the private sector participation on the Transmission Grid (Case studies from Kenya, Brazil and India to be reviewed) </t>
  </si>
  <si>
    <t>NERC / TCN / NISO</t>
  </si>
  <si>
    <t>CPR-021</t>
  </si>
  <si>
    <t>ECOWAS Master Plan for Power Generation and Transmission</t>
  </si>
  <si>
    <t>M300 to conduct studies to unlock stranded power to drive interconnected transmission projects</t>
  </si>
  <si>
    <t>Regional Integration View</t>
  </si>
  <si>
    <t>CPR-022</t>
  </si>
  <si>
    <t>Synchronization of West African Grids</t>
  </si>
  <si>
    <t>Projected to be completed by the end of Q1 2026</t>
  </si>
  <si>
    <t>CPR-023</t>
  </si>
  <si>
    <t>Monitoring and evaluation program adopted to track the MTF (Multi-Tier Framework) for access to electricity and clean cooking</t>
  </si>
  <si>
    <t xml:space="preserve"> A follow on survey and analysis to expand the MTF to all of Nigeria to be completed</t>
  </si>
  <si>
    <t>This is currently being developed with the NESIP. A consultant has been procured via WB ESMAP trust fund to support the FGN via REA to commence this activity. However, we await the execution of an MOU between REA and National Bureau of Statistics (NBS) to enable the activities commence.</t>
  </si>
  <si>
    <t>FMoP / NBS</t>
  </si>
  <si>
    <t>Survey report, dataset and methodology note</t>
  </si>
  <si>
    <t>CPR-024</t>
  </si>
  <si>
    <t>Monitoring and evaluation program adopted to track the MTF for access to electricity and clean cooking</t>
  </si>
  <si>
    <t>Regular updates to the MTF to be carried out at a regular cadence to measure progress towards electrification and clean cooking targets</t>
  </si>
  <si>
    <t>These updates will be provided as soon as the NESIP is completed. There should be separate indicators for Clean Cooking, as it is now a separate pillar.</t>
  </si>
  <si>
    <t xml:space="preserve">FMoP </t>
  </si>
  <si>
    <t>CPR-025</t>
  </si>
  <si>
    <t>A data platform for M&amp;E to be established</t>
  </si>
  <si>
    <t>The data platform has being developed but is yet to be operationalised.</t>
  </si>
  <si>
    <t>Data Quality and M&amp;E View</t>
  </si>
  <si>
    <t>CPR-026</t>
  </si>
  <si>
    <t>National Electrification Strategy and Implementation Plan(NESIP) adopted including an updated five-year electrification plan with a clearly defined role for private sector</t>
  </si>
  <si>
    <t>Update and approve the NESIP</t>
  </si>
  <si>
    <t>The first draft has been completed and is currently under review by the relevant stakeholders.</t>
  </si>
  <si>
    <t>FMoP / REA</t>
  </si>
  <si>
    <t>CPR-027</t>
  </si>
  <si>
    <t>Approval of the National Action Plan on Gender Mainstreaming in Energy Access</t>
  </si>
  <si>
    <t>This is currently being developed alongside the SIP. This should be an indicator for the clean cooking Pillar</t>
  </si>
  <si>
    <t>CPR-028</t>
  </si>
  <si>
    <t>Scale proven governance frameworks for DRE procurement and implementation</t>
  </si>
  <si>
    <t>Replicable Framework for DRE Implementation</t>
  </si>
  <si>
    <t>The NESIP is the Framework for the DRE Implementation, which is currently being developed</t>
  </si>
  <si>
    <t>CPR-029</t>
  </si>
  <si>
    <t>National clean cooking strategy in place</t>
  </si>
  <si>
    <t>FEC Approval of a Clean Cooking Policy</t>
  </si>
  <si>
    <t>This was submitted by the Ministry of Environment and approved by FEC in March 2024 - This should be an indicator for the clean cooking Pillar</t>
  </si>
  <si>
    <t>CPR-030</t>
  </si>
  <si>
    <t>Policy and regulatory framework adopted for offgrid and clean cooking solutions</t>
  </si>
  <si>
    <t>Adopt revised and harmonized policies and regulations for mini-grids, off-grid solar and clean cooking</t>
  </si>
  <si>
    <t>The Clean Cooking Policy has been approved and is currently being operationalised. Regulations for minigrids and off-grids have also been operationalized.</t>
  </si>
  <si>
    <t>REA / DARES PMU</t>
  </si>
  <si>
    <t>REA / WeLight</t>
  </si>
  <si>
    <t>REA</t>
  </si>
  <si>
    <t>CPR-031</t>
  </si>
  <si>
    <t>Process outlined for regulatory approval of private-sector-led mini-grids (including tariff regulations)</t>
  </si>
  <si>
    <t>Licensing limits (increase from 1 MW and above for mini grids with technical requirements compliant with grid code for seamless interconnection with the grid in future)</t>
  </si>
  <si>
    <t>The current licensing limit for minigrid and off-grid is less than 1MW, but the mini-grid regulation currently being reviewed. However, a derogation has been granted by NERC to increase the limit and accomodate 42 interconnected mini-grid sites under DARES program with capacity ranging between 0.9MW and 10MW (average capacity of 5.879MW).</t>
  </si>
  <si>
    <t>CPR-032</t>
  </si>
  <si>
    <t>Quicker, streamlined processing of registration, licensing and tariff applications</t>
  </si>
  <si>
    <t>Develop KPIs to measure approval timeline after submission of the required documents</t>
  </si>
  <si>
    <t>CPR-033</t>
  </si>
  <si>
    <t>Introducing a net billing policy to incentivize consumers to become producers</t>
  </si>
  <si>
    <t>The draft net metering regulation is completed and yet to be operationalised</t>
  </si>
  <si>
    <t>CPR-034</t>
  </si>
  <si>
    <t>Better contract management and dispute resolution</t>
  </si>
  <si>
    <t xml:space="preserve">This indicator may not be necessary and should be removed. </t>
  </si>
  <si>
    <t>CPR-035</t>
  </si>
  <si>
    <t>Updated tariff regulations including, where possible, harmonization at state levels, including adjustments based on macro costs</t>
  </si>
  <si>
    <t>This indicator is currently not applicable</t>
  </si>
  <si>
    <t>CPR-036</t>
  </si>
  <si>
    <t>Financial support to private sector DRE and clean cooking operators ensures affordability and aviability</t>
  </si>
  <si>
    <t>Existing legal and commercial framework to unlock, expedite, and scale access to long-term local currency capital for distributed renewable energy (DRE) projects</t>
  </si>
  <si>
    <t>CPR-037</t>
  </si>
  <si>
    <t>Establish/scale-up results-based financing (RBF) facility for distributed renewable energy</t>
  </si>
  <si>
    <t>CPR-038</t>
  </si>
  <si>
    <t>Utilities achieving at least 100 percent operational cost recovery</t>
  </si>
  <si>
    <t>Periodic (quarterly) adjustments and enforcement of tariffs adjustments based on macroeconomic factors with a path towards cost reflectivity</t>
  </si>
  <si>
    <t xml:space="preserve">The supplementary tariff review was conducted by NERC in May 2025, and outstanding liabilities to be validated and liquidated </t>
  </si>
  <si>
    <t>CPR-039</t>
  </si>
  <si>
    <t>Put in place a subsidy scheme that provides a universal and flat limited subsidy to each connected customer</t>
  </si>
  <si>
    <t>The process to implement a targeted subsidy scheme for the economically vulnerable is underway</t>
  </si>
  <si>
    <t>FMoF / FMoP</t>
  </si>
  <si>
    <t>CPR-040</t>
  </si>
  <si>
    <t>Develop, on an ongoing basis, a funding plan to finance subsidies due to non-cost reflective tariffs</t>
  </si>
  <si>
    <t>The provision for the funding plan is already made in the EA 2023 (PCAF). FGN has an unfunded subsidy; thus, it cannot implement PCAF until there is clarity on a structured subsidy program. The only funding plan is the budgeting process. All efforts must be made to not only provide for existing liabilities in the upcoming budget, but also forecast liabilities for the upcoming year.</t>
  </si>
  <si>
    <t>Funding / fiscal constraint</t>
  </si>
  <si>
    <t>CPR-041</t>
  </si>
  <si>
    <t>Approval of the Power Sector Debt resolution scheme for GENCOs and Discos on arrears owed by FG as a line item in the 2025 budget.</t>
  </si>
  <si>
    <t>The Ministry of Finance will provide further clarity on the financial instrument and cash-backed budgetary allocation to pay down sector debt.</t>
  </si>
  <si>
    <t>CPR-042</t>
  </si>
  <si>
    <t>NERC approves updated Metering Code</t>
  </si>
  <si>
    <t>NERC is in the process of updating the metering codes</t>
  </si>
  <si>
    <t>CPR-043</t>
  </si>
  <si>
    <t>FGN through SGDL approves in 2024 a Metering Plan to close the metering gap in the period 2025 to 2027</t>
  </si>
  <si>
    <t>SGDL has received approval from its board to start the procurement on the ICB, and the process for NCB will be approved by Q4 - ICB:1.75 million meters</t>
  </si>
  <si>
    <t>CPR-044</t>
  </si>
  <si>
    <t xml:space="preserve">Deployment of key Management Information Systems (MIS) - including commercial and outage management systems - by all DisCos </t>
  </si>
  <si>
    <t>MDMS has been included in the WB DISREP Program, and the bidding process is completed and will be concluded by Q3 2025. TCN to send the procurement to WB for approval.</t>
  </si>
  <si>
    <t>Implementation report, deployment data and beneficiary or asset records</t>
  </si>
  <si>
    <t>CPR-045</t>
  </si>
  <si>
    <t>Ensuring implementation of DISCO’s (PIPs) and hold them responsible for them</t>
  </si>
  <si>
    <t>This is delayed due to the financial performance of the DISCOs and the funding gap. BPE through DISREP will redirect funding towards funding of the PIPs.</t>
  </si>
  <si>
    <t>CPR-046</t>
  </si>
  <si>
    <t>Provide seed financing for PIP to enable DISCOs to access commercial financing later</t>
  </si>
  <si>
    <t>BPE through DISREP will redirect funding towards funding of the PIPs. Through the PPI driven by FGNPC, this will also provide funding for PIPs</t>
  </si>
  <si>
    <t>CPR-047</t>
  </si>
  <si>
    <t>Focus on commercial losses and low collections first and set aggressive targets</t>
  </si>
  <si>
    <t>CPR-048</t>
  </si>
  <si>
    <t>NERC approves TCN’s PIP for next 5 years with redefining allowances on CAPEX, OPEX and losses, consistent with the PIP and ensure funding is available with yearly targets of improvements</t>
  </si>
  <si>
    <t>CPR-049</t>
  </si>
  <si>
    <t>Prepare and approve a strategy and road map to address the situation of distressed privatized DISCOs</t>
  </si>
  <si>
    <t>FGN is reviewing poor performing DISCOs and will implement a framework to improve performance</t>
  </si>
  <si>
    <t>CPR-050</t>
  </si>
  <si>
    <t>Strengthen regulatory oversight of the distribution companies</t>
  </si>
  <si>
    <t>BPE has taken a stronger position on the board of the DISCOs to ensure better performance. NERC continues to drive strong regulatory oversight in States that do not have regulatory autonomy.</t>
  </si>
  <si>
    <t>Presidential Metering Initiative (PMI)</t>
  </si>
  <si>
    <t>FGN / NERC / DisCos</t>
  </si>
  <si>
    <t>Evidence Required</t>
  </si>
  <si>
    <t>Evidence Status</t>
  </si>
  <si>
    <t>Reviewer Comment</t>
  </si>
  <si>
    <t>Not Submitted</t>
  </si>
  <si>
    <t>Program</t>
  </si>
  <si>
    <t>Pillar I - Expand Generation and Network Infrastructure at Competitive Costs</t>
  </si>
  <si>
    <t>FGNPC-implemented; Phase 1 Batch 1: 5 substations, 986MW</t>
  </si>
  <si>
    <t>Procurement and construction</t>
  </si>
  <si>
    <t>Pilot Phase: 10 power transformers &amp; 10 mobile substations delivered &amp; commissioned by Siemens (+984 MW). Pilot objective MET.</t>
  </si>
  <si>
    <t>Phase 1 Batch 1 - Civil works mobilised across all 5 sites; equipment manufacturing ongoing (Nov-2025)</t>
  </si>
  <si>
    <t>Phase 1 Batch 1 - 2 of 5 substations targeted for completion by Dec-2026 [0 of 2 energised]</t>
  </si>
  <si>
    <t>Phase 1 Batch 1 - Sokoto &amp; Offa targeted for completion by end-2027 [Not started]</t>
  </si>
  <si>
    <t>Not Started</t>
  </si>
  <si>
    <t>Phase 1 Batch 2 - 6 brownfield + 10 greenfield substations (+4,104 MW); contracts targeted May-2026 [not yet signed]</t>
  </si>
  <si>
    <t>State Electricity Market Transition</t>
  </si>
  <si>
    <t>NERC / State Governments</t>
  </si>
  <si>
    <t>States attaining regulatory autonomy (e.g. Lagos, Enugu, Ondo)</t>
  </si>
  <si>
    <t>State electricity policies enacted</t>
  </si>
  <si>
    <t>State IRPs / demand studies prepared</t>
  </si>
  <si>
    <t>State market transition &amp; transfer of regulatory responsibility</t>
  </si>
  <si>
    <t>REA Capital Projects</t>
  </si>
  <si>
    <t>Grant windows &amp; federal capital allocations to validate</t>
  </si>
  <si>
    <t>Budget and project data</t>
  </si>
  <si>
    <t>Annual budget appropriation</t>
  </si>
  <si>
    <t>Procurement of contractors</t>
  </si>
  <si>
    <t>Construction &amp; site delivery</t>
  </si>
  <si>
    <t>Commissioning &amp; beneficiary verification</t>
  </si>
  <si>
    <t>Sustainable Power and Irrigation for Nigeria (SPIN) and Hydropower Planning</t>
  </si>
  <si>
    <t>Federal Ministry of Water Resources and Sanitation</t>
  </si>
  <si>
    <t>US$500m World Bank project</t>
  </si>
  <si>
    <t>Cross-ministry coordination</t>
  </si>
  <si>
    <t>World Bank $500m SPIN financing approved - 26-Sep-2024</t>
  </si>
  <si>
    <t>FMoWR&amp;S / FMoP MoU signed - Nov-2024 (25 states confirmed)</t>
  </si>
  <si>
    <t>Project effectiveness declared - 27-Oct-2025 (World Bank project page, P179684)</t>
  </si>
  <si>
    <t>Official flag-off by Minister of Water Resources - 11-Mar-2026</t>
  </si>
  <si>
    <t>Component 1 - Institutional strengthening; HMP/SESA: EME notice issued Nov-2025; consultant procurement ongoing (sub-component 1.1.3)</t>
  </si>
  <si>
    <t>Component 2 - Irrigation modernisation: pre-implementation; not yet started</t>
  </si>
  <si>
    <t>Component 3 - Dam safety works: pre-implementation; not yet started</t>
  </si>
  <si>
    <t>Draft National Hydropower Master Plan (HMP): consultant not yet procured</t>
  </si>
  <si>
    <t>Strategic Environmental &amp; Social Assessment (SESA): awaiting consultant procurement</t>
  </si>
  <si>
    <t>Draft National Hydropower Master Plan (HMP)</t>
  </si>
  <si>
    <t>Strategic Environmental &amp; Social Assessment (SESA)</t>
  </si>
  <si>
    <t>Stakeholder validation &amp; approval</t>
  </si>
  <si>
    <t>Gas Master Plan, Gas Flaring Policy and Gas-to-Power Screening</t>
  </si>
  <si>
    <t>FMoP / Ministry of Petroleum Resources</t>
  </si>
  <si>
    <t>Scale to validate</t>
  </si>
  <si>
    <t>Gas Flaring Policy - completed &amp; institutionalised</t>
  </si>
  <si>
    <t>Gas Master Plan review &amp; update (last reviewed 2006)</t>
  </si>
  <si>
    <t>Stakeholder review</t>
  </si>
  <si>
    <t>Approval &amp; adoption</t>
  </si>
  <si>
    <t>Gas-to-power / flare-commercialisation screening</t>
  </si>
  <si>
    <t>Competitive Procurement and Bilateral Market Transition</t>
  </si>
  <si>
    <t>NERC / FMoP</t>
  </si>
  <si>
    <t>Liquidity and policy hold risk</t>
  </si>
  <si>
    <t>Solar auction / competitive procurement framework (World Bank) set out</t>
  </si>
  <si>
    <t>Transition held pending resolution of market liquidity</t>
  </si>
  <si>
    <t>First competitive auction for new generation capacity</t>
  </si>
  <si>
    <t>NISO/TCN Unbundling and Transmission Governance</t>
  </si>
  <si>
    <t>NERC / FMoP / TCN / NISO</t>
  </si>
  <si>
    <t>Institutional transition</t>
  </si>
  <si>
    <t>TCN unbundled into NISO and TSP (completed)</t>
  </si>
  <si>
    <t>NERC PIP order for TCN/NISO issued (14-May-2025)</t>
  </si>
  <si>
    <t>MYTO/PIP tariff updates &amp; reporting responsibilities</t>
  </si>
  <si>
    <t>Regional Integration and WAPP Coordination</t>
  </si>
  <si>
    <t>TCN / WAPP</t>
  </si>
  <si>
    <t>ECOWAS Master Plan: 28 projects, 22,932 km HV lines</t>
  </si>
  <si>
    <t>Regional data access</t>
  </si>
  <si>
    <t>Adoption of harmonised transmission charging model</t>
  </si>
  <si>
    <t>Nigeria-relevant ECOWAS/WAPP Master Plan project list confirmed</t>
  </si>
  <si>
    <t>West African grid synchronisation (target Q1-2026)</t>
  </si>
  <si>
    <t>Cross-border interconnection &amp; transaction readiness</t>
  </si>
  <si>
    <t>DARES</t>
  </si>
  <si>
    <t>US$750m World Bank initiative</t>
  </si>
  <si>
    <t>Execution and disbursement</t>
  </si>
  <si>
    <t>$750m IDA financing signed Feb/Mar-2024; project effectiveness - 15-Nov-2024</t>
  </si>
  <si>
    <t>NERC mini-grid derogation to 10MW issued - unlocked US$300m FGN tranche</t>
  </si>
  <si>
    <t>Component 1 - Mini-grids: 391 grant agreements signed; 28 commissioning (Q1-2026); ~900 under construction [28 of 1,350 = 2%]</t>
  </si>
  <si>
    <t>Component 2 - SHS: ~3.9m Nigerians reached (NEP+DARES combined; DARES-specific SHS target 1.6m HH - CDMU to verify)</t>
  </si>
  <si>
    <t>Component 3 - TA: geospatial platform &amp; pipeline live; Lagos hospital pilot (32 hospitals) signed Apr-2025</t>
  </si>
  <si>
    <t>REA/Lotus Bank N100bn interest-free financing facility established</t>
  </si>
  <si>
    <t>Dec-2028 target: 17.5m people, 1,350 mini-grids - NOT YET REACHED [28/1,350 commissioned = 2%]</t>
  </si>
  <si>
    <t>Nigeria Electrification Project (NEP)</t>
  </si>
  <si>
    <t>World Bank &amp; AfDB-supported</t>
  </si>
  <si>
    <t>Results verification</t>
  </si>
  <si>
    <t>125 mini-grids developed - TARGET MET</t>
  </si>
  <si>
    <t>Over 1 million solar home systems sold - TARGET MET</t>
  </si>
  <si>
    <t>5.5m+ Nigerians reached; 5,000+ local green jobs - TARGET MET</t>
  </si>
  <si>
    <t>Final results verification &amp; lessons transfer to DARES - ongoing</t>
  </si>
  <si>
    <t>Solar Power Naija</t>
  </si>
  <si>
    <t>REA / Federal Government</t>
  </si>
  <si>
    <t>REA target: 25 million individuals</t>
  </si>
  <si>
    <t>Continuity and financing</t>
  </si>
  <si>
    <t>Solar company onboarding</t>
  </si>
  <si>
    <t>Financing arrangement</t>
  </si>
  <si>
    <t>SHS &amp; mini-grid deployment (25m individuals target)</t>
  </si>
  <si>
    <t>Independent verification of connections</t>
  </si>
  <si>
    <t>National Public Sector Solarisation Initiative (NPSSI)</t>
  </si>
  <si>
    <t>Budget Office / REA / MOFI / InfraCorp</t>
  </si>
  <si>
    <t>Targeting 75.5 million Nigerians (Budget Office)</t>
  </si>
  <si>
    <t>Project selection and financing</t>
  </si>
  <si>
    <t>Energy audits of public institutions</t>
  </si>
  <si>
    <t>Confirmed institution list</t>
  </si>
  <si>
    <t>Procurement</t>
  </si>
  <si>
    <t>Installation &amp; commissioning</t>
  </si>
  <si>
    <t>Operations &amp; maintenance (O&amp;M)</t>
  </si>
  <si>
    <t>National Electrification Strategy and 5-Year Plan</t>
  </si>
  <si>
    <t>Policy approval and stakeholder coordination</t>
  </si>
  <si>
    <t>NESIP first draft completed &amp; under stakeholder review</t>
  </si>
  <si>
    <t>Presidential approval of NESIP</t>
  </si>
  <si>
    <t>Five-year electrification plan &amp; private-sector role defined</t>
  </si>
  <si>
    <t>Clean Cooking Policy and Programme</t>
  </si>
  <si>
    <t>FMoP / clean cooking programme owners</t>
  </si>
  <si>
    <t>Adoption measurement</t>
  </si>
  <si>
    <t>FEC approval of National Clean Cooking Policy (Mar-2024)</t>
  </si>
  <si>
    <t>Programme design &amp; implementation</t>
  </si>
  <si>
    <t>Standards for stoves &amp; technologies</t>
  </si>
  <si>
    <t>Adoption measurement (LPG, improved stoves)</t>
  </si>
  <si>
    <t>LPG Clean Cooking Scale-Up Track</t>
  </si>
  <si>
    <t>FMoP / relevant gas and clean cooking agencies</t>
  </si>
  <si>
    <t>Adoption and affordability</t>
  </si>
  <si>
    <t>LPG positioned as major clean-cooking transition fuel to 2030</t>
  </si>
  <si>
    <t>Stove adoption &amp; supply-chain development</t>
  </si>
  <si>
    <t>Safety standards &amp; affordability measures</t>
  </si>
  <si>
    <t>Household usage measurement</t>
  </si>
  <si>
    <t>Energizing Education Programme (EEP)</t>
  </si>
  <si>
    <t>Phase II: US$105m earmarked (NEP)</t>
  </si>
  <si>
    <t>Project delivery and O&amp;M</t>
  </si>
  <si>
    <t>Phase I (FG-funded) - 9 federal universities &amp; 1 teaching hospital: in O&amp;M</t>
  </si>
  <si>
    <t>Phase II (World Bank-funded) - 7 universities &amp; 2 teaching hospitals: commissioning underway</t>
  </si>
  <si>
    <t>Phase III (AfDB-funded) - 8 universities &amp; 1 teaching hospital: commissioning target Q4-2025</t>
  </si>
  <si>
    <t>Renewable Energy Workshop &amp; Training Centres (WTCs) at beneficiary sites</t>
  </si>
  <si>
    <t>Female STEM internship programme</t>
  </si>
  <si>
    <t>Energizing Economies Initiative (EEI)</t>
  </si>
  <si>
    <t>Data availability and project pipeline</t>
  </si>
  <si>
    <t>Economic cluster selection</t>
  </si>
  <si>
    <t>Developer procurement</t>
  </si>
  <si>
    <t>Construction of cluster power solutions</t>
  </si>
  <si>
    <t>Service quality &amp; beneficiary tracking</t>
  </si>
  <si>
    <t>Energizing Agriculture Programme (EAP)</t>
  </si>
  <si>
    <t>Data availability</t>
  </si>
  <si>
    <t>Agricultural community selection</t>
  </si>
  <si>
    <t>Deployment of productive-use equipment</t>
  </si>
  <si>
    <t>Mini-grid linkage to value chains</t>
  </si>
  <si>
    <t>Enterprise &amp; income outcomes tracked</t>
  </si>
  <si>
    <t>Rural Electrification Fund (REF)</t>
  </si>
  <si>
    <t>Grant execution</t>
  </si>
  <si>
    <t>REF grant windows opened</t>
  </si>
  <si>
    <t>Developer awards</t>
  </si>
  <si>
    <t>Capital-project procurement</t>
  </si>
  <si>
    <t>Site delivery &amp; commissioning</t>
  </si>
  <si>
    <t>Beneficiary verification</t>
  </si>
  <si>
    <t>Energy for All - Mass Rural Electrification</t>
  </si>
  <si>
    <t>Programme definition and data gaps</t>
  </si>
  <si>
    <t>Programme definition &amp; project list</t>
  </si>
  <si>
    <t>Site works</t>
  </si>
  <si>
    <t>Commissioning</t>
  </si>
  <si>
    <t>WeLight Nigeria Mini-Grid &amp; MetroGrid Initiative</t>
  </si>
  <si>
    <t>US$200m agreement (Reuters)</t>
  </si>
  <si>
    <t>Financial close and execution risk</t>
  </si>
  <si>
    <t>US$200m agreement announced (Reuters, Mar-2025)</t>
  </si>
  <si>
    <t>Financial close</t>
  </si>
  <si>
    <t>Site selection (400 mini-grids &amp; 50 MetroGrids planned)</t>
  </si>
  <si>
    <t>Construction &amp; commissioning</t>
  </si>
  <si>
    <t>Customer connections</t>
  </si>
  <si>
    <t>Africa Mini-Grids Program Nigeria</t>
  </si>
  <si>
    <t>REA / UNDP / GEF</t>
  </si>
  <si>
    <t>Pilot scale-up and verification</t>
  </si>
  <si>
    <t>GEF/UNDP grant agreements for 23 mini-grids</t>
  </si>
  <si>
    <t>Site works &amp; construction</t>
  </si>
  <si>
    <t>Mini-grid commissioning</t>
  </si>
  <si>
    <t>Customers served (target 70,000+ beneficiaries)</t>
  </si>
  <si>
    <t>Productive-use &amp; commercial-investment outcomes</t>
  </si>
  <si>
    <t>REA/Lotus Bank DARES Financing Facility</t>
  </si>
  <si>
    <t>REA / Lotus Bank</t>
  </si>
  <si>
    <t>Financing execution</t>
  </si>
  <si>
    <t>N100bn interest-free financing partnership established</t>
  </si>
  <si>
    <t>Disbursement to developers</t>
  </si>
  <si>
    <t>Developer uptake under DARES pipeline</t>
  </si>
  <si>
    <t>Project completion</t>
  </si>
  <si>
    <t>Research and Innovation Hub / NREIF</t>
  </si>
  <si>
    <t>Follow-through after forum</t>
  </si>
  <si>
    <t>Calls for proposals</t>
  </si>
  <si>
    <t>Enterprise selection</t>
  </si>
  <si>
    <t>Investment-readiness support</t>
  </si>
  <si>
    <t>Hydropower PPP Framework and Large Hydro Pipeline</t>
  </si>
  <si>
    <t>BPE / ICRC / FMoP</t>
  </si>
  <si>
    <t>Bankability and procurement</t>
  </si>
  <si>
    <t>PPP framework development (BPE/ICRC/FMoP)</t>
  </si>
  <si>
    <t>Project feasibility studies</t>
  </si>
  <si>
    <t>Transaction pipeline definition</t>
  </si>
  <si>
    <t>Procurement of private investors</t>
  </si>
  <si>
    <t>Domestic Renewable Energy Manufacturing and Local Content</t>
  </si>
  <si>
    <t>REA / relevant industry agencies</t>
  </si>
  <si>
    <t>Local capacity and quality</t>
  </si>
  <si>
    <t>Local-content standards &amp; manufacturing partnerships (incl. Solarge)</t>
  </si>
  <si>
    <t>Offtake agreements</t>
  </si>
  <si>
    <t>Local manufacturing capacity &amp; jobs tracked</t>
  </si>
  <si>
    <t>5m+ smart meters by 2027; financing for 10m over 5 years (Reuters)</t>
  </si>
  <si>
    <t>Financing, procurement and deployment</t>
  </si>
  <si>
    <t>PMI approved by President Tinubu Nov-2023; PMI-SGDL SPV established &amp; board constituted</t>
  </si>
  <si>
    <t>N700bn FAAC allocation secured for PMI-SGDL</t>
  </si>
  <si>
    <t>DISREP - 3.2m meter delivery: ICB1 (1.44m), NCB (217k), ICB2 (1.55m); first batch (75k) expected Apr-2025; deliveries underway [CDMU to verify cumulative total against 3.2m]</t>
  </si>
  <si>
    <t>Meter Asset Fund - Tranches A &amp; B disbursed; DisCo installations ongoing [confirm total vs. 5m target]</t>
  </si>
  <si>
    <t>NAPTIN - 4,000+ meter installer training; registration began May-2025</t>
  </si>
  <si>
    <t>PMI first 2m-meter tender - targeted Q3-2025 [CDMU to confirm if issued and awarded]</t>
  </si>
  <si>
    <t>DisCo Performance Improvement and Loss Reduction</t>
  </si>
  <si>
    <t>Performance and enforcement</t>
  </si>
  <si>
    <t>DisCo PIP targets set &amp; approved</t>
  </si>
  <si>
    <t>Financing secured</t>
  </si>
  <si>
    <t>Network works &amp; metering procurement</t>
  </si>
  <si>
    <t>Service-level improvements</t>
  </si>
  <si>
    <t>Cost-Reflective Tariff, Subsidy and Social Tariff Reform</t>
  </si>
  <si>
    <t>NERC / FMoF / FMoP</t>
  </si>
  <si>
    <t>Fiscal and affordability risk</t>
  </si>
  <si>
    <t>Supplementary tariff review conducted by NERC (May-2025)</t>
  </si>
  <si>
    <t>Quarterly tariff adjustments toward cost reflectivity</t>
  </si>
  <si>
    <t>Targeted subsidy scheme for vulnerable consumers</t>
  </si>
  <si>
    <t>Power-sector debt resolution / funding plan</t>
  </si>
  <si>
    <t>DisCo MIS and Digital Utility Systems Deployment</t>
  </si>
  <si>
    <t>DisCos / NERC</t>
  </si>
  <si>
    <t>ICT readiness and integration</t>
  </si>
  <si>
    <t>MDMS included in World Bank DISREP programme; bidding concluded</t>
  </si>
  <si>
    <t>Procurement of commercial &amp; outage management systems</t>
  </si>
  <si>
    <t>Go-live &amp; DisCo coverage</t>
  </si>
  <si>
    <t>Integration with reporting</t>
  </si>
  <si>
    <t>Sector Capacity Building and NAPTIN Training</t>
  </si>
  <si>
    <t>FMoP / NAPTIN</t>
  </si>
  <si>
    <t>Institutional capacity</t>
  </si>
  <si>
    <t>Strategic Implementation Plan (SIP) under development (target Q2-2026)</t>
  </si>
  <si>
    <t>Training calendar &amp; programme design with NAPTIN</t>
  </si>
  <si>
    <t>Participant &amp; institutional coverage tracked</t>
  </si>
  <si>
    <t>REA/NBS Energy Access and Planning Data Programme</t>
  </si>
  <si>
    <t>Survey execution and data availability</t>
  </si>
  <si>
    <t>REA/NBS Memorandum of Understanding</t>
  </si>
  <si>
    <t>Survey design (MTF expansion)</t>
  </si>
  <si>
    <t>Fieldwork</t>
  </si>
  <si>
    <t>Dataset &amp; state-level indicators</t>
  </si>
  <si>
    <t>Reporting &amp; dashboard integration</t>
  </si>
  <si>
    <t>M300 Dashboard — Stakeholder &amp; Data Ownership Map</t>
  </si>
  <si>
    <t>Institution</t>
  </si>
  <si>
    <t>Mandate (Public Source)</t>
  </si>
  <si>
    <t>Data Relevance to Dashboard</t>
  </si>
  <si>
    <t>Type of Data Controlled</t>
  </si>
  <si>
    <t>Likely Access Pathway</t>
  </si>
  <si>
    <t>Sensitivity Level</t>
  </si>
  <si>
    <t>Primary / Secondary</t>
  </si>
  <si>
    <t>NERC
(Nigerian Electricity Regulatory Commission)</t>
  </si>
  <si>
    <t>Independent regulator for the Nigerian electricity sector under the Electricity Act 2023. Regulates tariffs, licensing, DisCo/GenCo compliance, metering, and performance standards. Publishes quarterly reports and monthly factsheets covering all regulated entities.</t>
  </si>
  <si>
    <t>DisCo performance (ATC&amp;C losses, collection rates, billing); metering progress; tariff orders; grid connections; mini-grid permits; NBET/MO remittance compliance; DisCo PIP implementation</t>
  </si>
  <si>
    <t>NERC Quarterly Reports; MYTO Tariff Orders; DisCo PIP compliance data; MRO tracker; mini-grid permit registry; monthly metering factsheets</t>
  </si>
  <si>
    <t>Quarterly reports and tariff orders are publicly available at nerc.gov.ng. Disaggregated DisCo-level data and compliance records require formal data request.</t>
  </si>
  <si>
    <t>Medium — aggregate data public; DisCo-specific compliance and enforcement data may be sensitive</t>
  </si>
  <si>
    <t>Primary</t>
  </si>
  <si>
    <t>Federal Ministry of Power (FMoP)</t>
  </si>
  <si>
    <t>Lead federal ministry for energy policy and sector governance. Compact signatory on behalf of FGN. Houses the Nigeria CDMU. Coordinates NIEP-SIP, NESIP, and reform implementation across generation, transmission, distribution, and off-grid sub-sectors.</t>
  </si>
  <si>
    <t>Policy milestones; Compact implementation tracking; NIEP-SIP and NESIP approval status; sector reform progress; CDMU outputs</t>
  </si>
  <si>
    <t>Policy documents; Compact action plan progress data; CDMU tracking data; inter-ministerial coordination records</t>
  </si>
  <si>
    <t>Direct stakeholder engagement — FMoP is primary government counterpart. CDMU focal point is key contact for dashboard KPI alignment.</t>
  </si>
  <si>
    <t>Low — policy documents largely public; CDMU tracking data may be pre-decisional</t>
  </si>
  <si>
    <t>Nigeria CDMU
(Compact Delivery and Monitoring Unit)</t>
  </si>
  <si>
    <t>Operational M300 delivery and monitoring unit under FMoP, formally established July 2025. One of only two operational CDMUs in Cohort 1 (alongside Malawi). Mandated to coordinate cross-sector reforms, track Compact milestones, and report to AfDB/World Bank/SEforALL governance body. Uses Mission 300 Compact Monitoring Tool.</t>
  </si>
  <si>
    <t>Compact milestone delivery data; cross-pillar reform tracking; project and financing pipeline registers; bottleneck identification reports; CDMU Compact Monitoring Tool KPI set</t>
  </si>
  <si>
    <t>Compact Monitoring Tool data; milestone tracker; pipeline register; AESTAP advisory reports (embedded from 2026)</t>
  </si>
  <si>
    <t>Direct engagement with CDMU focal point at FMoP — primary counterpart for KPI harmonisation and dashboard integration</t>
  </si>
  <si>
    <t>Medium — some pipeline and pre-decisional reform data may be restricted</t>
  </si>
  <si>
    <t>NISO
(Nigerian Independent System Operator)</t>
  </si>
  <si>
    <t>Independent statutory body established April 2025 following unbundling of the Transmission Company of Nigeria (TCN) per the Electricity Act 2023 and Compact Pillar I commitment. Independently manages national grid dispatch, market operations, and ensures neutrality in generation scheduling. Oversees WAPP regional synchronisation interface.</t>
  </si>
  <si>
    <t>Real-time grid dispatch data; available generation capacity; generation mix (renewable vs thermal); system collapse events; transmission loss factor; WAPP synchronisation and cross-border electricity flows</t>
  </si>
  <si>
    <t>Daily and monthly dispatch reports; generation mix data; system operations reports; WAPP interconnection data</t>
  </si>
  <si>
    <t>niso.org.ng (public reports); formal data request to NISO Research &amp; Data team; NERC quarterly reports include NISO-sourced aggregate data</t>
  </si>
  <si>
    <t>Low to Medium — operational dispatch data largely technical; forward-planning and market data may be restricted</t>
  </si>
  <si>
    <t>TCN
(Transmission Company of Nigeria)</t>
  </si>
  <si>
    <t>State-owned entity responsible for transmission infrastructure ownership and maintenance following unbundling from system operations (now under NISO). Manages the physical high-voltage transmission network, substation assets, and capital investment programme (PIP).</t>
  </si>
  <si>
    <t>Transmission network capacity; substation data; capital investment programme (PIP) progress; transmission loss factor (physical infrastructure component)</t>
  </si>
  <si>
    <t>TCN Annual Reports; PIP implementation data; transmission capacity data</t>
  </si>
  <si>
    <t>Formal data request to TCN; some data available via NERC quarterly reports</t>
  </si>
  <si>
    <t>Medium — PIP and capex data may be commercially sensitive</t>
  </si>
  <si>
    <t>REA
(Rural Electrification Agency)</t>
  </si>
  <si>
    <t>Federal agency implementing Nigeria's off-grid electrification programmes including NEP (completed 2025) and DARES (active, 2024–2030). Manages mini-grid developer grant agreements, SHS programme, nationwide community mapping (150,000+ communities), and the Nigeria SEforALL tool. Implementing agency for IDA Credits P161885 and P179687.</t>
  </si>
  <si>
    <t>Mini-grid registry and connections data; SHS deployment data; project pipeline (DARES 1,350 mini-grids, 2.75M SHS target); developer grant agreements; MSME and gender-disaggregated results; health and education facility electrification data</t>
  </si>
  <si>
    <t>REA Mini-Grid Registry (nigeriase4all.gov.ng); DARES PMU progress reports; NEP completion data; nationwide community mapping database; developer grant agreement tracker</t>
  </si>
  <si>
    <t>Formal engagement with REA DARES PMU — key counterpart for off-grid KPIs. Some public data at rea.gov.ng. Geospatial and pipeline data requires formal access request.</t>
  </si>
  <si>
    <t>Medium — project pipeline and developer-specific data may be commercially sensitive</t>
  </si>
  <si>
    <t>11 DisCos
(Distribution Companies)</t>
  </si>
  <si>
    <t>Eleven privately-owned electricity distribution franchise companies responsible for last-mile grid delivery, customer registration, metering, billing, and collection across their franchise territories. Subject to NERC regulatory oversight and Performance Improvement Plans (PIPs).</t>
  </si>
  <si>
    <t>Customer connections (registered and active); metering records; billing and collection data; ATC&amp;C losses per DisCo; NBET remittance; capex and opex data; outage records</t>
  </si>
  <si>
    <t>Customer databases; metering records; billing/collection records; MIS data; DisCo annual reports and audited accounts</t>
  </si>
  <si>
    <t>Via NERC regulatory reporting pipeline (quarterly reports); direct engagement with DisCo data and regulatory teams for disaggregated data</t>
  </si>
  <si>
    <t>High — customer data, financial performance, and compliance data are commercially sensitive</t>
  </si>
  <si>
    <t>Elec-T / EMRC
(Electricity Tracker / Energy Market &amp; Rates Consultants)</t>
  </si>
  <si>
    <t>Elec-T (elec-t.energymrc.ng) is a Nigeria-specific electricity sector data portal developed by EMRC — an independent energy market and regulatory consultancy. The platform aggregates and visualises key NESI performance data including energy billing, revenue collections, generation dispatch, and DisCo performance metrics in a publicly accessible dashboard format.</t>
  </si>
  <si>
    <t>Transmission Loss Factor; Energy Sent Out and Delivered (GWh); Total Customer Population; Customer Population by Service Band; DisCo billing and collection trends; generation dispatch data; outage monitoring — directly supports KPIs across Generation &amp; Transmission, Metering, Utility Performance, and Grid Electricity Access categories.</t>
  </si>
  <si>
    <t>Interactive dashboard: Transmission Loss Factor; Energy Sent Out vs Delivered (GWh); Total customer population; Customer population by service band; billing trends; outage alerts; demand forecasting data</t>
  </si>
  <si>
    <t>Publicly accessible at elec-t.energymrc.ng; open-source</t>
  </si>
  <si>
    <t>publicly accessible open-source platform</t>
  </si>
  <si>
    <t>NBET
(Nigerian Bulk Electricity Trading Company)</t>
  </si>
  <si>
    <t>Government-owned bulk electricity trader acting as the single buyer of power from GenCos and seller to DisCos in the transitional market. Tracks market invoices, DisCo remittances, and financial flows in the wholesale electricity market.</t>
  </si>
  <si>
    <t>Wholesale market financial flows; GenCo invoice data; DisCo payment/remittance records; market settlement data; energy purchase agreements</t>
  </si>
  <si>
    <t>Market settlement reports; invoice and remittance data; energy billing records</t>
  </si>
  <si>
    <t>Formal data request to NBET; some aggregate data published via NERC quarterly reports (Tables 10–13)</t>
  </si>
  <si>
    <t>High — market settlement and commercial contract data is sensitive</t>
  </si>
  <si>
    <t>NPHCDA
(National Primary Health Care Development Agency)</t>
  </si>
  <si>
    <t>Federal agency responsible for primary health care infrastructure and service delivery. Maintains national database of functional primary health centres (PHCs) relevant to health facility electrification tracking under REA's programmes.</t>
  </si>
  <si>
    <t>PHC location, functionality status, and electrification data; patient served metrics for electrified health facilities</t>
  </si>
  <si>
    <t>National PHC database; facility functionality reports</t>
  </si>
  <si>
    <t>Formal engagement with NPHCDA data unit; cross-reference with REA programme data</t>
  </si>
  <si>
    <t>Low to Medium</t>
  </si>
  <si>
    <t>Secondary</t>
  </si>
  <si>
    <t>Federal Ministry of Environment (FMEnv)</t>
  </si>
  <si>
    <t>Responsible for Nigeria's NDC commitments, GHG inventory, and climate policy. Submitted Nigeria's NDC Stocktake Report (Sep 2024) which provides SHS and renewable energy baseline data.</t>
  </si>
  <si>
    <t>GHG emissions inventory; NDC progress tracking; renewable energy contribution to emissions reduction; SHS deployment as climate mitigation measure</t>
  </si>
  <si>
    <t>Nigeria NDC Stocktake Report; GHG National Inventory Report; climate policy documents</t>
  </si>
  <si>
    <t>NDC Stocktake publicly available; GHG inventory formal request to FMEnv</t>
  </si>
  <si>
    <t>Low — most data publicly available</t>
  </si>
  <si>
    <t>NBS
(National Bureau of Statistics)</t>
  </si>
  <si>
    <t>Official national statistics agency. Conducts household surveys (NLSS) and publishes demographic, economic, and energy access data. Key source for population denominators and household-level energy poverty data.</t>
  </si>
  <si>
    <t>Population data; household energy access and expenditure surveys; energy poverty indicators; MSME census data</t>
  </si>
  <si>
    <t>Nigeria Living Standards Survey (NLSS); Annual Abstract of Statistics; demographic data</t>
  </si>
  <si>
    <t>Publicly available at nigerianstat.gov.ng; microdata requires formal request</t>
  </si>
  <si>
    <t>Low — most published data publicly available</t>
  </si>
  <si>
    <t>SEforALL / ESMAP
(Sustainable Energy for All / Energy Sector Management Assistance Programme)</t>
  </si>
  <si>
    <t>International initiative providing technical and financial support for SDG7 implementation. Administers MTF household surveys, the Nigeria SEforALL tool (nigeriase4all.gov.ng), and supports Nigeria's CDMU through AESTAP. Co-manages SDG7 Tracking Report with IEA, IRENA, UNSD, and WHO.</t>
  </si>
  <si>
    <t>MTF survey data (electricity and clean cooking tier access); SDG7 tracking (Nigeria access rates); Nigeria SEforALL tool geospatial data; CDMU support and advisory reports</t>
  </si>
  <si>
    <t>MTF survey microdata; SDG7 Tracking Report; Nigeria Energy Access Diagnostic Report; CDMU advisory outputs</t>
  </si>
  <si>
    <t>Public reports at seforall.org and trackingsdg7.esmap.org; MTF microdata via formal request; CDMU advisory outputs via FMoP engagement</t>
  </si>
  <si>
    <t>Low — published data publicly available</t>
  </si>
  <si>
    <t>AfDB / AESTAP
(African Development Bank / Africa Energy Sector Technical Assistance Programme)</t>
  </si>
  <si>
    <t>Co-financier of Nigeria energy sector programmes including Green Mini-Grid facility and WAPP interconnection support. Manages AESTAP Phase II ($3.9M, 2026–2028) which embeds expert advisors in Nigeria's CDMU. Co-governs M300 with World Bank, SEforALL, GEAPP, and Rockefeller Foundation.</t>
  </si>
  <si>
    <t>Project implementation progress; CDMU advisory outputs; AESTAP technical reports; AfDB-financed project results (Green Mini-Grid, transmission expansion)</t>
  </si>
  <si>
    <t>AfDB Nigeria project portal reports; AESTAP advisory outputs; green mini-grid programme data</t>
  </si>
  <si>
    <t>AfDB project portal (afdb.org) for public data; formal engagement with AfDB Nigeria Country Office for programme-specific data</t>
  </si>
  <si>
    <t>Low — most project data publicly available</t>
  </si>
  <si>
    <t>WAPP / ECOWAS
(West African Power Pool / Economic Community of West African States)</t>
  </si>
  <si>
    <t>Regional body managing the synchronised West African grid (12 member states, now synchronised from Senegal to Benin). Nigeria's interconnection is imminent per the Compact. ECOWAS administers the regional transmission charging model and master plan for cross-border power trade.</t>
  </si>
  <si>
    <t>Regional grid synchronisation status; cross-border electricity trade volumes; ECOWAS transmission charging data; WAPP interconnection capacity data</t>
  </si>
  <si>
    <t>WAPP System Operations Reports; ECOWAS Energy Statistics; cross-border trade data</t>
  </si>
  <si>
    <t>wapp.org (public reports); formal engagement with WAPP Secretariat and ECOWAS Energy Division for Nigeria-specific interconnection data</t>
  </si>
  <si>
    <t>Medium — some cross-border commercial and operational data may be restricted</t>
  </si>
  <si>
    <t>NNPC / Federal Ministry of Petroleum</t>
  </si>
  <si>
    <t>State oil company and federal ministry overseeing gas supply to thermal power plants and LPG distribution for clean cooking. Key for gas supply security (Pillar I) and clean cooking baseline (Pillar IV cross-cutting).</t>
  </si>
  <si>
    <t>LPG household penetration data; gas supply volumes to GenCos; gas flaring data relevant to NDC tracking</t>
  </si>
  <si>
    <t>NNPC Annual Reports; LPG penetration data; gas supply statistics</t>
  </si>
  <si>
    <t>Formal request; some data published in NNPC Annual Report and Ministry of Petroleum publications</t>
  </si>
  <si>
    <t>Medium — commercial gas supply data may be sensitive</t>
  </si>
  <si>
    <t>ECN
(Energy Commission of Nigeria)</t>
  </si>
  <si>
    <t>Federal advisory and coordinating body for energy policy research, planning and development, established by Act No. 62 of 1979. Advises the President and FGN on energy matters, coordinates inter-agency energy policy, and conducts energy research and statistics.</t>
  </si>
  <si>
    <t>National energy statistics; energy demand projections; energy policy research; renewable energy resource assessments</t>
  </si>
  <si>
    <t>Energy statistics reports; resource mapping data; policy advisory documents</t>
  </si>
  <si>
    <t>Formal engagement; public reports at energy.gov.ng</t>
  </si>
  <si>
    <t>NEMSA
(Nigerian Electricity Management Services Authority)</t>
  </si>
  <si>
    <t>Statutory authority established 2015 to carry out electrical inspection, testing, and certification of all electrical installations in the Nigerian Electricity Supply Industry (NESI). Ensures technical safety standards for grid and off-grid systems.</t>
  </si>
  <si>
    <t>Electrical safety compliance data; equipment certification records; technical standards for DRE systems and grid connections</t>
  </si>
  <si>
    <t>Inspection and certification records; technical standards compliance data</t>
  </si>
  <si>
    <t>Formal engagement with NEMSA; nemsa.gov.ng</t>
  </si>
  <si>
    <t>Medium — compliance records may be restricted</t>
  </si>
  <si>
    <t>GenCos
(6 Successor Generation Companies)</t>
  </si>
  <si>
    <t>Six privately-owned electricity generation companies (Egbin, Kainji, Shiroro, Sapele, Ughelli Power/Delta, Afam) privatised in 2013. Operate grid-connected thermal and hydro power plants, sell electricity wholesale to NBET. Key source of installed capacity and generation data.</t>
  </si>
  <si>
    <t>Installed capacity per plant; actual generation output; plant availability; gas supply constraints; capital investment data</t>
  </si>
  <si>
    <t>GenCo quarterly generation reports; plant availability data; gas supply notifications to NBET</t>
  </si>
  <si>
    <t>Via NERC quarterly reports (aggregate); direct engagement with individual GenCo technical teams for plant-level data</t>
  </si>
  <si>
    <t>High — plant-level performance and financial data is commercially sensitive</t>
  </si>
  <si>
    <t>NDPHC
(Niger Delta Power Holding Company / FGN PowerCo)</t>
  </si>
  <si>
    <t>Federal government-owned generation company managing the National Integrated Power Project (NIPP) plants. Operates gas, hydro and thermal generation assets on behalf of FGN. Often referred to informally as FGN PowerCo.</t>
  </si>
  <si>
    <t>NIPP plant generation data; government-owned generation capacity; plant rehabilitation and expansion data</t>
  </si>
  <si>
    <t>NDPHC annual reports; NERC quarterly aggregate generation data; FGN budget documents</t>
  </si>
  <si>
    <t>Formal engagement; ndphc.gov.ng</t>
  </si>
  <si>
    <t>NNPC Limited
(Nigerian National Petroleum Corporation)</t>
  </si>
  <si>
    <t>Government-owned petroleum company responsible for upstream gas production, gas supply to thermal GenCos, LPG distribution for clean cooking, and refinery operations. Critical for Pillar 1 (gas supply security) and Pillar 2 clean cooking (LPG market).</t>
  </si>
  <si>
    <t>Gas supply volumes to GenCos; LPG household penetration data; gas flaring volumes; gas infrastructure investment data</t>
  </si>
  <si>
    <t>NNPC Annual Report; gas supply statistics; LPG distribution data</t>
  </si>
  <si>
    <t>nnpcgroup.com; formal data request for gas supply and LPG data</t>
  </si>
  <si>
    <t>High — commercial gas and petroleum data is sensitive</t>
  </si>
  <si>
    <t>AMDA
(Africa Minigrid Developers Association)</t>
  </si>
  <si>
    <t>Pan-African industry association representing private mini-grid developers. Signed MOU with REA in October 2023 to accelerate mini-grid development in Nigeria. Publishes the Benchmarking Africa's Minigrids report and provides market intelligence on developer pipeline and financing needs.</t>
  </si>
  <si>
    <t>Private mini-grid developer pipeline data; financing gap analysis; market intelligence; developer capacity data; Nigeria mini-grid market benchmarks</t>
  </si>
  <si>
    <t>AMDA Benchmarking Africa's Minigrids Report; developer survey data; MOU progress reports with REA</t>
  </si>
  <si>
    <t>africamda.org; formal engagement through REA-AMDA MOU</t>
  </si>
  <si>
    <t>Low — most reports publicly available</t>
  </si>
  <si>
    <t>PMI / SGDL
(Presidential Metering Initiative / Siemens Government Technologies / DisCo Leveraging)</t>
  </si>
  <si>
    <t>Government programme driving accelerated smart meter deployment across all 11 DisCos to close the 7 million metering gap by 2027. PMI targets 1.5M meters (2025), 4M (2026), 1.5M (2027). SGDL is the financing vehicle for meter asset provider (MAP) arrangements.</t>
  </si>
  <si>
    <t>Smart meter deployment progress per DisCo; MAP financing drawdown; meter installation targets vs actuals</t>
  </si>
  <si>
    <t>FMoP / NERC PMI progress reports; SGDL financing disbursement data; DisCo quarterly metering returns to NERC</t>
  </si>
  <si>
    <t>Formal engagement with FMoP PMI secretariat; NERC quarterly report Table 21 (meter deployment)</t>
  </si>
  <si>
    <t>Medium — programme financing data may be pre-decisional</t>
  </si>
  <si>
    <t>Federal Ministry of Finance (FMoF)</t>
  </si>
  <si>
    <t>Federal ministry responsible for national budget, fiscal policy, and subsidy management. Critical for tracking the electricity tariff shortfall (₦2.2 trillion annually) and FGN's quarterly subsidy support to the power sector (₦458.75B in Q3 2025).</t>
  </si>
  <si>
    <t>FGN subsidy payments to power sector; budget allocations for electricity; fiscal cost of non-cost-reflective tariffs; debt resolution scheme for GenCo/DisCo arrears</t>
  </si>
  <si>
    <t>FMoF Annual Budget; Medium-Term Expenditure Framework (MTEF); subsidy payment data</t>
  </si>
  <si>
    <t>budget.gov.ng; formal engagement for subsidy and debt resolution data</t>
  </si>
  <si>
    <t>High — fiscal transfer data may be pre-decisional</t>
  </si>
  <si>
    <t>ETO
(Energy Transition Office)</t>
  </si>
  <si>
    <t>Presidential office overseeing Nigeria's Energy Transition Plan (ETP) — the roadmap to achieve net-zero by 2060. Coordinates climate-energy nexus, tracks private investment mobilisation under the ETP, and reports $3.6B+ mobilised since 2022. Relevant to Carbon/Climate KPIs and private investment tracking.</t>
  </si>
  <si>
    <t>ETP implementation progress; private investment mobilised under ETP; NDC-aligned energy transition milestones; off-grid and clean cooking component data</t>
  </si>
  <si>
    <t>ETP progress reports; investment mobilisation data; NDC-aligned tracking</t>
  </si>
  <si>
    <t>energytransition.gov.ng; formal engagement for ETP implementation data</t>
  </si>
  <si>
    <t>Low — progress reports publicly available</t>
  </si>
  <si>
    <t>AFUR / NERC
(AFUR Mini-Grid Tariff Tool)</t>
  </si>
  <si>
    <t>The African Forum for Utility Regulators (AFUR) Mini-Grid Tariff Tool, formally adopted by NERC in December 2024. Mandatory for all mini-grid permit applications in Nigeria from 16 December 2024. Supports portfolio applications (multiple sites under one application) and cost-reflective tariff determination for mini-grid projects.</t>
  </si>
  <si>
    <t>Mini-grid tariff applications and approvals; portfolio application data; cost-reflective mini-grid tariff data; permit pipeline data</t>
  </si>
  <si>
    <t>NERC AFUR Tool application data; permit registry updates</t>
  </si>
  <si>
    <t>nerc.gov.ng/resources/afur-minigrid-tarrif-tool/; formal data request to NERC</t>
  </si>
  <si>
    <t>Low — tool publicly available; application data held by NERC</t>
  </si>
  <si>
    <t>REEEA-A
(Renewable Energy &amp; Energy Efficiency Associations-Alliance Nigeria)</t>
  </si>
  <si>
    <t>Nigerian industry alliance representing renewable energy and energy efficiency companies. Signed MOU with AMDA to promote mini-grids and decentralised utilities for rural electrification. Relevant for tracking local private sector participation in DRE.</t>
  </si>
  <si>
    <t>Local DRE industry capacity data; member company pipeline; local content and employment in renewable energy sector</t>
  </si>
  <si>
    <t>REEEA-A member surveys; industry reports</t>
  </si>
  <si>
    <t>Formal engagement through REA and AMDA networks</t>
  </si>
  <si>
    <t>NACC
(Nigerian Alliance for Clean Cooking)</t>
  </si>
  <si>
    <t>Multi-stakeholder alliance established to advance clean cooking in Nigeria. Organised the Nigeria Clean Cooking Forum 2025 in collaboration with Federal Ministry of Environment and GIZ NESP. Serves as advisory body to the National Clean Cooking Committee under the National Clean Cooking Policy (FEC 2024). Key civil society and industry coordination body for clean cooking sector.</t>
  </si>
  <si>
    <t>Clean cooking adoption data; programme results from member organisations; stakeholder coordination data; advocacy outcomes; implementation plan progress for National Clean Cooking Policy</t>
  </si>
  <si>
    <t>Annual forum proceedings; member reports; policy advocacy documents; clean cooking programme results</t>
  </si>
  <si>
    <t>naccnigeria.org; formal engagement with NACC secretariat</t>
  </si>
  <si>
    <t>Low - most documents publicly available</t>
  </si>
  <si>
    <t>Clean Cooking Alliance (CCA)</t>
  </si>
  <si>
    <t>International non-profit organisation that supports the clean cooking sector globally. Provided financial support for Nigeria's National Clean Cooking Policy development alongside Heinrich Boell Stiftung. Tracks global and country-level clean cooking market data including Nigeria-specific stove and fuel deployment data.</t>
  </si>
  <si>
    <t>Clean cooking access data; cookstove and fuel deployment volumes; Nigeria market data; investment tracking in Nigeria's clean cooking sector</t>
  </si>
  <si>
    <t>CCA country data portal; market reports; Nigeria programme data</t>
  </si>
  <si>
    <t>cleancooking.org</t>
  </si>
  <si>
    <t>Low - published data publicly available</t>
  </si>
  <si>
    <t>GIZ NESP
(Nigeria Energy Support Programme, Deutsche Gesellschaft fuer Internationale Zusammenarbeit)</t>
  </si>
  <si>
    <t>EU-BMZ funded technical assistance programme actively operating in Nigeria's energy sector. Co-organised Nigeria Clean Cooking Forum 2025. Supports clean cooking policy implementation, mini-grid regulatory improvements, state-level energy policy, and e-cooking market development. Key technical partner for Federal Ministry of Power and Federal Ministry of Environment.</t>
  </si>
  <si>
    <t>Clean cooking programme data; mini-grid market data; state energy policy advisory data; e-cooking readiness assessment data; regulatory support outcomes</t>
  </si>
  <si>
    <t>NESP programme reports; GIZ Nigeria publications; clean cooking and DRE technical advisory outputs</t>
  </si>
  <si>
    <t>energysupport.de/nigeria; giz.de/nigeria</t>
  </si>
  <si>
    <t>Low to Medium - published reports public; programme implementation data requires GIZ NESP engagement</t>
  </si>
  <si>
    <t>Heinrich Boell Stiftung Nigeria</t>
  </si>
  <si>
    <t>German political foundation with active programme in Nigeria supporting clean cooking policy, energy transition, and climate finance advocacy. Co-funded development of Nigeria's National Clean Cooking Policy. Active partner of NACC and participant in Nigeria Clean Cooking Forum.</t>
  </si>
  <si>
    <t>Clean cooking policy advocacy data; programme funding and results; energy transition policy analysis</t>
  </si>
  <si>
    <t>HBS Nigeria publications; programme reports</t>
  </si>
  <si>
    <t>ng.boell.org</t>
  </si>
  <si>
    <t>Low - reports publicly available</t>
  </si>
  <si>
    <t>NASENI / NSEL
(National Agency for Science and Engineering Infrastructure / NASENI Solar Energy Ltd)</t>
  </si>
  <si>
    <t>Federal government agency with mandate for science and engineering infrastructure development. Operates NASENI Solar Energy Limited (NSEL), Nigeria's only indigenous solar PV module manufacturer, located in Karshi, Abuja. Capacity upgraded to 50MW in 2024, with plans for 100MW in 2026. Also involved in clean cooking through Powerstove Limited, producing clean cookstoves and biomass pellets. Building Renewable Energy Industrial Park in Gora, Nasarawa State.</t>
  </si>
  <si>
    <t>Local solar panel manufacturing output; renewable energy equipment production data; local content in DRE supply chain; clean cookstove production data; solar capacity additions from locally manufactured panels</t>
  </si>
  <si>
    <t>NASENI annual reports; NSEL production data; Renewable Energy Industrial Park progress reports</t>
  </si>
  <si>
    <t>naseni.gov.ng; dailytrust.com (NSEL updates)</t>
  </si>
  <si>
    <t>Low to Medium - annual reports public; production data requires formal engagement</t>
  </si>
  <si>
    <t>REAN
(Renewable Energy Association of Nigeria)</t>
  </si>
  <si>
    <t>Foremost independent non-profit industry association representing renewable energy professionals, project developers, and practitioners in Nigeria. Promotes private sector interests in Nigeria's renewable energy sector. Active participant in DARES and NEP implementation. President attended DART 3.0 launch (Feb 2024). Key voice for DRE industry advocacy.</t>
  </si>
  <si>
    <t>DRE industry capacity data; member company project pipeline; private sector developer data for mini-grids and SHS; industry employment in renewable energy</t>
  </si>
  <si>
    <t>REAN member surveys; industry position papers; advocacy documents</t>
  </si>
  <si>
    <t>reanenergy.com</t>
  </si>
  <si>
    <t>Low - most published materials public</t>
  </si>
  <si>
    <t>All On
(All On Impact Investing)</t>
  </si>
  <si>
    <t>Independent impact investing company seeded by Shell, focused on increasing access to commercial energy products and services for unserved and underserved off-grid markets in Nigeria, with special focus on the Niger Delta. Invests in off-grid solar, wind, hydro, biomass, and gas technologies. Made ₦2 billion investment in Salpha Energy (2025) for local solar assembly; co-invested in Arnergy ($3M bridge round 2025); financed Oweikorogha solar mini-grid in Bayelsa State.</t>
  </si>
  <si>
    <t>Private investment in DRE sector; off-grid energy project pipeline in Niger Delta; portfolio company results; productive use equipment deployment data</t>
  </si>
  <si>
    <t>All On portfolio reports; investment announcements; programme results</t>
  </si>
  <si>
    <t>all-on.com</t>
  </si>
  <si>
    <t>Low - portfolio data publicly reported</t>
  </si>
  <si>
    <t>InfraCredit Nigeria</t>
  </si>
  <si>
    <t>Nigerian infrastructure credit guarantee institution providing guarantees for long-term local currency debt financing of infrastructure including renewable energy. Key instrument for Long-Term Local Currency Capital Deployed in DRE. Issued NGN 1.95 billion Prado Power Green Sukuk (2024) and continued Clean Energy Funding Programme in 2025 with CEESOLAR off-grid energy guarantee.</t>
  </si>
  <si>
    <t>Long-Term Local Currency Capital Deployed in DRE; green infrastructure finance guarantee data; local currency DRE financing volumes</t>
  </si>
  <si>
    <t>InfraCredit annual reports; deal announcements; green financing programme reports</t>
  </si>
  <si>
    <t>infracredit.ng</t>
  </si>
  <si>
    <t>Low - deal announcements public; detailed guarantee data requires engagement</t>
  </si>
  <si>
    <t>MAN
(Manufacturers Association of Nigeria)</t>
  </si>
  <si>
    <t>Apex private sector organisation representing manufacturing companies in Nigeria. Published State of Affairs Report (October 2025) documenting N676.6 billion spent on alternative energy (generators) by manufacturers in H1 2025. Key source for generator displacement and productive use energy data. Filed lawsuit against NERC and DisCos in April 2024 over Band A tariff increase.</t>
  </si>
  <si>
    <t>Generator Sets Displaced by DRE (proxy data); alternative energy expenditure by industry; industrial electricity consumption data; local manufacturing capacity for DRE equipment</t>
  </si>
  <si>
    <t>MAN State of Affairs Report (biannual); MAN CEO Confidence Index; energy expenditure data</t>
  </si>
  <si>
    <t>man-nigeria.com</t>
  </si>
  <si>
    <t>Low - biannual reports publicly available</t>
  </si>
  <si>
    <t>NSIA
(Nigeria Sovereign Investment Authority)</t>
  </si>
  <si>
    <t>Nigeria's sovereign wealth fund manager. Co-anchor of the DRE Nigeria Fund alongside SEforALL, International Solar Alliance (ISA), and Africa50 - announced March 2025. The DRE Nigeria Fund is the first country-focused DRE fund established under the DRE Africa Platform. Also developing a 20MW solar power plant as first phase of a 300MW solar programme.</t>
  </si>
  <si>
    <t>Private Capital Mobilized for Last-Mile Access; Long-Term Local Currency Capital Deployed in DRE; sovereign co-investment in renewable energy; DRE Nigeria Fund investment data</t>
  </si>
  <si>
    <t>NSIA annual reports; DRE Nigeria Fund announcements; investment pipeline data</t>
  </si>
  <si>
    <t>nsia.com.ng</t>
  </si>
  <si>
    <t>Medium - annual reports public; fund investment data requires formal engagement</t>
  </si>
  <si>
    <t>GEAPP
(Global Energy Alliance for People and Planet)</t>
  </si>
  <si>
    <t>International philanthropic initiative co-founded by Bezos Earth Fund, Rockefeller Foundation, and IKEA Foundation. Active in Nigeria through the ENTICE programme supporting DRE companies, DART demand aggregation programme, and energy transition roadmaps. Has announced a 10-year roadmap with RMI to expand utility-enabled distributed energy in Nigeria.</t>
  </si>
  <si>
    <t>Private Capital Mobilized for Last-Mile Access; DRE Nigeria Fund investment; off-grid productive use programme results; Long-Term Local Currency Capital Deployed in DRE</t>
  </si>
  <si>
    <t>GEAPP programme reports; ENTICE Nigeria results; DART programme data</t>
  </si>
  <si>
    <t>energyalliance.org</t>
  </si>
  <si>
    <t>Low to Medium - programme reports public; Nigeria-specific investment disaggregation requires direct engagement</t>
  </si>
  <si>
    <t>Tony Blaire Institute (TBI)</t>
  </si>
  <si>
    <t>International non-partisan policy advisory organisation providing in-government delivery support, policy reform advisory, and implementation assistance to governments across Africa and globally. Active in Nigeria providing advisory support to the Presidency and key ministries on governance reform, economic transformation, and energy transition. TBI's Africa Energy Team engages on Nigeria's energy sector reform agenda aligned to the Electricity Act 2023 and M300 Compact commitments, supporting reform sequencing, delivery capacity strengthening, and private investment mobilisation in the power sector.</t>
  </si>
  <si>
    <t>Policy reform implementation advisory outputs; government delivery capacity assessments relevant to CDMU institutional performance; energy transition policy analysis aligned to M300 pillars; reform sequencing recommendations across generation, transmission, and off-grid sub-sectors; private sector mobilisation advisory data.</t>
  </si>
  <si>
    <t>Policy advisory reports and reform implementation assessments; government delivery diagnostic outputs; energy transition policy briefs; M300-aligned reform tracking advisory notes.</t>
  </si>
  <si>
    <t>institute.global; direct engagement with TBI Nigeria Country Team; advisory outputs shared via FMoP and Presidency counterparts; published energy transition reports publicly available.</t>
  </si>
  <si>
    <t>published policy reports and energy briefs publicly available; in-government advisory notes and pre-decisional reform assessments are restricted.</t>
  </si>
  <si>
    <t>State Electricity Regulatory Commissions</t>
  </si>
  <si>
    <t>State-level electricity regulatory bodies established under the Electricity Act 2023, which devolved intrastate electricity regulation from NERC to state governments. As of March 2025, NERC has transferred regulatory oversight to ten states including Lagos (LASERC), Kogi (KSERC), Plateau (PSERC), Ekiti (EERB), Ondo (OSERB), Ogun (OGERC), Oyo (OSERC), Imo (ISERC), Enugu (EERC), and Niger (NSERC). Remaining states are expected to follow.</t>
  </si>
  <si>
    <t>State-level electricity access data; intrastate connections; state-level metering progress; local DisCo SubCo licensing and performance data; state electrification policy milestones under Compact Pillar 1 (State-Level Electricity Law Enactments KPI)</t>
  </si>
  <si>
    <t>State electricity market licensing data; intrastate customer connection data; SubCo performance reports; state energy policy documents</t>
  </si>
  <si>
    <t>Direct engagement with individual state regulatory commissions; NERC quarterly reports track state-level transitions</t>
  </si>
  <si>
    <t>Low to Medium — some state commissions publish data publicly; others require formal engagement</t>
  </si>
  <si>
    <t>SubCos</t>
  </si>
  <si>
    <t>Intrastate electricity distribution subsidiaries incorporated by the 11 DisCos under NERC orders following the Electricity Act 2023 devolution. Each DisCo is required to incorporate a SubCo to hold an intrastate licence from the relevant State Electricity Regulatory Commission (SERC) for electricity supply and distribution within that state. Examples: IE SubCo and EKEDP SubCo for Lagos under LASERC; AEDC SubCo for Kogi under KSERC; JED SubCo for Plateau under PSERC.</t>
  </si>
  <si>
    <t>State-level customer connections; intrastate metering data; state-level ATC&amp;C losses; SubCo billing and collection performance — granular data below DisCo level, enabling state-by-state disaggregation of Pillar 3 KPIs</t>
  </si>
  <si>
    <t>Intrastate customer databases; metering records; billing and collection data per state; SubCo licensing compliance records</t>
  </si>
  <si>
    <t>Via parent DisCo engagement and relevant SERC; NERC quarterly reports include aggregate data</t>
  </si>
  <si>
    <t>High — commercially sensitive operational and financial data</t>
  </si>
  <si>
    <t>M300 Dashboard — Data Source Mapping Table</t>
  </si>
  <si>
    <t>Data Source Mapping — Colour Code Guide</t>
  </si>
  <si>
    <t>Data Source</t>
  </si>
  <si>
    <t>Custodian Institution</t>
  </si>
  <si>
    <t>KPIs Supported</t>
  </si>
  <si>
    <t>Access Type</t>
  </si>
  <si>
    <t>URL / Reference</t>
  </si>
  <si>
    <t>Update Frequency</t>
  </si>
  <si>
    <t>Data Gap Flag</t>
  </si>
  <si>
    <t>NERC Q3 2025 Quarterly Report
(most recent as of Feb 2026)</t>
  </si>
  <si>
    <t>Available generation capacity (5,430MW); quarterly generation (9,227.56 GWh); hydro share (32.43%); ATC&amp;C losses (33.27%); billing (₦706.61B); collection (₦570.25B, 80.70%); NBET remittance (95.21%); FGN subsidy (₦458.75B); metering progress; mini-grid permits; cross-border payments (USD 7.125M)</t>
  </si>
  <si>
    <t>Public</t>
  </si>
  <si>
    <t>nerc.gov.ng/media/nerc-third-quarter-2025-report/</t>
  </si>
  <si>
    <t>Quarterly (Q3 2025 released Jan 2026; Q4 2025 expected Apr 2026)</t>
  </si>
  <si>
    <t>No gap — most recent quarterly report publicly available. Supersedes all prior NERC quarterly figures.</t>
  </si>
  <si>
    <t>Colour Swatch</t>
  </si>
  <si>
    <t>Meaning / Description</t>
  </si>
  <si>
    <t>Active registered customers (12,030,315 Sep 2025; 12,070,000+ Oct 2025); metered customers; metering rate (55.37% Sep / 56.07% Oct); monthly meter deployment by DisCo</t>
  </si>
  <si>
    <t>nerc.gov.ng / @NERCNigeria (released monthly via X/Twitter and website)</t>
  </si>
  <si>
    <t>No gap — October 2025 factsheet confirms 12.07M active customers, 6.77M metered (56.07%)</t>
  </si>
  <si>
    <t>Incomplete / Gap</t>
  </si>
  <si>
    <t>End-user tariffs per customer band; cost-reflective tariff trajectory; tariff shortfall per MYTO review; DisCo-level tariff compliance</t>
  </si>
  <si>
    <t>nerc.gov.ng (Regulatory Documents section)</t>
  </si>
  <si>
    <t>Per MYTO review cycle (extraordinary reviews as triggered)</t>
  </si>
  <si>
    <t>No gap — tariff orders publicly available. Note: MYTO Extraordinary Review for 2024–2026 TCN allowances is a Compact commitment.</t>
  </si>
  <si>
    <t>Up to date</t>
  </si>
  <si>
    <t>Number of mini-grid licences and registration certificates issued per quarter; mini-grid developer names and locations</t>
  </si>
  <si>
    <t>Public (summary); detailed registry requires formal request</t>
  </si>
  <si>
    <t>NERC Q3 2025 Report, Section 3.4, Table 16 (p.55)</t>
  </si>
  <si>
    <t>Partial gap — summary counts public; detailed geospatial registry requires formal data request to NERC</t>
  </si>
  <si>
    <t>REA DARES PMU Progress Reports
(IDA Credit P179687)</t>
  </si>
  <si>
    <t>Mini-grid connections (target 750K HH); SHS deployments (target 2.75M); MSME connections (target 237K); gensets displaced (target 280K+); developer grant agreements (8 signed Jan 2025); gender-disaggregated results; health and education facility electrification</t>
  </si>
  <si>
    <t>Institutional — formal request to REA DARES PMU</t>
  </si>
  <si>
    <t>rea.gov.ng; IDA project portal (projects.worldbank.org — P179687 ISRs public)</t>
  </si>
  <si>
    <t>Semi-annual (IDA Implementation Status Reports); monthly PMU internal reports</t>
  </si>
  <si>
    <t>⚠ Partial gap — IDA ISRs publicly available; detailed PMU operational data requires formal REA engagement</t>
  </si>
  <si>
    <t>REA NEP Completion Data
(IDA Credit P161885)</t>
  </si>
  <si>
    <t>REA (NEP PMU)</t>
  </si>
  <si>
    <t>NEP completed results: 107,519 HH mini-grid connections; 14,326 SME connections; 2.93M SHS; 5,000+ green jobs; 200+ mini-grids deployed; 5.5M people reached via SHS; 125 mini-grids commissioned</t>
  </si>
  <si>
    <t>Public (project completion)</t>
  </si>
  <si>
    <t>projects.worldbank.org/en/projects-operations/project-detail/P161885 (Implementation Completion Report)</t>
  </si>
  <si>
    <t>One-time (project completed 2025)</t>
  </si>
  <si>
    <t>No gap — NEP completion data publicly available via IDA project portal</t>
  </si>
  <si>
    <t>REA Mini-Grid Registry / Nigeria SEforALL Tool</t>
  </si>
  <si>
    <t>Operational mini-grids (count, location, capacity, connections); project pipeline; developer information</t>
  </si>
  <si>
    <t>Public (summary); detailed geospatial data requires registration</t>
  </si>
  <si>
    <t>nigeriase4all.gov.ng</t>
  </si>
  <si>
    <t>Ongoing (updated as projects commission)</t>
  </si>
  <si>
    <t>Partial gap — map and summary data public; full registry including capacity and connection figures requires REA engagement</t>
  </si>
  <si>
    <t>Elec-T, Nigeria Electricity Sector Tracker
(EMRC / Energy Market &amp; Rates Consultants)</t>
  </si>
  <si>
    <t>EMRC (Energy Market &amp; Rates Consultants)</t>
  </si>
  <si>
    <t>Transmission Loss Factor; Energy Sent Out and Delivered (GWh); Total Customer Population; Customer Population by Service Band; DisCo billing and collection trends; ATC&amp;C Loss Rate; DisCo Collection Rate; DisCo Remittance; Average End-User Tariff; Available Generation Capacity; Energy Produced Annually</t>
  </si>
  <si>
    <t>Public — free access; open-source</t>
  </si>
  <si>
    <t>elec-t.energymrc.ng</t>
  </si>
  <si>
    <t>Near real-time / updated as NERC data is published</t>
  </si>
  <si>
    <t>No gap — publicly accessible open-source platform. Primary dashboard tool for cross-sector Nigeria electricity data aggregation.</t>
  </si>
  <si>
    <t>Nigeria National Energy Compact (Jul 2025)</t>
  </si>
  <si>
    <t>Federal Ministry of Power / FGN</t>
  </si>
  <si>
    <t>All five Compact pillars; 53 KPI baselines; target figures; action plan timelines; funding requirements ($32.7B total); private capital target ($15.5B); metering gap (7M); clean cooking targets</t>
  </si>
  <si>
    <t>M300 Africa Energy Summit documentation (Jan 2025); FMoP official publication (Jul 2025 version)</t>
  </si>
  <si>
    <t>One-time document; updated through CDMU M&amp;E framework</t>
  </si>
  <si>
    <t>No gap — primary reference document for all Compact commitments</t>
  </si>
  <si>
    <t>SHS baseline (2.93M deployed); renewable energy commitments; GHG inventory baseline; clean cooking policy context</t>
  </si>
  <si>
    <t>UNFCCC portal / Federal Ministry of Environment Nigeria</t>
  </si>
  <si>
    <t>Periodic (aligned with NDC review cycle)</t>
  </si>
  <si>
    <t>No gap — publicly available</t>
  </si>
  <si>
    <t>FMoP / NERC PSRP DLI Tracker
(IDA PSRP P164001)</t>
  </si>
  <si>
    <t>Power sector reform milestones; DisCo PIP compliance; tariff reform DLI progress; metering plan DLIs</t>
  </si>
  <si>
    <t>Institutional — IDA Implementation Status Reports partially public</t>
  </si>
  <si>
    <t>projects.worldbank.org/en/projects-operations/project-detail/P164001 (ISRs)</t>
  </si>
  <si>
    <t>Semi-annual (IDA review cycle)</t>
  </si>
  <si>
    <t>⚠ Gap — detailed DLI tracking data not publicly disaggregated; requires FMoP / NERC engagement</t>
  </si>
  <si>
    <t>FMoP / NERC DISREP Progress
(IDA DISREP P172891)</t>
  </si>
  <si>
    <t>DisCo reform milestones; distribution infrastructure investment (PIP); commercial loss reduction targets</t>
  </si>
  <si>
    <t>Institutional — IDA ISRs partially public</t>
  </si>
  <si>
    <t>projects.worldbank.org/en/projects-operations/project-detail/P172891</t>
  </si>
  <si>
    <t>⚠ Gap — detailed DisCo-level DISREP data requires FMoP/NERC engagement</t>
  </si>
  <si>
    <t>SDG7 Tracking Report 2024
(Joint Custodian Publication)</t>
  </si>
  <si>
    <t>IEA / IRENA / UNSD / WHO / World Bank
(joint SDG7 custodians)</t>
  </si>
  <si>
    <t>Nigeria electricity access rate (61%, 2022); clean cooking access rate; renewable energy share; energy intensity — official SDG7 progress tracking</t>
  </si>
  <si>
    <t>trackingsdg7.esmap.org</t>
  </si>
  <si>
    <t>Annual (2024 report covers 2022 data; 2025 report expected mid-2025 with 2023 data)</t>
  </si>
  <si>
    <t>Partial gap — most recent data is 2022; 2023 figures expected in 2025 SDG7 report</t>
  </si>
  <si>
    <t>MTF Nigeria Energy Access Diagnostic Report (2020)</t>
  </si>
  <si>
    <t>SEforALL / ESMAP</t>
  </si>
  <si>
    <t>Tier-based electricity access quality (Tiers 1–5); clean cooking tiers; 7-state North-West baseline; energy service quality indicators</t>
  </si>
  <si>
    <t>esmap.org / seforall.org/mtf-survey-results</t>
  </si>
  <si>
    <t>Periodic — national expansion survey in progress (Q2 2025–Q2 2026)</t>
  </si>
  <si>
    <t>⚠ SIGNIFICANT GAP — covers only 7 NW states. National representative data not available until Q2 2026. This is an explicit Compact commitment to address.</t>
  </si>
  <si>
    <t>IRENA (International Renewable Energy Agency)</t>
  </si>
  <si>
    <t>Nigeria installed renewable energy capacity (MW); renewable energy share in generation mix; off-grid renewable capacity (cross-validation for REA data)</t>
  </si>
  <si>
    <t>irena.org/Data/Downloads/IRENASTAT</t>
  </si>
  <si>
    <t>Annual (2025 edition covers 2024 data)</t>
  </si>
  <si>
    <t>No gap — publicly available for cross-validation</t>
  </si>
  <si>
    <t>GOGLA / ESMAP Off-Grid Solar Market Trends Report</t>
  </si>
  <si>
    <t>GOGLA / ESMAP</t>
  </si>
  <si>
    <t>SHS sales volumes (Nigeria-specific); MSME segment data; productive use appliance market; people reached via off-grid solar; women in DRE sector employment</t>
  </si>
  <si>
    <t>mtr.esmap.org / gogla.org</t>
  </si>
  <si>
    <t>Bi-annual (latest: 2024 edition)</t>
  </si>
  <si>
    <t>No gap — publicly available for SHS cross-validation</t>
  </si>
  <si>
    <t>Mission 300 Compact Monitoring Tool
(AfDB / World Bank)</t>
  </si>
  <si>
    <t>AfDB / Nigeria CDMU
(FMoP)</t>
  </si>
  <si>
    <t>All Compact targets; cross-pillar milestone tracking; project pipeline registers; implementation progress against 5 pillars — standardised framework deployed across all 12 M300 Cohort 1 countries</t>
  </si>
  <si>
    <t>Institutional — not publicly accessible</t>
  </si>
  <si>
    <t>Administered via AfDB AESTAP programme; access through Nigeria CDMU focal point at FMoP</t>
  </si>
  <si>
    <t>⚠ CRITICAL GAP — not publicly accessible. KPI harmonisation between this dashboard and the Compact Monitoring Tool must be a priority action during stakeholder engagement with FMoP CDMU.</t>
  </si>
  <si>
    <t>DisCo Annual Reports / Audited Accounts</t>
  </si>
  <si>
    <t>11 DisCos (individual companies)</t>
  </si>
  <si>
    <t>DisCo financial performance (revenue, EBITDA, losses); capex programme; metering investment; customer growth</t>
  </si>
  <si>
    <t>Mixed — some public via company websites; most require formal request</t>
  </si>
  <si>
    <t>Individual DisCo websites; CAC filings; NERC Annual Report (aggregated)</t>
  </si>
  <si>
    <t>⚠ Gap — not all DisCos publish audited accounts consistently; data quality and timeliness varies across the 11 companies</t>
  </si>
  <si>
    <t>LPG household penetration rate; LPG distribution network; clean cooking fuel supply chain data</t>
  </si>
  <si>
    <t>Institutional</t>
  </si>
  <si>
    <t>nnpcgroup.com / Ministry of Petroleum publications</t>
  </si>
  <si>
    <t>⚠ Gap — granular household LPG penetration data not routinely published; requires formal engagement</t>
  </si>
  <si>
    <t>NBS National Living Standards Survey (NLSS)</t>
  </si>
  <si>
    <t>NBS (National Bureau of Statistics)</t>
  </si>
  <si>
    <t>Household energy expenditure; energy poverty indicators; income/affordability for tariff impact analysis; MSME energy access survey</t>
  </si>
  <si>
    <t>Public (summary); microdata via formal request</t>
  </si>
  <si>
    <t>nigerianstat.gov.ng</t>
  </si>
  <si>
    <t>Periodic (every 3–5 years; most recent: 2018/2019)</t>
  </si>
  <si>
    <t>⚠ Gap — most recent comprehensive survey is 2018/2019; energy module limited. New NLSS anticipated but not confirmed.</t>
  </si>
  <si>
    <t>WAPP System Operations Reports</t>
  </si>
  <si>
    <t>WAPP Secretariat
(West African Power Pool)</t>
  </si>
  <si>
    <t>Regional grid synchronisation status; cross-border electricity trade volumes; interconnection utilisation; ECOWAS member country generation and exchange data</t>
  </si>
  <si>
    <t>Public (summary reports); detailed data via formal request</t>
  </si>
  <si>
    <t>wapp.org</t>
  </si>
  <si>
    <t>Annual / quarterly</t>
  </si>
  <si>
    <t>⚠ Gap — Nigeria-specific cross-border trade baseline requires formal engagement with WAPP and NISO; currently only bilateral customer payment data available from NERC Q3 2025 (USD 7.125M / USD 18.69M invoiced)</t>
  </si>
  <si>
    <t>NERC Q4 2025 Quarterly Report</t>
  </si>
  <si>
    <t>ATC&amp;C Loss Rate (34.9%); Available Generation (5,400 MW avg); Total Generation (9,831.58 GWh); Collection Efficiency; NBET Remittance (92.71%); FGN Subsidy (N418.79B, 52.30%); DisCo billing efficiency (82.03%); grid stability events</t>
  </si>
  <si>
    <t>nerc.gov.ng (Q4 2025 Report, published Apr 2026)</t>
  </si>
  <si>
    <t>No gap - publicly available. Most recent quarterly report superseding Q3 2025 figures for generation, ATC&amp;C, collection, and subsidy data.</t>
  </si>
  <si>
    <t>NERC Annual Report and Accounts 2024</t>
  </si>
  <si>
    <t>Full year 2024 sector performance; metering progress 2024; ATC&amp;C annual average; DisCo financial performance 2024; regulatory interventions; market remittance annual data</t>
  </si>
  <si>
    <t>nerc.gov.ng/wp-content/uploads/2025/07/2024-Annual-Report-1.pdf</t>
  </si>
  <si>
    <t>No gap - publicly available. Covers full year 2024 baseline data for multiple KPIs.</t>
  </si>
  <si>
    <t>NISO (Nigerian Independent System Operator)</t>
  </si>
  <si>
    <t>Available Generation Capacity (real-time); Generation Mix; Transmission Loss Factor; Energy Sent Out; System Frequency; Grid Stability Events</t>
  </si>
  <si>
    <t>Public - registration required for full access</t>
  </si>
  <si>
    <t>nsong.org</t>
  </si>
  <si>
    <t>Real-time / daily</t>
  </si>
  <si>
    <t>No gap - operational dispatch data available. Registration required for full portal access.</t>
  </si>
  <si>
    <t>GenCo Quarterly Generation Reports (6 Successor Companies)</t>
  </si>
  <si>
    <t>Egbin Power / Kainji / Shiroro / Sapele Power / Ughelli Power / Afam Power</t>
  </si>
  <si>
    <t>Installed Generation Capacity; Available Generation Capacity; Renewable Energy Share; Energy Produced Annually; DisCo Remittance to NBET/GenCos</t>
  </si>
  <si>
    <t>Institutional - aggregate via NERC quarterly reports; plant-level requires direct engagement</t>
  </si>
  <si>
    <t>nerc.gov.ng (aggregate); individual GenCo websites</t>
  </si>
  <si>
    <t>Quarterly (via NERC); Annual (GenCo annual reports)</t>
  </si>
  <si>
    <t>Partial gap - aggregate data public via NERC reports; disaggregated plant-level capacity and financial data requires direct GenCo engagement.</t>
  </si>
  <si>
    <t>NDPHC Annual Reports and Project Data</t>
  </si>
  <si>
    <t>NDPHC (Niger Delta Power Holding Company / FGN PowerCo)</t>
  </si>
  <si>
    <t>Government-owned generation capacity (NIPP plants); FGN generation assets performance; plant availability and rehabilitation data</t>
  </si>
  <si>
    <t>Public (annual report); operational data via formal request</t>
  </si>
  <si>
    <t>ndphc.gov.ng</t>
  </si>
  <si>
    <t>Partial gap - annual report publicly available; operational plant-level data requires formal engagement with NDPHC.</t>
  </si>
  <si>
    <t>ECN Energy Statistics and Research Reports</t>
  </si>
  <si>
    <t>ECN (Energy Commission of Nigeria)</t>
  </si>
  <si>
    <t>National energy statistics; energy demand projections; renewable energy resource assessments; energy balance; Renewable Energy Master Plan progress</t>
  </si>
  <si>
    <t>energy.gov.ng</t>
  </si>
  <si>
    <t>Partial gap - some publications available on website; not all datasets consistently updated. ECN co-developed Renewable Energy Master Plan (REMP) with IRENA.</t>
  </si>
  <si>
    <t>NEMSA Inspection and Certification Records</t>
  </si>
  <si>
    <t>NEMSA (Nigerian Electricity Management Services Authority)</t>
  </si>
  <si>
    <t>Technical safety compliance for DRE systems; NEMSA inspection certificates required before mini-grid commissioning under DARES/NEP; electrical standards enforcement</t>
  </si>
  <si>
    <t>Institutional - formal request</t>
  </si>
  <si>
    <t>nemsa.gov.ng</t>
  </si>
  <si>
    <t>Per project inspection</t>
  </si>
  <si>
    <t>Gap - inspection and certification records held by NEMSA; access requires formal data request. Note: NEMSA certification is mandatory step in DARES grant disbursement process.</t>
  </si>
  <si>
    <t>PMI / SGDL Meter Deployment Progress Reports</t>
  </si>
  <si>
    <t>Federal Ministry of Power / NERC / SGDL</t>
  </si>
  <si>
    <t>Smart Meters Installed (Annual); Metering Gap progress; Meter Acquisition Fund (MAF) drawdown; DisCo-level meter deployment targets vs actuals; Meter Asset Provider (MAP) scheme data</t>
  </si>
  <si>
    <t>Institutional - FMoP/NERC reporting; NERC Table 16/21 (quarterly) publicly available</t>
  </si>
  <si>
    <t>nerc.gov.ng (Table 21: Meter Deployment by DisCos, quarterly reports)</t>
  </si>
  <si>
    <t>Partial gap - aggregate quarterly deployment data public via NERC; MAF financing drawdown and PMI programme-level data requires FMoP/NERC engagement.</t>
  </si>
  <si>
    <t>Nigeria Energy Transition Plan (ETP) Progress Reports</t>
  </si>
  <si>
    <t>ETO (Energy Transition Office, Office of the Vice President)</t>
  </si>
  <si>
    <t>Private Capital Mobilized under ETP (&gt;USD 3.6B since 2022); NDC-aligned milestones; off-grid and clean cooking ETP components; GHG emissions reduction tracking; EV and transport transition data</t>
  </si>
  <si>
    <t>energytransition.gov.ng</t>
  </si>
  <si>
    <t>Annual / periodic</t>
  </si>
  <si>
    <t>No gap - progress reports publicly available. Key figure: &gt;USD 3.6B mobilized since 2022 (pre-Compact context, not M300 tracking baseline).</t>
  </si>
  <si>
    <t>Federal Ministry of Finance Budget and Subsidy Data</t>
  </si>
  <si>
    <t>Tariff Shortfall (Annual); FGN quarterly electricity subsidy payments (Q4 2025: N418.79B; Q3 2025: N458.75B); budget allocation for power sector; power sector debt resolution scheme</t>
  </si>
  <si>
    <t>Public (budget documents); detailed subsidy tracking via NERC quarterly reports</t>
  </si>
  <si>
    <t>budget.gov.ng; finance.gov.ng; nerc.gov.ng (subsidy figures in quarterly reports)</t>
  </si>
  <si>
    <t>Annual (budget); Quarterly (subsidy figures via NERC)</t>
  </si>
  <si>
    <t>No gap for aggregate subsidy figures - published in NERC quarterly reports. Detailed treasury transfer and debt resolution data requires FMoF engagement.</t>
  </si>
  <si>
    <t>NACC Nigeria Clean Cooking Forum Proceedings and Policy Documents</t>
  </si>
  <si>
    <t>NACC (Nigerian Alliance for Clean Cooking)</t>
  </si>
  <si>
    <t>Clean Cooking Access Rate (policy targets and progress); Improved Cookstoves Distributed; clean cooking programme results from member organisations; National Clean Cooking Policy Implementation Plan (validated Jun 2025)</t>
  </si>
  <si>
    <t>naccnigeria.org</t>
  </si>
  <si>
    <t>Annual (forum proceedings); ongoing (member reports)</t>
  </si>
  <si>
    <t>No gap - forum proceedings and policy documents publicly available. National Clean Cooking Policy Implementation Plan validated June 2025 is key reference.</t>
  </si>
  <si>
    <t>National Clean Cooking Policy and Implementation Plan (FEC 2024)</t>
  </si>
  <si>
    <t>Federal Ministry of Environment / Federal Executive Council</t>
  </si>
  <si>
    <t>Clean Cooking Access Rate targets; LPG Households target (54% by 2030); Improved Cookstoves target (13% by 2030); clean cooking policy framework underpinning all clean cooking KPIs; 10M cylinder injection programme</t>
  </si>
  <si>
    <t>naccnigeria.org/wp-content/uploads/2024/05/National-Clean-Cooking-Policy-v2.pdf</t>
  </si>
  <si>
    <t>Policy document (approved FEC Mar 2024); Implementation Plan validated Jun 2025</t>
  </si>
  <si>
    <t>No gap - publicly available. Critical reference document for all clean cooking KPIs.</t>
  </si>
  <si>
    <t>National LPG Expansion Implementation Plan (NLPGEIP) Progress Data</t>
  </si>
  <si>
    <t>Federal Ministry of Petroleum Resources / NNPC Gas and Power</t>
  </si>
  <si>
    <t>LPG Households; LPG supply volumes; cylinder injection programme progress (target: 10M cylinders); LPG infrastructure investment; domestic LPG supply obligation enforcement</t>
  </si>
  <si>
    <t>Ministry of Petroleum Resources / nnpcgroup.com</t>
  </si>
  <si>
    <t>Gap - NLPGEIP published as policy; detailed progress tracking data requires formal engagement with Ministry of Petroleum Resources and NNPC Gas and Power.</t>
  </si>
  <si>
    <t>IEA Universal Access to Clean Cooking in Africa (2025)</t>
  </si>
  <si>
    <t>IEA (International Energy Agency)</t>
  </si>
  <si>
    <t>Clean Cooking Access Rate (Nigeria expanding at 2.7% p.a.); LPG market data; investment tracking in Africa cooking sector (USD 675M in 2023); technology mix for clean cooking transition</t>
  </si>
  <si>
    <t>iea.org/reports/universal-access-to-clean-cooking-in-africa</t>
  </si>
  <si>
    <t>No gap - publicly available. Key finding for Nigeria: clean cooking access expanding at 2.7% p.a., LPG accounts for 75% of switchers.</t>
  </si>
  <si>
    <t>WHO (World Health Organization)</t>
  </si>
  <si>
    <t>Clean Cooking Access Rate (global and Nigeria); Population Without Clean Cooking Access; household air pollution health impact data; cooking fuel mix by country</t>
  </si>
  <si>
    <t>who.int/data/gho/data/themes/air-pollution/household-energy</t>
  </si>
  <si>
    <t>No gap - publicly available. WHO database is joint SDG7 custodian source for clean cooking tracking.</t>
  </si>
  <si>
    <t>Clean Cooking Alliance Country Data Portal</t>
  </si>
  <si>
    <t>Improved Cookstoves Distributed; clean cooking technology market data; Nigeria cookstove and fuel deployment volumes; market development programme results</t>
  </si>
  <si>
    <t>Partial gap - aggregate global and regional data publicly available; Nigeria-specific disaggregated programme data requires CCA engagement.</t>
  </si>
  <si>
    <t>GIZ NESP Programme Reports (Nigeria Energy Support Programme)</t>
  </si>
  <si>
    <t>GIZ (Deutsche Gesellschaft fuer Internationale Zusammenarbeit)</t>
  </si>
  <si>
    <t>Clean Cooking Access Rate; mini-grid regulatory support data; e-cooking market assessment; state-level energy policy advisory outputs; DRE market data</t>
  </si>
  <si>
    <t>Public / Institutional</t>
  </si>
  <si>
    <t>energysupport.de/nigeria; giz.de</t>
  </si>
  <si>
    <t>Per programme cycle</t>
  </si>
  <si>
    <t>Partial gap - published programme reports publicly available; detailed implementation data requires GIZ NESP engagement. NESP is EU-BMZ funded.</t>
  </si>
  <si>
    <t>NASENI / NSEL Annual Reports and Production Data</t>
  </si>
  <si>
    <t>NASENI (National Agency for Science and Engineering Infrastructure) / NSEL</t>
  </si>
  <si>
    <t>Local Content in DRE Supply Chain; Renewable Energy Capacity Added (locally manufactured panels); Jobs Created in DRE Sector (NASENI targets 50,000 jobs from Renewable Energy Industrial Park); clean cookstove production data</t>
  </si>
  <si>
    <t>Public (annual reports); production data via formal request</t>
  </si>
  <si>
    <t>Partial gap - annual reports and media coverage publicly available; detailed production output and sales data requires formal engagement with NASENI/NSEL.</t>
  </si>
  <si>
    <t>REAN Industry Reports and Member Surveys</t>
  </si>
  <si>
    <t>REAN (Renewable Energy Association of Nigeria)</t>
  </si>
  <si>
    <t>Local Content in DRE Supply Chain; DRE industry capacity; Jobs Created in DRE Sector; private sector developer pipeline; mini-grid and SHS market data</t>
  </si>
  <si>
    <t>Institutional - formal engagement</t>
  </si>
  <si>
    <t>Gap - no regularly published public database; data accessible through industry engagement with REAN secretariat.</t>
  </si>
  <si>
    <t>All On Portfolio and Investment Reports</t>
  </si>
  <si>
    <t>All On (All On Impact Investing)</t>
  </si>
  <si>
    <t>Private Capital Mobilized for Last-Mile Access; DRE investment in Niger Delta; portfolio company results; productive use energy deployment data</t>
  </si>
  <si>
    <t>Public - annual impact reports</t>
  </si>
  <si>
    <t>No gap - annual impact reports publicly available. All On is active across solar mini-grids, SHS, gas, and clean cooking in Nigeria.</t>
  </si>
  <si>
    <t>InfraCredit Nigeria Green Financing Programme Data</t>
  </si>
  <si>
    <t>Long-Term Local Currency Capital Deployed in DRE; green infrastructure finance guarantee volumes; local currency DRE financing data; Prado Power Green Sukuk and CEESOLAR guarantee results</t>
  </si>
  <si>
    <t>Public - deal announcements and annual reports</t>
  </si>
  <si>
    <t>Annual / per deal</t>
  </si>
  <si>
    <t>No gap for announced deals - publicly reported. Detailed guarantee exposure and repayment data requires formal engagement.</t>
  </si>
  <si>
    <t>MAN State of Affairs Report (Biannual)</t>
  </si>
  <si>
    <t>MAN (Manufacturers Association of Nigeria)</t>
  </si>
  <si>
    <t>Generator Sets Displaced by DRE (proxy - alternative energy expenditure); industrial electricity consumption data; manufacturing sector energy costs (N676.6B in H1 2025); local manufacturing capacity for DRE equipment</t>
  </si>
  <si>
    <t>Biannual (April and October)</t>
  </si>
  <si>
    <t>No gap - biannual State of Affairs Reports publicly available. Key figure: N676.6B spent on alternative energy by manufacturers in H1 2025.</t>
  </si>
  <si>
    <t>NSIA / DRE Nigeria Fund Announcements and Reports</t>
  </si>
  <si>
    <t>NSIA (Nigeria Sovereign Investment Authority) / SEforALL / ISA / Africa50</t>
  </si>
  <si>
    <t>Private Capital Mobilized for Last-Mile Access; Long-Term Local Currency Capital Deployed in DRE; sovereign co-investment in renewable energy; DRE Nigeria Fund investment pipeline</t>
  </si>
  <si>
    <t>Public - announcements; fund reports via formal request</t>
  </si>
  <si>
    <t>nsia.com.ng; seforall.org</t>
  </si>
  <si>
    <t>Annual / per announcement</t>
  </si>
  <si>
    <t>Partial gap - DRE Nigeria Fund announced March 2025; detailed fund investment data and portfolio requires formal engagement with NSIA and SEforALL.</t>
  </si>
  <si>
    <t>GEAPP / ENTICE Nigeria Programme Reports</t>
  </si>
  <si>
    <t>GEAPP (Global Energy Alliance for People and Planet)</t>
  </si>
  <si>
    <t>Private Capital Mobilized for Last-Mile Access; DRE programme results via DART demand aggregation; ENTICE Nigeria grantee results; off-grid productive use data</t>
  </si>
  <si>
    <t>Public - programme reports</t>
  </si>
  <si>
    <t>energyalliance.org; entice.energyalliance.org</t>
  </si>
  <si>
    <t>Partial gap - programme summary reports publicly available; Nigeria-specific investment disaggregation and grantee-level data requires direct GEAPP engagement.</t>
  </si>
  <si>
    <t>IEA Electricity 2025 Report</t>
  </si>
  <si>
    <t>Electricity Access Rate (Nigeria: 70% in 2023); Installed Generation Capacity (14 GW in 2024); Available Generation (4.14 GW avg H1 2024); electricity demand trends (-6% in 2024); renewable energy growth</t>
  </si>
  <si>
    <t>iea.org/reports/electricity-2025</t>
  </si>
  <si>
    <t>No gap - publicly available. Key Nigeria data: access rate 70% (2023), installed capacity 14 GW (2024), demand declined 6% in 2024.</t>
  </si>
  <si>
    <t>IEA SDG7 Data and Projections</t>
  </si>
  <si>
    <t>IEA / IRENA / UNSD / WHO / World Bank (joint SDG7 custodians)</t>
  </si>
  <si>
    <t>Electricity Access Rate; Clean Cooking Access Rate; Renewable Energy Share; Energy Intensity; SDG7 progress tracking for Nigeria (official international benchmark)</t>
  </si>
  <si>
    <t>Annual (2024 report covers 2022 data; 2025 report expected with 2023 data)</t>
  </si>
  <si>
    <t>Partial gap - most recent official SDG7 data is 2022; 2023 figures expected in 2025 SDG7 report. Note: SDG7 and Compact methodologies differ slightly on clean cooking rate.</t>
  </si>
  <si>
    <t>AMDA Benchmarking Africa's Minigrids Report</t>
  </si>
  <si>
    <t>AMDA (Africa Minigrid Developers Association)</t>
  </si>
  <si>
    <t>Nigeria mini-grid developer pipeline; financing gap data; market benchmarks; developer capacity; mini-grid market size data for Nigeria</t>
  </si>
  <si>
    <t>africamda.org</t>
  </si>
  <si>
    <t>No gap - publicly available. Nigeria is covered in detail in the Benchmarking Africa's Minigrids report.</t>
  </si>
  <si>
    <t>NERC / AFUR Mini-Grid Tariff Tool Application Data</t>
  </si>
  <si>
    <t>NERC (adopting body from Dec 2024) / AFUR</t>
  </si>
  <si>
    <t>Mini-Grid Developers with Signed Grant Agreements; mini-grid tariff applications pipeline; portfolio application data; cost-reflective tariff determinations for mini-grid projects</t>
  </si>
  <si>
    <t>Tool publicly downloadable; application data held by NERC</t>
  </si>
  <si>
    <t>nerc.gov.ng/resources/afur-minigrid-tarrif-tool/</t>
  </si>
  <si>
    <t>Per application cycle (mandatory from 16 Dec 2024)</t>
  </si>
  <si>
    <t>Partial gap - tool publicly available; permit application and approval data held by NERC; requires formal data request.</t>
  </si>
  <si>
    <t>M300 Dashboard - Preliminary Baseline Assessment</t>
  </si>
  <si>
    <t>Prliminary Baseline - Color Guide</t>
  </si>
  <si>
    <t>Theme</t>
  </si>
  <si>
    <t>Indicator</t>
  </si>
  <si>
    <t>Baseline Figure</t>
  </si>
  <si>
    <t>Actual (Latest Available)</t>
  </si>
  <si>
    <t>Reference Year / Period</t>
  </si>
  <si>
    <t>Source</t>
  </si>
  <si>
    <t>Confirmation Status</t>
  </si>
  <si>
    <t>Pillar I: Generation Expansion &amp; Cost Reduction</t>
  </si>
  <si>
    <t>To be Validated / Requires Engagement</t>
  </si>
  <si>
    <t>Generation</t>
  </si>
  <si>
    <t>Installed generation capacity (nameplate)</t>
  </si>
  <si>
    <t>13,625 MW</t>
  </si>
  <si>
    <t>13,625 MW (Jan 2026, NERC Factsheet)</t>
  </si>
  <si>
    <t>Jan 2026</t>
  </si>
  <si>
    <t>NERC Operational Performance Factsheet (Jan 2026); Leadership.ng (Feb 2026)</t>
  </si>
  <si>
    <t>Confirmed</t>
  </si>
  <si>
    <t>Up to date / Confirmed</t>
  </si>
  <si>
    <t>Average available (dispatched) generation capacity</t>
  </si>
  <si>
    <t>5,430.34 MW (Q3 2025 avg)
4,901 MW (Jan 2026 avg)</t>
  </si>
  <si>
    <t>5,400 MW avg (Q4 2025, NERC Q4 2025 Report)
4,452 MW avg hourly generation (Q4 2025)</t>
  </si>
  <si>
    <t>NERC Q3 2025 Report, Section 2.1.1, Figure 1 (p.16)
NERC Jan 2026 Operational Factsheet</t>
  </si>
  <si>
    <t>Total electricity generated (quarterly)</t>
  </si>
  <si>
    <t>9,227.56 GWh (Q3 2025)
[Annual equivalent: ~36,910 GWh]</t>
  </si>
  <si>
    <t>9,831.58 GWh (Q4 2025, NERC Q4 2025 Report)
Q3 2025: 9,227.56 GWh</t>
  </si>
  <si>
    <t>NERC Q3 2025 Report, Section 2.1.3, Table 2 (p.19)</t>
  </si>
  <si>
    <t>Hydropower share of total generation</t>
  </si>
  <si>
    <t>32.43% (2,992.76 GWh of 9,227.57 GWh)
Note: seasonal — reflects rainy season hydro improvement</t>
  </si>
  <si>
    <t>NERC Q3 2025 Report, Section 2.1.5, Figure 4 (p.23–24)</t>
  </si>
  <si>
    <t>Renewable energy share in generation mix (Compact baseline)</t>
  </si>
  <si>
    <t>22% (hydro only, 2024 Compact baseline)
Updated Q3 2025: 32.43% hydro; non-hydro renewables marginal</t>
  </si>
  <si>
    <t>Approx 22-25% (non-hydro renewables marginal)
Nigeria solar cumulative: approx 1.19 GW (2025, Global Solar Council)</t>
  </si>
  <si>
    <t>2024 (Compact) / Q3 2025 (NERC)</t>
  </si>
  <si>
    <t>Nigeria Energy Compact Annex II (22% baseline, 2024)
NERC Q3 2025 Report (32.43% hydro, seasonal)</t>
  </si>
  <si>
    <t>Confirmed — note seasonal variation</t>
  </si>
  <si>
    <t>Transmission</t>
  </si>
  <si>
    <t>Transmission loss factor (TLF)</t>
  </si>
  <si>
    <t>Tracked quarterly; Q3 2025 TLF reported vs MYTO target</t>
  </si>
  <si>
    <t>Q2 2025: 8.58%; Q1 2025: 9.0% (NERC Quarterly Reports)</t>
  </si>
  <si>
    <t>Q3 2025</t>
  </si>
  <si>
    <t>NERC Q3 2025 Report, Section 2.2.1, Figure 5 (p.25)
[Exact quarterly TLF figure: To Be Extracted]</t>
  </si>
  <si>
    <t>Confirmed – exact figure TBV from NERC report table</t>
  </si>
  <si>
    <t>Pillar II: Ensuring Last Mile Access (DRE &amp; Clean Cooking)</t>
  </si>
  <si>
    <t>Electricity Access</t>
  </si>
  <si>
    <t>National electricity access rate</t>
  </si>
  <si>
    <t>61%</t>
  </si>
  <si>
    <t>70% (2023, IEA Electricity 2025 Report)
Compact baseline 61% (2022) uses SDG7 methodology</t>
  </si>
  <si>
    <t>2022</t>
  </si>
  <si>
    <t>SDG7 Tracking Report 2024 (trackingsdg7.esmap.org)
Nigeria Energy Compact (Jul 2025 Presentation)</t>
  </si>
  <si>
    <t>Confirmed — 2022 is most recent official SDG7 figure; 2023 update pending</t>
  </si>
  <si>
    <t>Population without electricity access</t>
  </si>
  <si>
    <t>86+ million people</t>
  </si>
  <si>
    <t>Approx 70 million (2023, IEA Electricity 2025)
2022 Compact baseline: 86M+</t>
  </si>
  <si>
    <t>Nigeria Energy Compact (Jul 2025 Presentation, p.1)</t>
  </si>
  <si>
    <t>Mini-grid household customer connections</t>
  </si>
  <si>
    <t>107,519 household connections
14,326 SME/SMI connections</t>
  </si>
  <si>
    <t>340,000+ connections in DARES pipeline (Jan 2026)
1,000+ mini-grids operational cumulative; 200+ deployed in 2025 alone (REA)</t>
  </si>
  <si>
    <t>2024</t>
  </si>
  <si>
    <t>Nigeria Energy Compact Annex II (Jul 2025)
REA NEP PMU data</t>
  </si>
  <si>
    <t>Mini-grids deployed (cumulative, under NEP/DARES)</t>
  </si>
  <si>
    <t>200+ mini-grids deployed under NEP (Jan–Dec 2025)
900+ under construction under DARES (Dec 2025)
42 interconnected mini-grids commissioned under DARES</t>
  </si>
  <si>
    <t>To Be Validated - engage relevant data owner</t>
  </si>
  <si>
    <t>2025 (ongoing)</t>
  </si>
  <si>
    <t>REA media briefing Dec 2025 (TV360/Nairametrics)
REA DARES PMU (IDA Credit P179687)</t>
  </si>
  <si>
    <t>Standalone solar home systems (SHS) deployed</t>
  </si>
  <si>
    <t>2,930,000 (2.93 million)</t>
  </si>
  <si>
    <t>2,930,000 (2024 NDC baseline, unchanged)
DAREStarget: additional 1.6M SHS (in progress)</t>
  </si>
  <si>
    <t>Nigeria NDC Stocktake Report (Sep 2024)
REA NEP PMU completion data (IDA Credit P161885)</t>
  </si>
  <si>
    <t>MTF survey geographic coverage</t>
  </si>
  <si>
    <t>7 states (North-West zone only)
National survey in progress: Q2 2025 – Q2 2026</t>
  </si>
  <si>
    <t>7 states (NW zone, 2020)
National expansion survey: Q2 2025 to Q2 2026</t>
  </si>
  <si>
    <t>2020 (existing) / 2025–2026 (expansion)</t>
  </si>
  <si>
    <t>MTF Nigeria Energy Access Diagnostic Report 2020 (ESMAP/SEforALL)
Nigeria Energy Compact Action Plan (Q2 2025 start)</t>
  </si>
  <si>
    <t>Confirmed — national data gap acknowledged in Compact</t>
  </si>
  <si>
    <t>National clean cooking access rate</t>
  </si>
  <si>
    <t>26%</t>
  </si>
  <si>
    <t>Approx 28-30% (estimated 2024-2025, IEA Universal Access to Clean Cooking in Africa 2025)
Expanding at 2.7% p.a. per IEA. Compact baseline: 26% (2024)</t>
  </si>
  <si>
    <t>Nigeria Energy Compact (Jul 2025 Presentation)</t>
  </si>
  <si>
    <t>Population without clean cooking access</t>
  </si>
  <si>
    <t>160+ million people
(3rd largest absolute deficit globally after India and China)</t>
  </si>
  <si>
    <t>160M+ (2022); National Clean Cooking Policy target: LPG to 54% of households by 2030</t>
  </si>
  <si>
    <t>Nigeria Energy Compact (Jul 2025)
SDG7 Tracking Report 2024</t>
  </si>
  <si>
    <t>Households using LPG as primary cooking fuel</t>
  </si>
  <si>
    <t>~7.9 million households (10.5% of households)</t>
  </si>
  <si>
    <t>Approx 12 million households (mid-2025, Daily Trust/AllAfrica)
Compact baseline: 7.9M / 10.5% (2024)</t>
  </si>
  <si>
    <t>Nigeria Energy Compact Annex II (Jul 2025)</t>
  </si>
  <si>
    <t>Households using electricity for cooking</t>
  </si>
  <si>
    <t>~1% of households</t>
  </si>
  <si>
    <t>Approx 1% of households (2024, unchanged per National Clean Cooking Policy)
E-cooking market still nascent</t>
  </si>
  <si>
    <t>Pillar III: Ensuring Financially Viable Utilities</t>
  </si>
  <si>
    <t>Active registered electricity customers</t>
  </si>
  <si>
    <t>12,030,315</t>
  </si>
  <si>
    <t>NERC Q3 2025 Report, Section 4.2, Table 20 (p.62)</t>
  </si>
  <si>
    <t>Confirmed — exact figure</t>
  </si>
  <si>
    <t>Metered customers (cumulative)</t>
  </si>
  <si>
    <t>6,661,564</t>
  </si>
  <si>
    <t>Metering rate (% of active customers metered)</t>
  </si>
  <si>
    <t>55.37%</t>
  </si>
  <si>
    <t>NERC Q3 2025 Report, Section 4.2, Table 20 (p.62)
Derived: 6,661,564 ÷ 12,030,315</t>
  </si>
  <si>
    <t>Unmetered active customers</t>
  </si>
  <si>
    <t>5,368,751</t>
  </si>
  <si>
    <t>Derived: 12,030,315 − 6,661,564
NERC Q3 2025 Report, Section 4.2</t>
  </si>
  <si>
    <t>Confirmed — derived figure</t>
  </si>
  <si>
    <t>Compact metering target (gap to close)</t>
  </si>
  <si>
    <t>7 million unmetered customers to be metered by 2027
Targets: 1.5M (2025), 4M (2026), 1.5M (2027)</t>
  </si>
  <si>
    <t>7 million gap (2027 target). Annual milestones ongoing per NERC metering reports</t>
  </si>
  <si>
    <t>2024 (Compact target)</t>
  </si>
  <si>
    <t>Nigeria Energy Compact Declaration of Commitment (Jul 2025)</t>
  </si>
  <si>
    <t>Confirmed — Compact commitment</t>
  </si>
  <si>
    <t>Utility Performance</t>
  </si>
  <si>
    <t>Weighted average ATC&amp;C loss rate</t>
  </si>
  <si>
    <t>33.27% (Q3 2025)
[Breakdown: 17.31% technical/commercial + 19.30% collection losses]
Prior quarter (Q2 2025): 37.92%</t>
  </si>
  <si>
    <t>34.9% (Q4 2025, NERC Q4 2025 Report)
33.27% (Q3 2025). Compact 2024 baseline was 42-47%</t>
  </si>
  <si>
    <t>NERC Q3 2025 Report, Section 2.3.5, Table 9 (p.39–41)</t>
  </si>
  <si>
    <t>Confirmed — improvement of 4.65pp vs Q2 2025
Note: 2024 Compact baseline was 42–47%; Q3 2025 shows significant improvement</t>
  </si>
  <si>
    <t>Total energy billed (quarterly)</t>
  </si>
  <si>
    <t>₦706.61 billion</t>
  </si>
  <si>
    <t>Q4 2025: DisCos billed for 6,614.57 GWh energy (NERC Q4 2025)
Q3 2025: N706.61 billion</t>
  </si>
  <si>
    <t>NERC Q3 2025 Report, Section 2.3.4 (p.37–38)</t>
  </si>
  <si>
    <t>Total revenue collected (quarterly)</t>
  </si>
  <si>
    <t>₦570.25 billion</t>
  </si>
  <si>
    <t>Q4 2025: approx N509.84 billion (NERC Q4 2025 via Punch)
Q3 2025: N570.25 billion</t>
  </si>
  <si>
    <t>Collection efficiency</t>
  </si>
  <si>
    <t>80.70%
[₦570.25B collected ÷ ₦706.61B billed]</t>
  </si>
  <si>
    <t>Q4 2025: approx 74-76% (billing efficiency 82.03%, NERC Q4 2025)
Q3 2025: 80.70%</t>
  </si>
  <si>
    <t>NERC Q3 2025 Report, Section 2.3.4, Table 8 (p.37–38)</t>
  </si>
  <si>
    <t>Upstream remittance rate to NBET and Market Operator</t>
  </si>
  <si>
    <t>95.21%</t>
  </si>
  <si>
    <t>Q4 2025: 92.71% (NERC Q4 2025 Report)
Q3 2025: 95.21%</t>
  </si>
  <si>
    <t>NERC Q3 2025 Report, Section 2.3.6, Table 11 (p.45)</t>
  </si>
  <si>
    <t>FGN tariff subsidy support (quarterly)</t>
  </si>
  <si>
    <t>₦458.75 billion (~59% of total generation costs assumed by FGN)</t>
  </si>
  <si>
    <t>Q4 2025: N418.79 billion (52.30% of generation costs, NERC Q4 2025)
Q3 2025: N458.75 billion (59%)</t>
  </si>
  <si>
    <t>NERC Q3 2025 Report, Section 2.3.6 (p.41–45)</t>
  </si>
  <si>
    <t>Confirmed — underscores continued subsidy dependence</t>
  </si>
  <si>
    <t>Average end-user electricity tariff</t>
  </si>
  <si>
    <t>NGN 69/kWh (~USD 0.09/kWh)</t>
  </si>
  <si>
    <t>NGN 69/kWh weighted avg (2024 MYTO, unchanged)
Band A customers face significantly higher effective tariffs</t>
  </si>
  <si>
    <t>Confirmed — MYTO rate; subject to quarterly adjustment</t>
  </si>
  <si>
    <t>Total tariff shortfall / annual subsidy burden</t>
  </si>
  <si>
    <t>NGN 2.2 trillion (~USD 1.5 billion)</t>
  </si>
  <si>
    <t>2024: approx N1.94 trillion (approx USD 1.3B, GJIA/Punch)
Compact 2024 estimate: NGN 2.2T / USD 1.5B</t>
  </si>
  <si>
    <t>2024 estimate</t>
  </si>
  <si>
    <t>Nigeria Energy Compact (p.16)
Nigeria Energy Compact Annex II</t>
  </si>
  <si>
    <t>Pillar IV: Incentivizing Private Sector Participation</t>
  </si>
  <si>
    <t>Private capital mobilized for last-mile access (Compact baseline)</t>
  </si>
  <si>
    <t>USD 0
(Compact tracking baseline — reflects M300 framework start point, Jan 2025)
Target: USD 15.5 billion by 2030</t>
  </si>
  <si>
    <t>USD 0 (M300 Compact tracking baseline, Jan 2025 start)
Pre-Compact context: &gt;USD 3.6B under ETP since 2022 (ETO)</t>
  </si>
  <si>
    <t>Jan 2025 (Compact tracking start)</t>
  </si>
  <si>
    <t>Nigeria Energy Compact Declaration of Commitment (Jul 2025)
See Research Notes sheet for full discussion of pre-Compact investment context</t>
  </si>
  <si>
    <t>Confirmed as Compact tracking baseline
⚠ Pre-Compact private energy investment exists (~USD 1.1B non-oil in 2024) — see Research Notes</t>
  </si>
  <si>
    <t>Total investment required for universal electricity access</t>
  </si>
  <si>
    <t>USD 32.7–32.8 billion
(USD 17.2B public + USD 15.5B private)</t>
  </si>
  <si>
    <t>USD 32.7-32.8 billion (Compact funding table, Jul 2025)</t>
  </si>
  <si>
    <t>Nigeria Energy Compact Funding Table (Jul 2025)</t>
  </si>
  <si>
    <t>Long-term local currency DRE capital deployed</t>
  </si>
  <si>
    <t>Baseline: not yet quantified
Target: USD 100 million by 2026</t>
  </si>
  <si>
    <t>USD 100M target by 2026 (Compact commitment). Baseline not yet formally quantified; InfraCredit Green Sukuk and FCMB/REA N100B programme ongoing</t>
  </si>
  <si>
    <t>2025 (target year: 2026)</t>
  </si>
  <si>
    <t>Nigeria Energy Compact Declaration of Commitment
REA DARES PMU (IDA Credit P179687)</t>
  </si>
  <si>
    <t>To Be Validated — requires DFI engagement</t>
  </si>
  <si>
    <t>Pillar V: Leveraging Regional Integration</t>
  </si>
  <si>
    <t>Regional Integration</t>
  </si>
  <si>
    <t>Cross-border electricity sales — payments received from international bilateral customers</t>
  </si>
  <si>
    <t>USD 7.125 million received
against USD 18.69 million invoiced
(38.09% remittance rate, 3 bilateral customers)</t>
  </si>
  <si>
    <t>Q3 2025: USD 7.125M received / USD 18.69M invoiced (38.09%) (NERC Q3 Report Table 12)
Q4 2025 figure: pending NERC Q4 full report</t>
  </si>
  <si>
    <t>NERC Q3 2025 Report, Section 2.3.6, Table 12 (p.47)
'Invoices and Remittances of Other Customers'</t>
  </si>
  <si>
    <t>Confirmed — confirms cross-border commercial transactions exist
Structured regional integration baseline indicators require further validation from NISO/TCN/WAPP</t>
  </si>
  <si>
    <t>WAPP grid synchronisation status</t>
  </si>
  <si>
    <t>WAPP grid synchronised from Senegal to Benin (12 member states)
Nigeria not yet interconnected (interconnection imminent per Compact)</t>
  </si>
  <si>
    <t>WAPP grid synchronised from Senegal to Benin (12 states)
Nigeria interconnection imminent per Compact (TCN/NISO)</t>
  </si>
  <si>
    <t>2025</t>
  </si>
  <si>
    <t>Nigeria Energy Compact (Pillar V section, p.10–11)
WAPP Secretariat (wapp.org)</t>
  </si>
  <si>
    <t>Confirmed per Compact
 Exact interconnection date requires validation from TCN/NISO and WAPP</t>
  </si>
  <si>
    <t>Cross-border electricity trade volumes (structured indicator)</t>
  </si>
  <si>
    <t>Baseline not yet formally established
Requires structured data from NISO, TCN, and ECOWAS/WAPP</t>
  </si>
  <si>
    <t>To Be Established</t>
  </si>
  <si>
    <t>NERC Q3 2025 (partial — bilateral customer remittance data only)
WAPP Secretariat; ECOWAS energy statistics</t>
  </si>
  <si>
    <t>To Be Validated — full baseline requires stakeholder engagement with NISO and WAPP</t>
  </si>
  <si>
    <t>M300 KPI Matrix — Full Data Source Reference Detail</t>
  </si>
  <si>
    <t>Primary Data Source (Full)</t>
  </si>
  <si>
    <t>Secondary Data Source (Full)</t>
  </si>
  <si>
    <t>NERC Monthly Metering Factsheet (Oct 2025: 12.07M active customers, 6.77M metered, 56.07%)</t>
  </si>
  <si>
    <t>NERC Quarterly Report Q3 2025 (Table 20: Metering Progress as of 30 Sep 2025)
NERC Metering Factsheet Sep 2025 (Nairametrics)</t>
  </si>
  <si>
    <t>NERC Monthly Metering Factsheet (Oct 2025: derived as ~5.3M unmetered of 12.07M active)</t>
  </si>
  <si>
    <t>NERC Quarterly Report Q3 2025 (Table 20 &amp; 21: DisCo-level meter deployment)
NERC Annual Report</t>
  </si>
  <si>
    <t>NERC Monthly Metering Factsheet (Oct 2025); Nigeria Energy Compact Declaration (7M gap target)</t>
  </si>
  <si>
    <t>NERC Q3 2025 Report (Table 20); DisCo PIPs submitted to NERC; FGN Metering Plan (2024)</t>
  </si>
  <si>
    <t>NERC Quarterly Reports (Table 21: DisCo meter deployment per quarter)</t>
  </si>
  <si>
    <t>FGN National Mass Metering Programme (NMMP) progress tracker;
SGDL/PMI programme reports;
NERC Metering Code compliance data</t>
  </si>
  <si>
    <t>Prepayment Meter Penetration Rate</t>
  </si>
  <si>
    <t>NERC Quarterly Reports (metered customer data by type)</t>
  </si>
  <si>
    <t>DisCo Annual Reports; NERC Metering Code compliance returns;
AFDB DISREP (P172891) DLI tracker</t>
  </si>
  <si>
    <t>NERC Monthly Metering Factsheet (Oct 2025: 12.07M active customers)</t>
  </si>
  <si>
    <t>NERC Quarterly Report Q3 2025 (Appendix: DisCo customer count);
IEA SDG7 Nigeria country page (trackingsdg7.esmap.org)</t>
  </si>
  <si>
    <t>NERC Quarterly Reports (DisCo new connections per quarter, disaggregated by class)</t>
  </si>
  <si>
    <t>IDA / Development Partners DISREP/PSRP DLI tracker (P172891, P164001);
DisCo PIPs; Nigeria Compact M&amp;E framework</t>
  </si>
  <si>
    <t>IEA/IRENA/UNSD/IDA / Development Partners/WHO Tracking SDG7 Report 2024 (Nigeria: 61%, 2022 baseline)</t>
  </si>
  <si>
    <t>Nigeria Energy Compact (2025 Presentation);
IDA / Development Partners World Development Indicators (data.worldbank.org);
NBS Nigeria Living Standards Survey (NLSS)</t>
  </si>
  <si>
    <t>REA Mini-Grid Registry / Nigeria SEforALL Tool (nigeriase4all.gov.ng/mini-grids)
Includes NEP, REF1, DARES, GIZ NESP verified deployments</t>
  </si>
  <si>
    <t>NERC Q3 2025 Report (Table 16: mini-grid permits &amp; registration certificates issued per quarter);
REA DARES PMU PMU progress reports (P179687);
AfDB Green Mini-Grid portal (afdb.org)</t>
  </si>
  <si>
    <t>REA DARES PMU data / Nigeria Energy Compact Annex II (107,519 HH + 14,326 SME baseline, 2024)</t>
  </si>
  <si>
    <t>NERC Q3 2025 Report (Section 3.4: mini-grid permits registry);
REA NEP PMU Implementation Completion Report (P161885);
Rural Electrification Association Nigeria (REAN) member reports</t>
  </si>
  <si>
    <t>REA DARES PMU Project Appraisal Document (P179687): 750,000 connection target</t>
  </si>
  <si>
    <t>REA DARES PMU pipeline data;
NERC mini-grid license applications registry;
AfDB Nigeria DRE pipeline (greenminigrid.afdb.org)</t>
  </si>
  <si>
    <t>REA Mini-Grid Registry (nigeriase4all.gov.ng); DARES PMU data (62MW from NEP; 465MW target under DARES)</t>
  </si>
  <si>
    <t>IRENA Renewable Capacity Statistics 2025 (irena.org/data) — off-grid capacity tables;
NERC Q3 2025 Report (Section 3.4 permits data);
GIZ NESP programme reports</t>
  </si>
  <si>
    <t>REA media briefing / press release (Jan 2025: 8 new grant agreements signed under DARES)</t>
  </si>
  <si>
    <t>REA DARES PMU PMU grant agreement tracker;
NEP implementation completion report (45 developers under NEP);
Rural Electrification Association Nigeria (REAN)</t>
  </si>
  <si>
    <t>NDC Stocktake Report Sep 2024 (2.93M SHS baseline)</t>
  </si>
  <si>
    <t>GOGLA/IDA / Development Partners ESMAP Off-Grid Solar Market Trends Report 2024 (mtr.esmap.org) — Nigeria-specific SHS data;
REA NEP PMU Implementation Reports (P161885);
Lighting Global (lgdata.esmap</t>
  </si>
  <si>
    <t>REA NEP PMU completion data (5.5M people reached); DARES PAD (16.2M new + 1.3M improved)</t>
  </si>
  <si>
    <t>GOGLA Semi-Annual Sales &amp; Impact Data (gogla.org) — people reached metric;
IEA SDG7 Data &amp; Projections (iea.org/reports/sdg7-data-and-projections);
SEforALL Nigeria energy access tracking</t>
  </si>
  <si>
    <t>IEA/IRENA/UNSD/IDA / Development Partners/WHO Tracking SDG7 Report 2024 (Nigeria: ~40% clean cooking 2022)</t>
  </si>
  <si>
    <t>Nigeria Energy Compact (2025 Presentation: 26% baseline — note: lower than SDG7 estimate due to different methodology);
IEA Universal Access to Clean Cooking in Africa report (2025, iea.org);
WHO Hous</t>
  </si>
  <si>
    <t>Nigeria Energy Compact Annex II (10.5% of households / ~7.9M HH use LPG, 2024)</t>
  </si>
  <si>
    <t>NNPC LPG Penetration Report;
National LPG Expansion Implementation Plan (NLPGEIP) progress data;
NBS National Living Standards Survey;
IEA Nigeria country energy profile (iea.org)</t>
  </si>
  <si>
    <t>Nigeria Energy Compact Annex II (~1% of households use electricity for cooking, 2024)</t>
  </si>
  <si>
    <t>SEforALL Nigeria Integrated Energy Plan (IEP) — e-cooking opportunity model (seforall.org, 2022);
NBS NLSS household survey;
GIZ NESP e-cooking market assessment</t>
  </si>
  <si>
    <t>REA programme data / National Clean Cooking Policy (FEC 2024)</t>
  </si>
  <si>
    <t>Clean Cooking Alliance (CCA) country data portal (cleancooking.org);
GIZ Nigeria Clean Cooking programme reports;
UNDP Nigeria clean cooking project reports</t>
  </si>
  <si>
    <t>NERC Q3 2025 Report (Table 9: ATC&amp;C Loss Performance per DisCo, Jul–Sep 2025)</t>
  </si>
  <si>
    <t>NERC Annual Report;
NERC / FMoP DLI tracker (IDA P164001 / P172891);
DisCo Performance Improvement Plans (PIPs);
KPMG Nigeria Power Sector Opportunities Report (2025)</t>
  </si>
  <si>
    <t>NERC Q3 2025 Report (Table 8: Revenue Collection Performance Jul–Sep 2025; avg 80.7%)</t>
  </si>
  <si>
    <t>NERC Annual Report;
NBET market settlement data;
FMoP / NERC (IDA PSRP P164001) DLI tracker;
DisCo audited financial statements</t>
  </si>
  <si>
    <t>NERC Q3 2025 Report (Table 11: DisCo Remittances to NBET and MO, Q3 2025)</t>
  </si>
  <si>
    <t>NBET market settlement reports;
NERC Annual Report;
FMoP / NERC (IDA PSRP P164001) DLI tracking;
Federal Ministry of Finance MRO tracking</t>
  </si>
  <si>
    <t>Nigeria Energy Compact Annex II (NGN 2.2 trillion shortfall; ~$1.5B subsidy, 2024 estimate)</t>
  </si>
  <si>
    <t>NERC MYTO Orders (nerc.gov.ng);
Federal Ministry of Finance budget documents;
IDA / Development Partners PSRP economic analysis;
IMF Nigeria Article IV consultation reports</t>
  </si>
  <si>
    <t>NERC MYTO Tariff Order (NGN 69/kWh weighted average, 2024); NERC Quarterly Reports</t>
  </si>
  <si>
    <t>Nigeria Energy Compact Annex II;
FMoP / NERC (IDA PSRP P164001) tariff reform DLI tracking;
IEA Nigeria electricity tariff data (iea.org)</t>
  </si>
  <si>
    <t>NERC Operational Performance Factsheet (Jan 2026: 13,625 MW total installed)</t>
  </si>
  <si>
    <t>NISO (niso.org.ng) dispatch data;
TCN generation statistics;
IRENA Renewable Capacity Statistics 2025 (irena.org/data);
IEA Nigeria country profile</t>
  </si>
  <si>
    <t>NERC Q3 2025 Report (Section 2.1.1: avg available 5,430 MW, Jul–Sep 2025)
NISO real-time dispatch data (niso.org.ng)</t>
  </si>
  <si>
    <t>TCN Annual Report;
IEA SDG7 Data &amp; Projections (iea.org);
NERC Monthly Operational Factsheets;
FMoP / NERC (IDA PSRP P164001) capacity tracking</t>
  </si>
  <si>
    <t>NERC Q3 2025 Report (Section 2.1.5: Generation Mix, Jul–Sep 2025)
NISO dispatch data (niso.org.ng)</t>
  </si>
  <si>
    <t>IRENA Renewable Energy Statistics 2025 (irena.org/data) — Nigeria capacity &amp; generation tables;
IEA SDG7 Report 2024 (trackingsdg7.esmap.org);
TCN Annual Report</t>
  </si>
  <si>
    <t>Energy Produced Annually</t>
  </si>
  <si>
    <t>NERC Quarterly Reports (Section 2.1.3: Quarterly Generation; 2023 total: 36,710 GWh)</t>
  </si>
  <si>
    <t>TCN/NISO Annual Dispatch Report;
IRENa Renewable Energy Statistics 2025 (irena.org);
IEA Electricity Statistics (iea.org/data-and-statistics)</t>
  </si>
  <si>
    <t>M300 Compact Monitoring Tool (baseline $0 per Jan 2025 Compact tracking start)
SEforALL ETO (&gt;$3.6B mobilized since 2022 — pre-Compact context)</t>
  </si>
  <si>
    <t>REA DARES PMU (IDA Credit P179687) private co-financing reports;
DRE Nigeria Fund (NSIA/SEforALL/Africa50) — $500M target announced Jan 2025;
IFC Nigeria investment tracking;
GEAPP investment data por</t>
  </si>
  <si>
    <t>REA DARES PMU PAD (P179687): USD 100M local currency target by 2026</t>
  </si>
  <si>
    <t>InfraCredit Nigeria reports (infracredit.ng);
DFI Nigeria DRE financing tracker;
REA DARES PMU financial reporting;
FSD Africa / AFDB private finance for DRE data</t>
  </si>
  <si>
    <t>REA project database / DARES PMU (900+ mini-grids under construction; 8 grant agreements Jan 2025)
NERC mini-grid permits registry (Q3 2025 Report Table 16)</t>
  </si>
  <si>
    <t>REA DARES PMU (IDA Credit P179687) and NEP (P161885) project implementation reports;
AfDB Nigeria DRE project portal;
Nigeria SEforALL tool (nigeriase4all.gov.ng);
CDMU / Compact Monitoring Tool proje</t>
  </si>
  <si>
    <t>Nigeria Energy Compact Annex I (WB: $2.75B; AfDB: $452M; USAID: $109M; EU: ongoing)</t>
  </si>
  <si>
    <t>IDA / Development Partners Nigeria project portal (projects.worldbank.org);
AfDB Nigeria country operations portal (afdb.org);
USAID Power Africa Nigeria (powerafrica.org);
OECD-DAC Development Financ</t>
  </si>
  <si>
    <t>REA DARES PMU progress reports; REA NEP PMU (IDA Credit P179687)
Baseline: 14,326 SME connections under NEP (Compact Annex II 2024)</t>
  </si>
  <si>
    <t>GOGLA/ESMAP Off-Grid Solar Market Trends Report 2024 (mtr.esmap.org) — MSME segment data;
GEAPP Nigeria productive use programme data;
Universal Energy Facility (UEF) grant results</t>
  </si>
  <si>
    <t>Productive Use Equipment Units Deployed</t>
  </si>
  <si>
    <t>REA DARES PMU reports;
NEP PMU implementation reports (IDA Credit P161885)</t>
  </si>
  <si>
    <t>GOGLA Productive Use segment data;
GIZ NESP productive use programme reports;
USAID Power Africa Nigeria productive use data</t>
  </si>
  <si>
    <t>Generator Sets Displaced by DRE</t>
  </si>
  <si>
    <t>REA DARES PMU (DARES target: replace 280,000+ gensets)
NEP completion data (gensets displaced — to be extracted)</t>
  </si>
  <si>
    <t>NBS Nigeria Energy Access Market Survey;
PwC MSME Power Survey 2024 (genset prevalence data);
Manufacturers Association of Nigeria (MAN) generator import data</t>
  </si>
  <si>
    <t>REA DARES PMU gender-disaggregated results data;
Nigeria NEP gender tracking (IDA P161885)</t>
  </si>
  <si>
    <t>Universal Energy Facility (UEF) Nigeria results;
SEforALL gender and energy access tracker;
AfDB AHEF gender-disaggregated results</t>
  </si>
  <si>
    <t>Jobs Created in DRE Sector</t>
  </si>
  <si>
    <t>REA NEP PMU completion report (IDA P161885 — 5,000+ green jobs created);
REA DARES PMU job creation tracking</t>
  </si>
  <si>
    <t>GOGLA Nigeria employment data;
IRENA Renewable Energy and Jobs — Annual Review 2025 (irena.org);
NBS Establishment Census (where available)</t>
  </si>
  <si>
    <t>Local Content in DRE Supply Chain</t>
  </si>
  <si>
    <t>REA DARES PMU local content compliance tracker;
DARES procurement records</t>
  </si>
  <si>
    <t>Manufacturers Association of Nigeria (MAN);
Nigerian Content Development and Monitoring Board (NCDMB);
GIZ NESP local market development data</t>
  </si>
  <si>
    <t>Primary Health Centres (PHCs) Electrified</t>
  </si>
  <si>
    <t>REA programme data (200+ PHCs energized, 1M+ patients served, 25MWp+ deployed for healthcare);
NPHCDA national health facility database</t>
  </si>
  <si>
    <t xml:space="preserve">SEforALL Powering Healthcare Nigeria Market Assessment &amp; Roadmap (seforall.org);
USAID Power Africa Powering Healthcare Africa data;
WHO/UNICEF Joint Monitoring Programme (JMP) health facility energy </t>
  </si>
  <si>
    <t>Hospitals Electrified via EEP</t>
  </si>
  <si>
    <t>REA EEP progress data (4 teaching hospitals to be energized under EEP— REA LinkedIn Dec 2024);
REA Energizing Education Programme reports</t>
  </si>
  <si>
    <t>SEforALL Powering Healthcare Nigeria Roadmap;
Federal Ministry of Health facility registry;
USAID NPSP health facility energy programme data</t>
  </si>
  <si>
    <t>Federal Universities Electrified via EEP</t>
  </si>
  <si>
    <t>REA Energizing Education Programme reports;
REA programme tracker (89.9MW EEP project targeting 37 federal universities)</t>
  </si>
  <si>
    <t>Federal Ministry of Education university database;
National Universities Commission (NUC) energy audit data;
SEforALL education facility electrification tracker</t>
  </si>
  <si>
    <t>Schools (Primary &amp; Secondary) Electrified</t>
  </si>
  <si>
    <t>REA programme data (schools electrified under Solar Power Naija and EEP);
UNICEF Nigeria Education data (school electrification rate)</t>
  </si>
  <si>
    <t>UNICEF/UNESCO School Energy Data;
SEforALL Education Facility Energy Tracker;
NBS Annual Abstract of Statistics (school enrolment/infrastructure data)</t>
  </si>
  <si>
    <t>NERC / FMoP PSRP DLI tracker (IDA P164001);
FMoP / NERC DISREP progress reports (IDA P172891)</t>
  </si>
  <si>
    <t>IDA DISREP/PSRP Implementation Status Reports (ISRs — publicly on IDA project portal);
Nigeria Energy Compact Annex II reform milestones;
Public Sector Utilities Reform tracking (FMOF)</t>
  </si>
  <si>
    <t>NERC MYTO Tariff Orders;
NERC Quarterly Reports (Section 2.3: Commercial Performance)</t>
  </si>
  <si>
    <t>FMoP / FMoF budget documents (subsidy payments as proxy for cost-reflective tariff gap);
IMF Nigeria Article IV consultations;
Nigeria Energy Compact Declaration (2027 target)</t>
  </si>
  <si>
    <t>Federal Ministry of Power legislative tracker;
Electricity Act 2023 (FGN) — state devolution provisions</t>
  </si>
  <si>
    <t>NERC Quarterly Reports (state licensing activity);
Nigeria Governors' Forum energy committee reports;
GIZ NESP state policy advisory reports</t>
  </si>
  <si>
    <t>Nigeria CDMU Compact Monitoring Tool data;
Nigeria M300 Compact Action Plan (Jul 2025)</t>
  </si>
  <si>
    <t>SEforALL Nigeria M300 Compact progress tracking;
AfDB AESTAP CDMU advisory reports;
Africa Energy Summit progress reports</t>
  </si>
  <si>
    <t>Nigeria NDC Stocktake Sep 2024;
FMEnv National GHG Inventory Report</t>
  </si>
  <si>
    <t>IEA CO2 Emissions from Fuel Combustion (Nigeria data);
Global Carbon Project (globalcarbonproject.org);
CLIMATE WATCH Nigeria GHG profile (climatewatchdata.org)</t>
  </si>
  <si>
    <t>M300 KPI Matrix  —  Complete Colour Reference Guide</t>
  </si>
  <si>
    <t>This guide describes every colour used in the KPI Matrix sheet — both the original design system and the Annex 1 add-on columns (R onwards).</t>
  </si>
  <si>
    <t>Colour / Label</t>
  </si>
  <si>
    <t>Column(s)</t>
  </si>
  <si>
    <t>What it means</t>
  </si>
  <si>
    <t>SECTION 1  —  Sheet Structure Colours</t>
  </si>
  <si>
    <t>Title Bar</t>
  </si>
  <si>
    <t>Row 1</t>
  </si>
  <si>
    <t>Dark navy background. Identifies the dashboard title row at the top of the sheet.</t>
  </si>
  <si>
    <t>Column Headers</t>
  </si>
  <si>
    <t>Row 3, Cols A-Q</t>
  </si>
  <si>
    <t>Steel blue background. Original column header row covering all 17 indicator definition fields.</t>
  </si>
  <si>
    <t>Add-on Headers</t>
  </si>
  <si>
    <t>Row 3, Cols R-W</t>
  </si>
  <si>
    <t>Darker navy blue. Identifies the six Annex 1 add-on columns added to the right of the original matrix.</t>
  </si>
  <si>
    <t>Colour Key Row</t>
  </si>
  <si>
    <t>Row 2, Cols R-W</t>
  </si>
  <si>
    <t>Light grey. Compact tag line above each add-on column header summarising the colour codes used in that column.</t>
  </si>
  <si>
    <t>SECTION 2  —  Compact Pillar Divider Rows (Full-Width)</t>
  </si>
  <si>
    <t>Pillar 1</t>
  </si>
  <si>
    <t>Divider row</t>
  </si>
  <si>
    <t>Dark blue. Power System Expansion and Cost Reduction — grid generation, transmission, distribution, market reform.</t>
  </si>
  <si>
    <t>Pillar 2</t>
  </si>
  <si>
    <t>Dark green. Last Mile Access — grid connections, mini-grids, solar home systems, clean cooking, productive use.</t>
  </si>
  <si>
    <t>Pillar 3</t>
  </si>
  <si>
    <t>Dark gold. Financially Viable and Operationally Competent Utilities — metering, losses, tariffs, utility reform.</t>
  </si>
  <si>
    <t>Pillar 4</t>
  </si>
  <si>
    <t>Dark brown. Private Sector Participation — DRE finance, regulatory efficiency, private capital, contract frameworks.</t>
  </si>
  <si>
    <t>Pillar 5</t>
  </si>
  <si>
    <t>Dark grey. Regional Integration — cross-border trade, interconnectors, WAPP synchronisation, export revenue.</t>
  </si>
  <si>
    <t>Cross-Cutting</t>
  </si>
  <si>
    <t>Dark purple. Cross-Cutting Indicators — access rate, funding, milestone delivery, GHG, M&amp;E, capacity building.</t>
  </si>
  <si>
    <t>SECTION 3  —  Column A Pillar Tints (Data Rows)</t>
  </si>
  <si>
    <t>Column A on each data row carries a light tint matching its pillar. This makes it easy to scan which pillar a KPI belongs to without reading the divider row.</t>
  </si>
  <si>
    <t>Pillar 1 tint</t>
  </si>
  <si>
    <t>Col A, P1 rows</t>
  </si>
  <si>
    <t>Light blue tint. Marks all Pillar 1 KPI rows — power system expansion indicators.</t>
  </si>
  <si>
    <t>Pillar 2 tint</t>
  </si>
  <si>
    <t>Col A, P2 rows</t>
  </si>
  <si>
    <t>Light green tint. Marks all Pillar 2 KPI rows — last mile access indicators.</t>
  </si>
  <si>
    <t>Pillar 3 tint</t>
  </si>
  <si>
    <t>Col A, P3 rows</t>
  </si>
  <si>
    <t>Light gold tint. Marks all Pillar 3 KPI rows — utility performance and financial viability indicators.</t>
  </si>
  <si>
    <t>Pillar 4 tint</t>
  </si>
  <si>
    <t>Col A, P4 rows</t>
  </si>
  <si>
    <t>Light peach tint. Marks all Pillar 4 KPI rows — private sector participation indicators.</t>
  </si>
  <si>
    <t>Pillar 5 tint</t>
  </si>
  <si>
    <t>Col A, P5 rows</t>
  </si>
  <si>
    <t>Light grey tint. Marks all Pillar 5 KPI rows — regional integration indicators.</t>
  </si>
  <si>
    <t>Cross-Cut tint</t>
  </si>
  <si>
    <t>Col A, CC rows</t>
  </si>
  <si>
    <t>Light lavender tint. Marks all Cross-Cutting KPI rows — system-wide monitoring indicators.</t>
  </si>
  <si>
    <t>SECTION 4  —  Column Group Backgrounds (Data Rows, Cols A-Q)</t>
  </si>
  <si>
    <t>White</t>
  </si>
  <si>
    <t>Cols B-J</t>
  </si>
  <si>
    <t>Plain white. Core indicator definition fields: Category, Indicator Name, Technical Definition, Unit, Aggregation, Frequency, Data Owner, Primary and Secondary Source.</t>
  </si>
  <si>
    <t>Light blue</t>
  </si>
  <si>
    <t>Cols K-O</t>
  </si>
  <si>
    <t>Pale blue. Data operationalisation group: Data Collection Method, Data Format, Disaggregation Required, Calculation Logic, Visualization Type.</t>
  </si>
  <si>
    <t>Light yellow</t>
  </si>
  <si>
    <t>Col P</t>
  </si>
  <si>
    <t>Pale gold. Baseline Value — the reference starting point for measuring progress on each indicator.</t>
  </si>
  <si>
    <t>Light green</t>
  </si>
  <si>
    <t>Col Q</t>
  </si>
  <si>
    <t>Pale green. Target Value — the performance benchmark or Compact commitment the indicator is working toward.</t>
  </si>
  <si>
    <t>SECTION 5  —  Add-on Column: KPI ID (Col R)</t>
  </si>
  <si>
    <t>Col R</t>
  </si>
  <si>
    <t>Light blue background, dark navy text. Unique stable identifier from the M300 Annex 1 KPI catalogue (e.g. M300-P1-001). Used for cross-referencing with the Data Requirement Report, baseline workbook and dashboard configuration.</t>
  </si>
  <si>
    <t>SECTION 6  —  Add-on Column: Indicator Type (Col S)</t>
  </si>
  <si>
    <t>Col S</t>
  </si>
  <si>
    <t>Light green. A direct deliverable or product produced by an activity (e.g. connections installed, systems deployed, km of network completed).</t>
  </si>
  <si>
    <t>Light blue. A change in condition or behaviour resulting from outputs (e.g. electrification rate, clean cooking access share).</t>
  </si>
  <si>
    <t>Sky blue. An operational metric measuring how well a system is functioning (e.g. generation capacity, ATC&amp;C loss rate, utilization).</t>
  </si>
  <si>
    <t>Light orange. A revenue, cost, tariff or collection metric measuring financial health or viability of a utility or sector.</t>
  </si>
  <si>
    <t>Light yellow. Capital committed, mobilized or disbursed for sector interventions, DRE projects or compact programmes.</t>
  </si>
  <si>
    <t>Light purple. A policy, regulatory or institutional milestone or reform status indicator (e.g. plan approved, framework adopted).</t>
  </si>
  <si>
    <t>Light pink. A count of projects, programmes or initiatives in the active delivery pipeline.</t>
  </si>
  <si>
    <t>Mint green. Quality of electricity access measured by service attributes such as MTF tiers, reliability, availability and capacity.</t>
  </si>
  <si>
    <t>Rose. Broader socio-economic or environmental impact (jobs, GHG emissions) — typically requires methodology agreement before dashboard use.</t>
  </si>
  <si>
    <t>SECTION 7  —  Add-on Column: Validation Status (Col T)</t>
  </si>
  <si>
    <t>Col T</t>
  </si>
  <si>
    <t>Green. Value or status has been confirmed by the responsible institution or data owner. Safe to display in dashboard outputs.</t>
  </si>
  <si>
    <t>Blue. Value sourced from a publicly available report (e.g. NERC quarterly report). Not yet institutionally confirmed but credible for provisional use.</t>
  </si>
  <si>
    <t>Yellow. Value or status exists but requires institutional confirmation, recency update or disaggregation before dashboard publication.</t>
  </si>
  <si>
    <t>Provisional</t>
  </si>
  <si>
    <t>Orange. Indicative value used for planning purposes. Subject to revision once confirmed data is available from the responsible institution.</t>
  </si>
  <si>
    <t>Grey. Data not yet available. Indicator is classified as a future deployment item (Tier 3) pending methodology agreement or new data collection.</t>
  </si>
  <si>
    <t>SECTION 8  —  Add-on Column: Priority / Readiness (Col U)</t>
  </si>
  <si>
    <t>Col U</t>
  </si>
  <si>
    <t>Dark blue, white text. Priority indicator with confirmed or near-confirmed data source. Deploy in the initial dashboard configuration.</t>
  </si>
  <si>
    <t>Orange, white text. Important indicator with partial or provisional data. Include once the source pathway and submission process are confirmed.</t>
  </si>
  <si>
    <t>Grey, dark text. Future indicator requiring methodology agreement, new data collection or institutional confirmation before dashboard use.</t>
  </si>
  <si>
    <t>SECTION 9  —  Add-on Column: Confidence Level (Col W)</t>
  </si>
  <si>
    <t>Col W</t>
  </si>
  <si>
    <t>Green. Public or institutional data with a clear source, defined reference period and consistent definition. Can be shown as confirmed unless the data owner disputes the value.</t>
  </si>
  <si>
    <t>Yellow. Credible public or derived value but requiring institutional confirmation, a more recent update or further disaggregation. Show with a provisional tag in dashboard outputs.</t>
  </si>
  <si>
    <t>Red. Definition, source, scope or data owner requires confirmation. Use only in internal review until the value has been validated and approved.</t>
  </si>
  <si>
    <t>SECTION 1   —   Indicator Type     Classifies what each KPI actually measures and how it should be interpreted in management decisions.</t>
  </si>
  <si>
    <t>Value / Label</t>
  </si>
  <si>
    <t>Full Definition</t>
  </si>
  <si>
    <t>A countable product or deliverable resulting from an activity or programme. Measures what was done, not whether it worked. Does not yet show whether change has happened as a result of the delivery.</t>
  </si>
  <si>
    <t>A measurable change in condition, behaviour or status that results from outputs. Shows whether delivery is producing the intended effect on the problem it is trying to solve.</t>
  </si>
  <si>
    <t>An operational metric measuring the health, efficiency or capacity of an underlying system, network or institution. Not counting delivery directly but measuring the system through which delivery happens.</t>
  </si>
  <si>
    <t>Measures revenue, expenditure, collection, tariff levels, subsidy exposure or other monetary flows relevant to financial viability and sustainability of utilities, programmes or the sector.</t>
  </si>
  <si>
    <t>Capital committed, mobilised, disbursed or deployed for M300-relevant projects, programmes or sector interventions. Tracks private sector and development partner financing flows against targets.</t>
  </si>
  <si>
    <t>A policy, regulatory or institutional milestone or reform status indicator. Typically binary or staged: either a framework has been adopted, a plan approved, a law enacted, or it has not.</t>
  </si>
  <si>
    <t>A count of projects, programmes, agreements or initiatives currently in the active delivery pipeline. Measures the scale and health of the project backlog, not yet delivered output.</t>
  </si>
  <si>
    <t>Measures reliability, capacity, affordability and other service attributes of electricity access using the Multi-Tier Framework (MTF) methodology. A Tier 1 connection is very different from a Tier 5 connection.</t>
  </si>
  <si>
    <t>A wider effect on society, economy or environment resulting from programme interventions. Requires agreed methodology, defined reference period and a counterfactual before reliable reporting. Includes jobs, GHG emissions, health outcomes.</t>
  </si>
  <si>
    <t>SECTION 2   —   Validation Status     Indicates how verified and confirmed a KPI value or status currently is before dashboard publication.</t>
  </si>
  <si>
    <t>Formally verified and approved by the responsible institution or data owner. The CDMU or approved reviewer has signed off. The value is final and traceable to an approved source.</t>
  </si>
  <si>
    <t>Sourced from a publicly available, credible institutional report such as a NERC quarterly publication, NBS dataset or World Bank release. Has not yet been formally confirmed by the responsible institution.</t>
  </si>
  <si>
    <t>A value or status exists and is credible but has not yet been confirmed by the responsible institution. May need a more recent update, institutional sign-off, disaggregation or reconciliation with a conflicting source.</t>
  </si>
  <si>
    <t>An indicative value used for planning or baseline-setting purposes. The best available estimate at the time of entry but explicitly subject to revision once confirmed institutional data is obtained.</t>
  </si>
  <si>
    <t>No data is currently available. Classified as a future deployment item: data collection, methodology agreement or institutional confirmation must happen first. Cannot be reported yet.</t>
  </si>
  <si>
    <t>SECTION 3   —   Confidence Level     Rates the reliability of the data source and definition, independently of whether the value has been confirmed.</t>
  </si>
  <si>
    <t>Note: Confidence Level is different from Validation Status. Validation Status tells you whether a value has been confirmed. Confidence Level tells you how trustworthy the underlying source and definition is — a value can be Public Source but Low Confidence if the definition is unclear or the source is outdated.</t>
  </si>
  <si>
    <t>The data source is clear and credible (publicly available or institutionally confirmed), the definition is unambiguous, the reference period is defined, and the value is consistent with corroborating sources.</t>
  </si>
  <si>
    <t>Comes from a credible public or institutional source but requires at least one of the following before full reliance: institutional confirmation, a more recent update, further disaggregation, or reconciliation with a conflicting source.</t>
  </si>
  <si>
    <t>The definition, source, scope, reference period or data owner still requires clarification or formal agreement. The value may exist but cannot be relied upon for management decisions or public reporting in its current form.</t>
  </si>
  <si>
    <t>SECTION 4   —   Priority / Readiness Level     Sequences KPI deployment into the dashboard based on data availability and institutional readiness.</t>
  </si>
  <si>
    <t>Priority indicator for immediate dashboard deployment. Data is confirmed or near-confirmed, source pathway is clear, definition is agreed and the responsible institution is identifiable. If data is missing for a Tier 1 KPI this triggers an immediate gap resolution process.</t>
  </si>
  <si>
    <t>Adds depth and granularity to the dashboard but has partial data, provisional sources or a submission pathway not yet fully confirmed. Should not hold back the initial build. Configure in a second phase once the source and submission process are confirmed.</t>
  </si>
  <si>
    <t>Important for long-term monitoring but not yet ready for deployment. Typically requires methodology agreement, new data collection or resolution of a significant institutional or definitional constraint before it can be reliably reported.</t>
  </si>
  <si>
    <t>SECTION 5   —   Evidence Basis     Records the source that supports a KPI value or implementation record. Required before any value can be marked Confirmed.</t>
  </si>
  <si>
    <t>Published Report</t>
  </si>
  <si>
    <t>A report, factsheet, bulletin or dataset published by the responsible institution. Must include document name, reference period, and page or table number. Examples: NERC Q3 2025 Quarterly Report Table 20; NBS Living Standards Survey 2019.</t>
  </si>
  <si>
    <t>Agency Submission</t>
  </si>
  <si>
    <t>A data submission received directly from the responsible institution through the agreed template or reporting channel. Must include submission date, agency name, focal point name and relevant field or worksheet reference.</t>
  </si>
  <si>
    <t>Derived Value</t>
  </si>
  <si>
    <t>A value computed from two or more source inputs where no single source directly reports the indicator as required. Must document the formula, both input values, their sources and reference periods. Example: Metering Gap = Registered Customers minus Metered Customers (both from NERC Q3 2025).</t>
  </si>
  <si>
    <t>Workbook Reference</t>
  </si>
  <si>
    <t>A reference to an internal working workbook, baseline file or data pack maintained by EMRC, CDMU or GEAPP. Must include workbook name, version, tab and cell reference. Not sufficient as a standalone primary source — must trace back to an original institutional source.</t>
  </si>
  <si>
    <t>Validation Note</t>
  </si>
  <si>
    <t>A written note confirming that a value has been reviewed, discussed or verbally agreed with the responsible institution where a formal submission has not yet been received. Must include date, name, role and context of the confirmation.</t>
  </si>
  <si>
    <t>No Evidence</t>
  </si>
  <si>
    <t>No source document, submission or validation note has been obtained. The value or record must remain Future, Provisional or Requires Validation and must not appear as confirmed in any dashboard output.</t>
  </si>
  <si>
    <t>M300-P3-017</t>
  </si>
  <si>
    <t>Metering Rate</t>
  </si>
  <si>
    <t>SHS Projects Procured Through Approved Framework</t>
  </si>
  <si>
    <t>Number and aggregate capacity (MW) of SHS projects procured using an approved, transparent governance and procurement framework under REA DARES or state electrification programmes, ensuring accountability, value for money and investor confidence</t>
  </si>
  <si>
    <t>Amount disbursed; MW; number of connections</t>
  </si>
  <si>
    <t>SHS; by state; by technology capacity (MW); by procurement stage (tendered, awarded, signed, operational)</t>
  </si>
  <si>
    <t>Count of SHS projects with signed grant agreements or procurement contracts under DARES approved framework. Aggregate MW and projected connections derived from grant agreement schedules as reported by REA DARES PMU</t>
  </si>
  <si>
    <t>Smart Meters Installed (Monthly/Quarterly)</t>
  </si>
  <si>
    <t>Number of new smart meters installed within the reporting cycle; Compact targets: 1.5M (2025), 4M (2026), 1.5M (2027)</t>
  </si>
  <si>
    <t>NERC / MAF/ Disrep / SGDL / DisCos</t>
  </si>
  <si>
    <t>By DisCo; by Meter Asset Provider (MAP); cumulative monthly/quaterly total</t>
  </si>
  <si>
    <t>Current Cost-Reflective Tariff</t>
  </si>
  <si>
    <t>The current NERC-approved or calculated cost-reflective tariff required to recover efficient electricity supply costs for the relevant tariff band, DisCo, or customer class.</t>
  </si>
  <si>
    <t>₦/kWh</t>
  </si>
  <si>
    <t>National, DisCo, tariff band, customer class where available</t>
  </si>
  <si>
    <t>Monthly / Quarterly, aligned with NERC tariff updates</t>
  </si>
  <si>
    <t>NERC tariff orders, MYTO model outputs, supplementary tariff orders, DisCo tariff schedules</t>
  </si>
  <si>
    <t>NGN 209/kWh weighted average (2025, NERC MYTO)</t>
  </si>
  <si>
    <t>Status and timeliness of publication of externally audited annual financial statements by electricity distribution utilities  within NERC-mandated timelines, as a measure of financial transparency and governance quality</t>
  </si>
  <si>
    <t>Disco / Sector</t>
  </si>
  <si>
    <t>Disco</t>
  </si>
  <si>
    <t>Disco audited accounts submitted to NERC</t>
  </si>
  <si>
    <t>Structured data request to NERC Financial Regulation Department; cross-validation with Disco websites, CAC filings and NERC Annual Report</t>
  </si>
  <si>
    <t>NERC Annual Report; CAC filings; Disco websites</t>
  </si>
  <si>
    <t>NERC compliance records / Disco audited accounts / CAC filings / NERC Annual Report</t>
  </si>
  <si>
    <t>By Disco; by compliance status (published on time, published late, not published); by financial year</t>
  </si>
  <si>
    <t>Count of Discos publishing externally audited accounts within NERC-mandated deadline, expressed as percentage of total regulated utilities. Non-compliance rate also tracked. Sourced from NERC compliance monitoring records</t>
  </si>
  <si>
    <t>100% of Discos publish audited annual financial statements within NERC-mandated timelines by 2027 (Nigeria National Energy Compact Pillar 3 governance commitment)</t>
  </si>
  <si>
    <t>Monitor financial transparency and governance quality of Discos.</t>
  </si>
  <si>
    <t>Average number of hours of electricity supply delivered to Band A customers per day across DisCo franchise areas, disaggregated by service band and DisCo; primary customer experience indicator reflecting actual quality of electricity access</t>
  </si>
  <si>
    <t xml:space="preserve">DisCo / Feeder </t>
  </si>
  <si>
    <t>By DisCo (11 DisCos);  by feeder; monthly and quarterly averages; rural vs urban where available</t>
  </si>
  <si>
    <t xml:space="preserve">Average hours of supply per day per DisCo derived from feeder-level data in DisCo outage management systems, aggregated to DisCo and national level. </t>
  </si>
  <si>
    <t>National average supply hours approximately 12-18 hours/day for Band A;</t>
  </si>
  <si>
    <t>Minimum 20 hours/day supply for Band A customers; aligned with NERC service band commitments and Compact Pillar 3 utility performance targets (Nigeria National Energy Compact commitment)</t>
  </si>
  <si>
    <t xml:space="preserve"> Policy Area</t>
  </si>
  <si>
    <t>M300 Tracked</t>
  </si>
  <si>
    <t>Internal Monitoring</t>
  </si>
  <si>
    <t>Pillar I — Expand Generation and Network Infrastructure at Competitive Costs</t>
  </si>
  <si>
    <t>Pillar II — Leverage Benefits of Increased Regional Integration</t>
  </si>
  <si>
    <t>Pillar III — Last-Mile Access</t>
  </si>
  <si>
    <t>Pillar IV — Private-Sector Participation</t>
  </si>
  <si>
    <t>Pillar V — Financially Viable and Operationally Competent Utilities</t>
  </si>
  <si>
    <t>Project Register ID</t>
  </si>
  <si>
    <t>Funding Source Not Confirmed</t>
  </si>
  <si>
    <t>Request validated data submission from lead agency and confirm evidence source with CDMU.</t>
  </si>
  <si>
    <t>Pillar II — Financially Viable Utilities</t>
  </si>
  <si>
    <t>Programme-033-M05</t>
  </si>
  <si>
    <t>Programme-033-M04</t>
  </si>
  <si>
    <t>Programme-033-M03</t>
  </si>
  <si>
    <t>Programme-033-M02</t>
  </si>
  <si>
    <t>Installation Ongoing</t>
  </si>
  <si>
    <t>Programme-033-M01</t>
  </si>
  <si>
    <t>Programme-033 | REA/NBS Energy Access and Planning Data Programme | Agency: REA / NBS | Status: In Progress | Priority: No | Risk: Survey execution and data availability</t>
  </si>
  <si>
    <t>Request latest progress update, supporting evidence and next milestone date from lead custodian.</t>
  </si>
  <si>
    <t>Programme-032-M03</t>
  </si>
  <si>
    <t>Programme-032-M02</t>
  </si>
  <si>
    <t>06/2026</t>
  </si>
  <si>
    <t>Programme-032-M01</t>
  </si>
  <si>
    <t>Programme-032 | Sector Capacity Building and NAPTIN Training | Agency: FMoP / NAPTIN | Status: Pending Validation | Priority: No | Risk: Institutional capacity</t>
  </si>
  <si>
    <t>Programme-030-M04</t>
  </si>
  <si>
    <t>Programme-030-M03</t>
  </si>
  <si>
    <t>Programme-030-M02</t>
  </si>
  <si>
    <t>Programme-030-M01</t>
  </si>
  <si>
    <t>Programme-030 | DisCo MIS and Digital Utility Systems Deployment | Agency: DisCos / NERC | Status: Pending Validation | Priority: No | Risk: ICT readiness and integration</t>
  </si>
  <si>
    <t>Programme-029-M04</t>
  </si>
  <si>
    <t>Programme-029-M03</t>
  </si>
  <si>
    <t>Programme-029-M02</t>
  </si>
  <si>
    <t>05/2025</t>
  </si>
  <si>
    <t>Programme-029-M01</t>
  </si>
  <si>
    <t>Programme-029 | Cost-Reflective Tariff, Subsidy and Social Tariff Reform | Agency: NERC / FMoF / FMoP | Status: Ongoing | Priority: Yes | Risk: Fiscal and affordability risk</t>
  </si>
  <si>
    <t>Programme-028-M04</t>
  </si>
  <si>
    <t>Programme-028-M03</t>
  </si>
  <si>
    <t>Programme-028-M02</t>
  </si>
  <si>
    <t>Programme-028-M01</t>
  </si>
  <si>
    <t>Programme-028 | DisCo Performance Improvement and Loss Reduction | Agency: NERC / DisCos | Status: Ongoing | Priority: Yes | Risk: Performance and enforcement</t>
  </si>
  <si>
    <t>Disbursement Ongoing</t>
  </si>
  <si>
    <t>Confirm funding source, amount committed, disbursement schedule and any financing gap requiring escalation.</t>
  </si>
  <si>
    <t>12/2024</t>
  </si>
  <si>
    <t>Programme-027-M06</t>
  </si>
  <si>
    <t>Programme-027-M05</t>
  </si>
  <si>
    <t>Programme-027-M04</t>
  </si>
  <si>
    <t>04/2025</t>
  </si>
  <si>
    <t>Programme-027-M03</t>
  </si>
  <si>
    <t>Programme-027-M02</t>
  </si>
  <si>
    <t>11/2023</t>
  </si>
  <si>
    <t>Programme-027-M01</t>
  </si>
  <si>
    <t>Programme-027 | Presidential Metering Initiative (PMI) | Agency: FGN / NERC / DisCos | Status: In Progress | Priority: Yes | Risk: Financing, procurement and deployment</t>
  </si>
  <si>
    <t>Pillar III — Private Sector Participation</t>
  </si>
  <si>
    <t>Programme-026-M03</t>
  </si>
  <si>
    <t>Programme-026-M02</t>
  </si>
  <si>
    <t>Programme-026-M01</t>
  </si>
  <si>
    <t>Programme-026 | Domestic Renewable Energy Manufacturing and Local Content | Agency: REA / relevant industry agencies | Status: Pending Validation | Priority: No | Risk: Local capacity and quality</t>
  </si>
  <si>
    <t>Donor Loan Funded</t>
  </si>
  <si>
    <t>Confirm updated procurement/construction schedule, responsible party, next milestone and evidence required for validation.</t>
  </si>
  <si>
    <t>Programme-025-M05</t>
  </si>
  <si>
    <t>Programme-025-M04</t>
  </si>
  <si>
    <t>Programme-025-M03</t>
  </si>
  <si>
    <t>Programme-025-M02</t>
  </si>
  <si>
    <t>Programme-025-M01</t>
  </si>
  <si>
    <t>Programme-025 | Hydropower PPP Framework and Large Hydro Pipeline | Agency: BPE / ICRC / FMoP | Status: Pending Validation | Priority: No | Risk: Bankability and procurement</t>
  </si>
  <si>
    <t>Programme-024-M03</t>
  </si>
  <si>
    <t>Programme-024-M02</t>
  </si>
  <si>
    <t>Programme-024-M01</t>
  </si>
  <si>
    <t>Programme-024 | Research and Innovation Hub / NREIF | Agency: REA | Status: Pending Validation | Priority: No | Risk: Follow-through after forum</t>
  </si>
  <si>
    <t>Funding Secured</t>
  </si>
  <si>
    <t>Pillar IV — Last-Mile Access / DRE / Clean Cooking</t>
  </si>
  <si>
    <t>Programme-023-M04</t>
  </si>
  <si>
    <t>Programme-023-M03</t>
  </si>
  <si>
    <t>Programme-023-M02</t>
  </si>
  <si>
    <t>Programme-023-M01</t>
  </si>
  <si>
    <t>Programme-023 | REA/Lotus Bank DARES Financing Facility | Agency: REA / Lotus Bank | Status: In Progress | Priority: No | Risk: Financing execution</t>
  </si>
  <si>
    <t>Programme-022-M05</t>
  </si>
  <si>
    <t>Programme-022-M04</t>
  </si>
  <si>
    <t>Programme-022-M03</t>
  </si>
  <si>
    <t>Programme-022-M02</t>
  </si>
  <si>
    <t>Programme-022-M01</t>
  </si>
  <si>
    <t>Programme-022 | Africa Mini-Grids Program Nigeria | Agency: REA / UNDP / GEF | Status: In Progress | Priority: No | Risk: Pilot scale-up and verification</t>
  </si>
  <si>
    <t>PPP / Blended Finance</t>
  </si>
  <si>
    <t>Programme-021-M05</t>
  </si>
  <si>
    <t>Programme-021-M04</t>
  </si>
  <si>
    <t>Programme-021-M03</t>
  </si>
  <si>
    <t>Programme-021-M02</t>
  </si>
  <si>
    <t>03/2025</t>
  </si>
  <si>
    <t>Programme-021-M01</t>
  </si>
  <si>
    <t>Programme-021 | WeLight Nigeria Mini-Grid &amp; MetroGrid Initiative | Agency: REA / WeLight | Status: Pending Validation | Priority: No | Risk: Financial close and execution risk</t>
  </si>
  <si>
    <t>Programme-020-M03</t>
  </si>
  <si>
    <t>Programme-020-M02</t>
  </si>
  <si>
    <t>Programme-020-M01</t>
  </si>
  <si>
    <t>Programme-020 | Energy for All - Mass Rural Electrification | Agency: REA | Status: Pending Validation | Priority: No | Risk: Programme definition and data gaps</t>
  </si>
  <si>
    <t>Grant Funded</t>
  </si>
  <si>
    <t>Programme-019-M05</t>
  </si>
  <si>
    <t>Programme-019-M04</t>
  </si>
  <si>
    <t>Programme-019-M03</t>
  </si>
  <si>
    <t>Programme-019-M02</t>
  </si>
  <si>
    <t>Programme-019-M01</t>
  </si>
  <si>
    <t>Programme-019 | Rural Electrification Fund (REF) | Agency: REA | Status: Ongoing | Priority: No | Risk: Grant execution</t>
  </si>
  <si>
    <t>Programme-018-M04</t>
  </si>
  <si>
    <t>Programme-018-M03</t>
  </si>
  <si>
    <t>Programme-018-M02</t>
  </si>
  <si>
    <t>Programme-018-M01</t>
  </si>
  <si>
    <t>Programme-018 | Energizing Agriculture Programme (EAP) | Agency: REA | Status: Pending Validation | Priority: No | Risk: Data availability</t>
  </si>
  <si>
    <t>Programme-017-M04</t>
  </si>
  <si>
    <t>Programme-017-M03</t>
  </si>
  <si>
    <t>Programme-017-M02</t>
  </si>
  <si>
    <t>Programme-017-M01</t>
  </si>
  <si>
    <t>Programme-017 | Energizing Economies Initiative (EEI) | Agency: REA | Status: Pending Validation | Priority: No | Risk: Data availability and project pipeline</t>
  </si>
  <si>
    <t>Programme-016-M05</t>
  </si>
  <si>
    <t>Programme-016-M04</t>
  </si>
  <si>
    <t>12/2025</t>
  </si>
  <si>
    <t>Programme-016-M03</t>
  </si>
  <si>
    <t>Programme-016-M02</t>
  </si>
  <si>
    <t>Programme-016-M01</t>
  </si>
  <si>
    <t>Programme-016 | Energizing Education Programme (EEP) | Agency: REA | Status: In Progress | Priority: No | Risk: Project delivery and O&amp;M</t>
  </si>
  <si>
    <t>12/2030</t>
  </si>
  <si>
    <t>Programme-015-M04</t>
  </si>
  <si>
    <t>Programme-015-M03</t>
  </si>
  <si>
    <t>Programme-015-M02</t>
  </si>
  <si>
    <t>Programme-015-M01</t>
  </si>
  <si>
    <t>Programme-015 | LPG Clean Cooking Scale-Up Track | Agency: FMoP / relevant gas and clean cooking agencies | Status: Pending Validation | Priority: No | Risk: Adoption and affordability</t>
  </si>
  <si>
    <t>Programme-014-M05</t>
  </si>
  <si>
    <t>Programme-014-M04</t>
  </si>
  <si>
    <t>Programme-014-M03</t>
  </si>
  <si>
    <t>Programme-014-M02</t>
  </si>
  <si>
    <t>03/2024</t>
  </si>
  <si>
    <t>Programme-014-M01</t>
  </si>
  <si>
    <t>Programme-014 | Clean Cooking Policy and Programme | Agency: FMoP / clean cooking programme owners | Status: Pending Validation | Priority: Yes | Risk: Adoption measurement</t>
  </si>
  <si>
    <t>Convene responsible institutions to confirm ownership, reporting cadence, next milestone and escalation path.</t>
  </si>
  <si>
    <t>Programme-013-M03</t>
  </si>
  <si>
    <t>Programme-013-M02</t>
  </si>
  <si>
    <t>Programme-013-M01</t>
  </si>
  <si>
    <t>Programme-013 | National Electrification Strategy and 5-Year Plan | Agency: FMoP | Status: Pending Validation | Priority: Yes | Risk: Policy approval and stakeholder coordination</t>
  </si>
  <si>
    <t>Programme-012-M05</t>
  </si>
  <si>
    <t>Programme-012-M04</t>
  </si>
  <si>
    <t>Programme-012-M03</t>
  </si>
  <si>
    <t>Programme-012-M02</t>
  </si>
  <si>
    <t>Programme-012-M01</t>
  </si>
  <si>
    <t>Programme-012 | National Public Sector Solarisation Initiative (NPSSI) | Agency: Budget Office / REA / MOFI / InfraCorp | Status: In Progress | Priority: No | Risk: Project selection and financing</t>
  </si>
  <si>
    <t>Programme-011-M04</t>
  </si>
  <si>
    <t>Programme-011-M03</t>
  </si>
  <si>
    <t>Programme-011-M02</t>
  </si>
  <si>
    <t>Programme-011-M01</t>
  </si>
  <si>
    <t>Programme-011 | Solar Power Naija | Agency: REA / Federal Government | Status: Pending Validation | Priority: No | Risk: Continuity and financing</t>
  </si>
  <si>
    <t>Programme-010-M04</t>
  </si>
  <si>
    <t>Programme-010-M03</t>
  </si>
  <si>
    <t>Programme-010-M02</t>
  </si>
  <si>
    <t>Programme-010-M01</t>
  </si>
  <si>
    <t>Programme-010 | Nigeria Electrification Project (NEP) | Agency: REA | Status: Closing / legacy validation | Priority: No | Risk: Results verification</t>
  </si>
  <si>
    <t>12/2028</t>
  </si>
  <si>
    <t>Programme-009-M07</t>
  </si>
  <si>
    <t>Programme-009-M06</t>
  </si>
  <si>
    <t>Programme-009-M05</t>
  </si>
  <si>
    <t>Programme-009-M04</t>
  </si>
  <si>
    <t>Programme-009-M03</t>
  </si>
  <si>
    <t>Programme-009-M02</t>
  </si>
  <si>
    <t>Programme-009-M01</t>
  </si>
  <si>
    <t>Programme-009 | DARES | Agency: REA / DARES PMU | Status: In Progress | Priority: Yes | Risk: Execution and disbursement</t>
  </si>
  <si>
    <t>Pillar V — Regional Integration</t>
  </si>
  <si>
    <t>Programme-008-M04</t>
  </si>
  <si>
    <t>03/2026</t>
  </si>
  <si>
    <t>Programme-008-M03</t>
  </si>
  <si>
    <t>Programme-008-M02</t>
  </si>
  <si>
    <t>Programme-008-M01</t>
  </si>
  <si>
    <t>Programme-008 | Regional Integration and WAPP Coordination | Agency: TCN / WAPP | Status: Pending Validation | Priority: No | Risk: Regional data access</t>
  </si>
  <si>
    <t>Programme-007-M03</t>
  </si>
  <si>
    <t>Programme-007-M02</t>
  </si>
  <si>
    <t>Programme-007-M01</t>
  </si>
  <si>
    <t>Programme-007 | NISO/TCN Unbundling and Transmission Governance | Agency: NERC / FMoP / TCN / NISO | Status: In Progress / status to validate | Priority: Yes | Risk: Institutional transition</t>
  </si>
  <si>
    <t>Programme-006-M03</t>
  </si>
  <si>
    <t>Programme-006-M02</t>
  </si>
  <si>
    <t>Programme-006-M01</t>
  </si>
  <si>
    <t>Programme-006 | Competitive Procurement and Bilateral Market Transition | Agency: NERC / FMoP | Status: Pending Validation | Priority: Yes | Risk: Liquidity and policy hold risk</t>
  </si>
  <si>
    <t>Programme-005-M05</t>
  </si>
  <si>
    <t>Programme-005-M04</t>
  </si>
  <si>
    <t>Programme-005-M03</t>
  </si>
  <si>
    <t>12/2006</t>
  </si>
  <si>
    <t>Programme-005-M02</t>
  </si>
  <si>
    <t>Programme-005-M01</t>
  </si>
  <si>
    <t>Programme-005 | Gas Master Plan, Gas Flaring Policy and Gas-to-Power Screening | Agency: FMoP / Ministry of Petroleum Resources | Status: Pending Validation | Priority: No | Risk: Cross-ministry coordination</t>
  </si>
  <si>
    <t>09/2024</t>
  </si>
  <si>
    <t>Programme-004-M12</t>
  </si>
  <si>
    <t>Programme-004-M11</t>
  </si>
  <si>
    <t>Programme-004-M10</t>
  </si>
  <si>
    <t>Programme-004-M09</t>
  </si>
  <si>
    <t>Programme-004-M08</t>
  </si>
  <si>
    <t>Programme-004-M07</t>
  </si>
  <si>
    <t>Programme-004-M06</t>
  </si>
  <si>
    <t>11/2025</t>
  </si>
  <si>
    <t>Programme-004-M05</t>
  </si>
  <si>
    <t>Programme-004-M04</t>
  </si>
  <si>
    <t>10/2025</t>
  </si>
  <si>
    <t>Programme-004-M03</t>
  </si>
  <si>
    <t>11/2024</t>
  </si>
  <si>
    <t>Programme-004-M02</t>
  </si>
  <si>
    <t>Programme-004-M01</t>
  </si>
  <si>
    <t>Programme-004 | Sustainable Power and Irrigation for Nigeria (SPIN) and Hydropower Planning | Agency: Federal Ministry of Water Resources and Sanitation | Status: Pending Validation | Priority: No | Risk: Cross-ministry coordination</t>
  </si>
  <si>
    <t>Programme-003-M04</t>
  </si>
  <si>
    <t>Programme-003-M03</t>
  </si>
  <si>
    <t>Programme-003-M02</t>
  </si>
  <si>
    <t>Programme-003-M01</t>
  </si>
  <si>
    <t>Programme-003 | REA Capital Projects | Agency: REA | Status: Ongoing | Priority: No | Risk: Budget and project data</t>
  </si>
  <si>
    <t>Programme-002-M04</t>
  </si>
  <si>
    <t>Programme-002-M03</t>
  </si>
  <si>
    <t>Programme-002-M02</t>
  </si>
  <si>
    <t>Programme-002-M01</t>
  </si>
  <si>
    <t>Programme-002 | State Electricity Market Transition | Agency: NERC / State Governments | Status: Pending Validation | Priority: No | Risk: Federal-state coordination</t>
  </si>
  <si>
    <t>05/2026</t>
  </si>
  <si>
    <t>Programme-001-M05</t>
  </si>
  <si>
    <t>12/2026</t>
  </si>
  <si>
    <t>Programme-001-M04</t>
  </si>
  <si>
    <t>Programme-001-M03</t>
  </si>
  <si>
    <t>Programme-001-M02</t>
  </si>
  <si>
    <t>Programme-001-M01</t>
  </si>
  <si>
    <t>Programme-001 | Presidential Power Initiative (PPI) | Agency: FGN Power Company / FMoP | Status: In Progress | Priority: Yes | Risk: Procurement and construction</t>
  </si>
  <si>
    <t>Funding Status</t>
  </si>
  <si>
    <t>Funding Sources / Funding Size / Funding Structure</t>
  </si>
  <si>
    <t>Program Type</t>
  </si>
  <si>
    <t>Suggestion</t>
  </si>
  <si>
    <t>Comment – Issues / Main Risk / Bottlenecks</t>
  </si>
  <si>
    <t>Current Project Status</t>
  </si>
  <si>
    <t>Projected Status</t>
  </si>
  <si>
    <t>Projected Completion Date</t>
  </si>
  <si>
    <t>M300 Pillar Alignment</t>
  </si>
  <si>
    <t>Agency / Organization</t>
  </si>
  <si>
    <t>Financial Indicators</t>
  </si>
  <si>
    <t>Technical Indicators</t>
  </si>
  <si>
    <t>Structured project implementation register aligned to CDMU comments: technical indicators, financial indicators, project phases, planned vs current status, risks, corrective actions, evidence and validation controls.</t>
  </si>
  <si>
    <t>Projects</t>
  </si>
  <si>
    <t>Pillar IV — Last-Mile Access</t>
  </si>
  <si>
    <t>Project Completed</t>
  </si>
  <si>
    <t>Works Commenced</t>
  </si>
  <si>
    <t>Procurement Initiated</t>
  </si>
  <si>
    <t>Kick-Off</t>
  </si>
  <si>
    <t xml:space="preserve">Equipment Delivered </t>
  </si>
  <si>
    <t>Government funded</t>
  </si>
  <si>
    <t>N/A</t>
  </si>
  <si>
    <t>Mission 300 Project Register</t>
  </si>
  <si>
    <t>DARES Programme Milestones Achieved</t>
  </si>
  <si>
    <t>Number and percentage of DARES programme milestones achieved across mini-grids, SHS, technical assistance, developer pipeline and disbursement milestones.</t>
  </si>
  <si>
    <t>National / State / Programme component</t>
  </si>
  <si>
    <t>REA / DARES PMU / World Bank</t>
  </si>
  <si>
    <t>DARES PMU progress reports</t>
  </si>
  <si>
    <t>World Bank ISR; REA project register</t>
  </si>
  <si>
    <t>Structured update from REA DARES PMU; extraction from ISR and programme reports</t>
  </si>
  <si>
    <t>Excel tracker / programme report / ISR PDF</t>
  </si>
  <si>
    <t>By component; by state; by mini-grid, IMG, MG, SHS; by milestone status</t>
  </si>
  <si>
    <t>Derived: verified DARES milestones achieved divided by total DARES milestones due within the reporting period, multiplied by 100.</t>
  </si>
  <si>
    <t>Progress Indicator; Geospatial Map; Component Status Chart</t>
  </si>
  <si>
    <t>Baseline to be validated from DARES PMU programme tracker</t>
  </si>
  <si>
    <t>100% of due DARES milestones achieved against programme schedule</t>
  </si>
  <si>
    <t>Output / Governance</t>
  </si>
  <si>
    <t>Track last-mile DRE delivery and identify implementation or disbursement bottlenecks.</t>
  </si>
  <si>
    <t>M300-P3-013</t>
  </si>
  <si>
    <t>EEP Donor-Funded Electrification Milestones Achieved</t>
  </si>
  <si>
    <t>Number and percentage of donor-funded Energizing Education Programme milestones achieved, including commissioning, O&amp;M transition, training centres and beneficiary institution electrification.</t>
  </si>
  <si>
    <t>National / Institution-level</t>
  </si>
  <si>
    <t>REA / World Bank / AfDB</t>
  </si>
  <si>
    <t>REA EEP programme reports</t>
  </si>
  <si>
    <t>Donor project reports; FMoE records</t>
  </si>
  <si>
    <t>Structured update from REA and donor programme teams</t>
  </si>
  <si>
    <t>Programme report / Excel tracker / commissioning certificate</t>
  </si>
  <si>
    <t>By phase; by institution; by donor; by state; by status</t>
  </si>
  <si>
    <t>Derived: verified EEP milestones achieved divided by total EEP milestones due within the reporting period, multiplied by 100.</t>
  </si>
  <si>
    <t>Progress Indicator; Geospatial Map; Institution Tracker</t>
  </si>
  <si>
    <t>Baseline to be validated from REA EEP programme records</t>
  </si>
  <si>
    <t>100% of due donor-funded EEP milestones achieved</t>
  </si>
  <si>
    <t>Track public institution electrification delivery and donor-funded commissioning progress.</t>
  </si>
  <si>
    <t>NEP Closing Results Verified</t>
  </si>
  <si>
    <t>Number and percentage of Nigeria Electrification Project closing results verified, including mini-grid, SHS, productive use and beneficiary indicators.</t>
  </si>
  <si>
    <t>National / Programme-level</t>
  </si>
  <si>
    <t>Annual / Closeout</t>
  </si>
  <si>
    <t>REA / NEP PMU / World Bank / AfDB</t>
  </si>
  <si>
    <t>NEP completion report</t>
  </si>
  <si>
    <t>REA programme records; donor completion reports</t>
  </si>
  <si>
    <t>Extraction from NEP completion documentation and structured validation with REA</t>
  </si>
  <si>
    <t>Completion report / Excel tracker / PDF</t>
  </si>
  <si>
    <t>By component; by technology; by state where available</t>
  </si>
  <si>
    <t>Derived: verified NEP result indicators divided by total NEP closing indicators, multiplied by 100.</t>
  </si>
  <si>
    <t>Completion Scorecard; KPI Summary Card</t>
  </si>
  <si>
    <t>Baseline: NEP results and targets defined in programme documents</t>
  </si>
  <si>
    <t>100% of NEP closing results validated and transferred into M300 lessons / project register</t>
  </si>
  <si>
    <t>Output / Learning</t>
  </si>
  <si>
    <t>Confirm legacy access results and lessons feeding into DARES and M300 scale-up.</t>
  </si>
  <si>
    <t>PMI Metering Milestones Achieved</t>
  </si>
  <si>
    <t>Number and percentage of Presidential Metering Initiative milestones achieved, including meter procurement, delivery, installation, DisCo deployment, financing milestones, and verified contribution to closing the national metering gap.</t>
  </si>
  <si>
    <t>National / DisCo / Programme-level</t>
  </si>
  <si>
    <t>PMI Secretariat / SGDL / NERC / DisCos / FMoP</t>
  </si>
  <si>
    <t>PMI programme reports and deployment tracker</t>
  </si>
  <si>
    <t>NERC Monthly Metering Factsheet; NERC Quarterly Reports; DisCo metering submissions</t>
  </si>
  <si>
    <t>Structured update from PMI Secretariat, SGDL, NERC and DisCos; cross-validation with NERC metering factsheet and DisCo installation records</t>
  </si>
  <si>
    <t>Excel tracker / programme report / NERC factsheet / DisCo submission template</t>
  </si>
  <si>
    <t>By DisCo; by state; by meter type; by procurement stage; by installation status; by funding source</t>
  </si>
  <si>
    <t>Derived: verified PMI milestones achieved divided by total PMI milestones due within the reporting period, multiplied by 100. Installation progress also tracked as cumulative PMI meters installed against annual Compact metering target.</t>
  </si>
  <si>
    <t>Progress Indicator; KPI Summary Card; Comparative Chart by DisCo; Geospatial Map where location data is available</t>
  </si>
  <si>
    <t>Baseline to be confirmed from PMI/SGDL programme commencement records and NERC metering data</t>
  </si>
  <si>
    <t>Contribute to closing the national metering gap by 2027 in line with Compact target of 1.5m meters in 2025, 4m in 2026, and 1.5m in 2027</t>
  </si>
  <si>
    <t>Output / Financial / Governance</t>
  </si>
  <si>
    <t>Track whether PMI is delivering verified meter installations needed to reduce commercial losses, improve billing accuracy, and support utility cost recovery.</t>
  </si>
  <si>
    <t>M300-P3-018</t>
  </si>
  <si>
    <t>M300-P3-019</t>
  </si>
  <si>
    <t>M300-P3-020</t>
  </si>
  <si>
    <t>DisCo Collection Efficiency</t>
  </si>
  <si>
    <t>DiscCo Revenue Collection</t>
  </si>
  <si>
    <t>Total customer cash revenue actually collected by DisCos during the reporting period, excluding subsidies, grants, loans, tariff shortfall payments, financing proceeds, and non-operating receipts.</t>
  </si>
  <si>
    <t>NGN Billion</t>
  </si>
  <si>
    <t>DisCo regulatory submissions; audited financial statements where available</t>
  </si>
  <si>
    <t>Extraction from NERC quarterly billing and collection tables; cross-validation with DisCo submissions where available</t>
  </si>
  <si>
    <t>PDF table / Excel submission template</t>
  </si>
  <si>
    <t>By DisCo; national aggregate; customer class where available</t>
  </si>
  <si>
    <t>Direct extraction: sum of customer revenue collected by DisCos during the reporting period. Where DisCo-level values are available, national value equals the sum of DisCo collections. This KPI must not include subsidy payments or tariff shortfall compensation.</t>
  </si>
  <si>
    <t>KPI Summary Card; Trend Line Chart; Comparative Chart by DisCo</t>
  </si>
  <si>
    <t>No fixed Compact target; trend monitored alongside collection efficiency, remittance performance, tariff shortfall, and operational cost recovery</t>
  </si>
  <si>
    <t>Track sector cash collection and support utility financial viability monitoring.</t>
  </si>
  <si>
    <t>M300-P3-021</t>
  </si>
  <si>
    <t>Difference between the approved cost-reflective revenue requirement and allowed end-user tariff revenue, representing the fiscal support required to cover non-cost-reflective tariffs during the reporting period.</t>
  </si>
  <si>
    <t>Quarterly; annual cumulative</t>
  </si>
  <si>
    <t>FMoF / NERC / FMoP</t>
  </si>
  <si>
    <t>NERC Quarterly Reports; FMoF subsidy records</t>
  </si>
  <si>
    <t>Federal budget documents; NBET market records; Market Operator records</t>
  </si>
  <si>
    <t>Extraction from NERC tariff shortfall or FGN subsidy section; reconciliation with FMoF budget and payment records</t>
  </si>
  <si>
    <t>PDF table / budget document / Excel reconciliation template</t>
  </si>
  <si>
    <t>National aggregate; quarterly and annual; by subsidy component where available</t>
  </si>
  <si>
    <t>Quarterly value is extracted from NERC/FMoF records where available. Annual value equals the sum of validated quarterly subsidy / tariff shortfall values. Supporting reconciliation should distinguish accrued tariff shortfall, subsidy paid, unpaid subsidy arrears, and fiscal exposure.</t>
  </si>
  <si>
    <t>KPI Summary Card; Trend Line Chart; Fiscal Exposure Tracker; Annual Cumulative Tracker</t>
  </si>
  <si>
    <t>Reduce toward zero tariff shortfall by 2027 under the cost-reflective tariff pathway, subject to social tariff policy and approved subsidy framework</t>
  </si>
  <si>
    <t>Monitor fiscal burden, subsidy exposure, arrears risk, and progress toward cost-reflective tariff implementation.</t>
  </si>
  <si>
    <t xml:space="preserve">Subsidy/Tariff Shortfall </t>
  </si>
  <si>
    <t>Derived: (Revenue collected / Revenue billed) x 100 as reported in NERC Quarterly Report billing and collection table</t>
  </si>
  <si>
    <t>Total qualifying private-sector capital committed, financially closed, disbursed, or invested into M300-relevant last-mile access, DRE, grid, metering, clean cooking, or related energy interventions, counted according to approved capital-stage rules and excluding public grants, pure sovereign debt, and unverified announcements.</t>
  </si>
  <si>
    <t>National / Programme / Project / Sub-sector</t>
  </si>
  <si>
    <t>Quarterly pipeline; annual validated total</t>
  </si>
  <si>
    <t>FMoF / FMoP / GEAPP / CDMU / Project Sponsors</t>
  </si>
  <si>
    <t>M300 Funding Tracker / Investment Tracker / Project Finance Records</t>
  </si>
  <si>
    <t>Investor reports; DFI reports; facility reports; sponsor submissions; project agreements</t>
  </si>
  <si>
    <t>Structured finance tracker submission; evidence review of signed agreements, financial-close documents, disbursement records, investor confirmations and project finance reports</t>
  </si>
  <si>
    <t>Excel tracker / PDF agreement / project finance document / investor confirmation</t>
  </si>
  <si>
    <t>By project; sub-sector; investor type; financing instrument; capital stage; M300 pillar; geography where available</t>
  </si>
  <si>
    <t>Count only qualifying private capital by approved capital stage. Annual validated total should include capital that has reached financial close or disbursement, depending on the approved reporting rule. Pipeline values may show signed commitments separately but must not be mixed with disbursed values. Guarantees, concessional co-financing and developer balance-sheet expenditure must be tagged separately to prevent double counting.</t>
  </si>
  <si>
    <t>Capital Tracker; Pipeline Funnel; Stage Conversion Chart; KPI Summary Card</t>
  </si>
  <si>
    <t>USD 0 under formal Compact tracking baseline; broader sector investment requires validation</t>
  </si>
  <si>
    <t>M300 private capital mobilization target to be tracked using approved financing strategy and capital-counting rules</t>
  </si>
  <si>
    <t>Investment / Financial</t>
  </si>
  <si>
    <t>Track verified private capital progress, distinguish pipeline from closed/disbursed financing, and identify financing gaps.</t>
  </si>
  <si>
    <t>NERC / NBET / NISO</t>
  </si>
  <si>
    <t xml:space="preserve">NERC </t>
  </si>
  <si>
    <t>NISO / NERC</t>
  </si>
  <si>
    <t>Q4 2025: 38.31%</t>
  </si>
  <si>
    <t xml:space="preserve">Q4 2025 </t>
  </si>
  <si>
    <t>Q4 2025</t>
  </si>
  <si>
    <t>5,196,828 (Q4 2025)</t>
  </si>
  <si>
    <t xml:space="preserve">12,163,412 (Q4 2025)
</t>
  </si>
  <si>
    <t>6,966,584 (Q4 2025, NERC)</t>
  </si>
  <si>
    <t>57.27% (Q4 2025);</t>
  </si>
  <si>
    <t>30 Sep 2025 (Q4 2025)</t>
  </si>
  <si>
    <t>Q4 2025: USD 10.89M received / USD 20.44M invoiced (53.28%) (NERC Q4 Report )
Q4 2025 figure: pending NERC Q4 full report</t>
  </si>
  <si>
    <t>5,400.38 MW average available capacity (Q4 2025, NERC Q4 2025 Report)</t>
  </si>
  <si>
    <t xml:space="preserve">38.31% (hydro only, NERC Q4 2025 report)
</t>
  </si>
  <si>
    <t>9,831.58 GWh total generation in Q3 2025 (NERC Q4 2025 Report)</t>
  </si>
  <si>
    <t>12,163,412 active registered customers (Sep 2025, NERC Q4 2025 Report)</t>
  </si>
  <si>
    <t>6,966,584 metered customers ( NERC Q4 2025 )</t>
  </si>
  <si>
    <t>5,196,828 unmetered active customers ( NERC Q4 2025 Report)</t>
  </si>
  <si>
    <t>57.27% national weighted average metering rate (NERC Q4 2025 Report)</t>
  </si>
  <si>
    <t>5,196,828 unmetered active customers ( NERC Q4 2025 Report); Compact 2024 baseline: 7 million gap</t>
  </si>
  <si>
    <t>34.90% weighted average (Q4 2025, NERC Q4 2025 )
Prior: 42-47% (2024 Compact baseline)</t>
  </si>
  <si>
    <t>NGN 630.93 billion, Q4 2025</t>
  </si>
  <si>
    <t>79.36% collection efficiency (Q4 2025, NERC Q4 2025 Report)
Q4 2025: approx 74-76%</t>
  </si>
  <si>
    <t>NGN 418.79 billion, Q4 2025, NERC / sector estimate referenced in Data Requirement Report; 2024 Compact estimate approximately NGN 2.2 trillion / USD 1.5 billion</t>
  </si>
  <si>
    <t>Nigeria has existing interconnectors with Benin, Niger and Cameroon; USD 20.44M invoiced in Q4 2025 for cross-border electricity transactions (NERC Q4 2025 Report); exact MW capacity per interconnector to be confirmed with TCN/NISO</t>
  </si>
  <si>
    <t>Export volumes currently limited; USD 5.073M collected out of USD 20.44M invoiced for cross-border transactions in Q3 2025 (NERC Q4 2025 Report); exact GWh exported in Q3 2025 to be extracted from Market Operator records</t>
  </si>
  <si>
    <t xml:space="preserve">USD 10.89 million collected out of USD 20.44 million invoiced in Q3 2025 (53.8% collection efficiency, NERC Q4 2025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</si>
</sst>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mm:ss"/>
  </numFmts>
  <fonts count="39">
    <font>
      <sz val="11"/>
      <color theme="1"/>
      <name val="Calibri"/>
      <family val="2"/>
      <charset val="1"/>
    </font>
    <font>
      <sz val="11"/>
      <color theme="1"/>
      <name val="Calibri"/>
      <family val="2"/>
      <scheme val="minor"/>
    </font>
    <font>
      <sz val="11"/>
      <color theme="1"/>
      <name val="Calibri"/>
      <family val="2"/>
      <charset val="1"/>
    </font>
    <font>
      <b/>
      <sz val="9"/>
      <color rgb="FFFFFFFF"/>
      <name val="Calibri"/>
      <family val="2"/>
      <scheme val="minor"/>
    </font>
    <font>
      <b/>
      <sz val="9"/>
      <color rgb="FF375623"/>
      <name val="Calibri"/>
      <family val="2"/>
      <scheme val="minor"/>
    </font>
    <font>
      <sz val="9"/>
      <color theme="1"/>
      <name val="Calibri"/>
      <family val="2"/>
      <scheme val="minor"/>
    </font>
    <font>
      <sz val="9"/>
      <color rgb="FF262626"/>
      <name val="Calibri"/>
      <family val="2"/>
      <scheme val="minor"/>
    </font>
    <font>
      <b/>
      <sz val="10"/>
      <color rgb="FFFFFFFF"/>
      <name val="Calibri"/>
      <family val="2"/>
      <scheme val="minor"/>
    </font>
    <font>
      <sz val="11"/>
      <color rgb="FF000000"/>
      <name val="Calibri"/>
      <family val="2"/>
      <scheme val="minor"/>
    </font>
    <font>
      <sz val="9"/>
      <color rgb="FF000000"/>
      <name val="Calibri"/>
      <family val="2"/>
      <scheme val="minor"/>
    </font>
    <font>
      <b/>
      <sz val="9"/>
      <color rgb="FF000000"/>
      <name val="Calibri"/>
      <family val="2"/>
      <scheme val="minor"/>
    </font>
    <font>
      <b/>
      <sz val="9"/>
      <color rgb="FF1F4E79"/>
      <name val="Calibri"/>
      <family val="2"/>
      <scheme val="minor"/>
    </font>
    <font>
      <b/>
      <sz val="9"/>
      <color rgb="FFCC0000"/>
      <name val="Calibri"/>
      <family val="2"/>
      <scheme val="minor"/>
    </font>
    <font>
      <sz val="9"/>
      <color rgb="FFCC0000"/>
      <name val="Calibri"/>
      <family val="2"/>
      <scheme val="minor"/>
    </font>
    <font>
      <sz val="9"/>
      <color rgb="FF333333"/>
      <name val="Calibri"/>
      <family val="2"/>
      <scheme val="minor"/>
    </font>
    <font>
      <b/>
      <sz val="12"/>
      <color rgb="FFFFFFFF"/>
      <name val="Calibri"/>
      <family val="2"/>
      <scheme val="minor"/>
    </font>
    <font>
      <sz val="10"/>
      <color theme="1"/>
      <name val="Calibri"/>
      <family val="2"/>
      <scheme val="minor"/>
    </font>
    <font>
      <b/>
      <sz val="9"/>
      <color theme="1"/>
      <name val="Calibri"/>
      <family val="2"/>
      <scheme val="minor"/>
    </font>
    <font>
      <sz val="9"/>
      <name val="Calibri"/>
      <family val="2"/>
      <scheme val="minor"/>
    </font>
    <font>
      <i/>
      <sz val="9"/>
      <color rgb="FF444444"/>
      <name val="Calibri"/>
      <family val="2"/>
      <scheme val="minor"/>
    </font>
    <font>
      <i/>
      <sz val="9"/>
      <color rgb="FF9C5700"/>
      <name val="Calibri"/>
      <family val="2"/>
      <scheme val="minor"/>
    </font>
    <font>
      <b/>
      <sz val="9"/>
      <color rgb="FF1F3864"/>
      <name val="Calibri"/>
      <family val="2"/>
      <scheme val="minor"/>
    </font>
    <font>
      <i/>
      <sz val="9"/>
      <color rgb="FF555555"/>
      <name val="Calibri"/>
      <family val="2"/>
      <scheme val="minor"/>
    </font>
    <font>
      <b/>
      <sz val="9"/>
      <color rgb="FF444444"/>
      <name val="Calibri"/>
      <family val="2"/>
      <scheme val="minor"/>
    </font>
    <font>
      <b/>
      <sz val="9"/>
      <color rgb="FF555555"/>
      <name val="Calibri"/>
      <family val="2"/>
      <scheme val="minor"/>
    </font>
    <font>
      <b/>
      <sz val="9"/>
      <color rgb="FF333333"/>
      <name val="Calibri"/>
      <family val="2"/>
      <scheme val="minor"/>
    </font>
    <font>
      <sz val="9"/>
      <color rgb="FF555555"/>
      <name val="Calibri"/>
      <family val="2"/>
      <scheme val="minor"/>
    </font>
    <font>
      <sz val="9"/>
      <color theme="1"/>
      <name val="Calibri"/>
      <family val="2"/>
      <scheme val="minor"/>
    </font>
    <font>
      <sz val="9"/>
      <color rgb="FF333333"/>
      <name val="Calibri"/>
      <family val="2"/>
      <scheme val="minor"/>
    </font>
    <font>
      <sz val="9"/>
      <color rgb="FFFFFFFF"/>
      <name val="Calibri"/>
      <family val="2"/>
      <scheme val="minor"/>
    </font>
    <font>
      <sz val="9"/>
      <color rgb="FF000000"/>
      <name val="Calibri"/>
      <family val="2"/>
      <scheme val="minor"/>
    </font>
    <font>
      <sz val="8"/>
      <name val="Calibri"/>
      <family val="2"/>
      <charset val="1"/>
    </font>
    <font>
      <sz val="11"/>
      <name val="Carlito"/>
    </font>
    <font>
      <b/>
      <sz val="16"/>
      <color rgb="FFFFFFFF"/>
      <name val="Calibri"/>
      <family val="2"/>
      <scheme val="minor"/>
    </font>
    <font>
      <sz val="11"/>
      <name val="Calibri"/>
      <family val="2"/>
      <scheme val="minor"/>
    </font>
    <font>
      <i/>
      <sz val="11"/>
      <color rgb="FF1F1F1F"/>
      <name val="Calibri"/>
      <family val="2"/>
      <scheme val="minor"/>
    </font>
    <font>
      <b/>
      <sz val="11"/>
      <color rgb="FFFFFFFF"/>
      <name val="Calibri"/>
      <family val="2"/>
      <scheme val="minor"/>
    </font>
    <font>
      <b/>
      <sz val="10"/>
      <color rgb="FF7F6000"/>
      <name val="Calibri"/>
      <family val="2"/>
      <scheme val="minor"/>
    </font>
    <font>
      <b/>
      <sz val="9"/>
      <name val="Calibri"/>
      <family val="2"/>
      <scheme val="minor"/>
    </font>
  </fonts>
  <fills count="67">
    <fill>
      <patternFill patternType="none"/>
    </fill>
    <fill>
      <patternFill patternType="gray125"/>
    </fill>
    <fill>
      <patternFill patternType="solid">
        <fgColor rgb="FF1F3864"/>
        <bgColor rgb="FF1F497D"/>
      </patternFill>
    </fill>
    <fill>
      <patternFill patternType="solid">
        <fgColor rgb="FFEEF4FF"/>
        <bgColor rgb="FFF2F2F2"/>
      </patternFill>
    </fill>
    <fill>
      <patternFill patternType="solid">
        <fgColor rgb="FFFFFFFF"/>
        <bgColor rgb="FFF5F5F5"/>
      </patternFill>
    </fill>
    <fill>
      <patternFill patternType="solid">
        <fgColor rgb="FF2E5F8A"/>
        <bgColor rgb="FF1F497D"/>
      </patternFill>
    </fill>
    <fill>
      <patternFill patternType="solid">
        <fgColor rgb="FFFFF2CC"/>
        <bgColor rgb="FFFDEBD0"/>
      </patternFill>
    </fill>
    <fill>
      <patternFill patternType="solid">
        <fgColor rgb="FFFFD7D7"/>
        <bgColor rgb="FFF4CCCC"/>
      </patternFill>
    </fill>
    <fill>
      <patternFill patternType="solid">
        <fgColor rgb="FFEBF1DE"/>
        <bgColor rgb="FFE2EFDA"/>
      </patternFill>
    </fill>
    <fill>
      <patternFill patternType="solid">
        <fgColor rgb="FFF5F5F5"/>
        <bgColor rgb="FFF2F2F2"/>
      </patternFill>
    </fill>
    <fill>
      <patternFill patternType="solid">
        <fgColor theme="4"/>
        <bgColor rgb="FF2E5F8A"/>
      </patternFill>
    </fill>
    <fill>
      <patternFill patternType="solid">
        <fgColor theme="4" tint="0.79979857783745845"/>
        <bgColor rgb="FFDCE6F1"/>
      </patternFill>
    </fill>
    <fill>
      <patternFill patternType="solid">
        <fgColor rgb="FFF2F2F2"/>
        <bgColor rgb="FFF5F5F5"/>
      </patternFill>
    </fill>
    <fill>
      <patternFill patternType="solid">
        <fgColor rgb="FFD9EAD3"/>
        <bgColor rgb="FFE2EFDA"/>
      </patternFill>
    </fill>
    <fill>
      <patternFill patternType="solid">
        <fgColor rgb="FFF4CCCC"/>
        <bgColor rgb="FFFFD7D7"/>
      </patternFill>
    </fill>
    <fill>
      <patternFill patternType="solid">
        <fgColor theme="1"/>
        <bgColor rgb="FF002060"/>
      </patternFill>
    </fill>
    <fill>
      <patternFill patternType="solid">
        <fgColor rgb="FF002060"/>
        <bgColor rgb="FF1F3864"/>
      </patternFill>
    </fill>
    <fill>
      <patternFill patternType="solid">
        <fgColor rgb="FFC6EFCE"/>
        <bgColor rgb="FFD9EAD3"/>
      </patternFill>
    </fill>
    <fill>
      <patternFill patternType="solid">
        <fgColor rgb="FFFFFFFF"/>
        <bgColor rgb="FFFBFBF9"/>
      </patternFill>
    </fill>
    <fill>
      <patternFill patternType="solid">
        <fgColor rgb="FF1F4E79"/>
        <bgColor rgb="FF454250"/>
      </patternFill>
    </fill>
    <fill>
      <patternFill patternType="solid">
        <fgColor rgb="FFE2EFDA"/>
        <bgColor rgb="FFD2EEDA"/>
      </patternFill>
    </fill>
    <fill>
      <patternFill patternType="solid">
        <fgColor rgb="FFF7FAFD"/>
        <bgColor rgb="FFFBFBF9"/>
      </patternFill>
    </fill>
    <fill>
      <patternFill patternType="solid">
        <fgColor rgb="FF1F4E79"/>
      </patternFill>
    </fill>
    <fill>
      <patternFill patternType="solid">
        <fgColor rgb="FFEEF4FF"/>
      </patternFill>
    </fill>
    <fill>
      <patternFill patternType="solid">
        <fgColor rgb="FFD9EAD3"/>
      </patternFill>
    </fill>
    <fill>
      <patternFill patternType="solid">
        <fgColor rgb="FFC9DAF8"/>
      </patternFill>
    </fill>
    <fill>
      <patternFill patternType="solid">
        <fgColor rgb="FF1155CC"/>
      </patternFill>
    </fill>
    <fill>
      <patternFill patternType="solid">
        <fgColor rgb="FFFAFAFA"/>
      </patternFill>
    </fill>
    <fill>
      <patternFill patternType="solid">
        <fgColor rgb="FFB6D7A8"/>
      </patternFill>
    </fill>
    <fill>
      <patternFill patternType="solid">
        <fgColor rgb="FFD0E4F7"/>
      </patternFill>
    </fill>
    <fill>
      <patternFill patternType="solid">
        <fgColor rgb="FFE8D5F5"/>
      </patternFill>
    </fill>
    <fill>
      <patternFill patternType="solid">
        <fgColor rgb="FFFFE599"/>
      </patternFill>
    </fill>
    <fill>
      <patternFill patternType="solid">
        <fgColor rgb="FFE69138"/>
      </patternFill>
    </fill>
    <fill>
      <patternFill patternType="solid">
        <fgColor rgb="FFF4CCCC"/>
      </patternFill>
    </fill>
    <fill>
      <patternFill patternType="solid">
        <fgColor rgb="FFEAD1DC"/>
      </patternFill>
    </fill>
    <fill>
      <patternFill patternType="solid">
        <fgColor rgb="FFEFEFEF"/>
      </patternFill>
    </fill>
    <fill>
      <patternFill patternType="solid">
        <fgColor rgb="FFCCCCCC"/>
      </patternFill>
    </fill>
    <fill>
      <patternFill patternType="solid">
        <fgColor rgb="FFEA9999"/>
      </patternFill>
    </fill>
    <fill>
      <patternFill patternType="solid">
        <fgColor rgb="FFD9F0D3"/>
      </patternFill>
    </fill>
    <fill>
      <patternFill patternType="solid">
        <fgColor rgb="FFFCE5CD"/>
      </patternFill>
    </fill>
    <fill>
      <patternFill patternType="solid">
        <fgColor rgb="FFFFF2CC"/>
      </patternFill>
    </fill>
    <fill>
      <patternFill patternType="solid">
        <fgColor rgb="FFF8F8F8"/>
      </patternFill>
    </fill>
    <fill>
      <patternFill patternType="solid">
        <fgColor rgb="FF2E5F8A"/>
      </patternFill>
    </fill>
    <fill>
      <patternFill patternType="solid">
        <fgColor rgb="FF1F3864"/>
      </patternFill>
    </fill>
    <fill>
      <patternFill patternType="solid">
        <fgColor rgb="FFFFFFFF"/>
      </patternFill>
    </fill>
    <fill>
      <patternFill patternType="solid">
        <fgColor rgb="FF1F497D"/>
      </patternFill>
    </fill>
    <fill>
      <patternFill patternType="solid">
        <fgColor rgb="FF375623"/>
      </patternFill>
    </fill>
    <fill>
      <patternFill patternType="solid">
        <fgColor rgb="FF7F6000"/>
      </patternFill>
    </fill>
    <fill>
      <patternFill patternType="solid">
        <fgColor rgb="FF7F3F00"/>
      </patternFill>
    </fill>
    <fill>
      <patternFill patternType="solid">
        <fgColor rgb="FF3D3D3D"/>
      </patternFill>
    </fill>
    <fill>
      <patternFill patternType="solid">
        <fgColor rgb="FF5B4A8A"/>
      </patternFill>
    </fill>
    <fill>
      <patternFill patternType="solid">
        <fgColor rgb="FFDCE6F1"/>
      </patternFill>
    </fill>
    <fill>
      <patternFill patternType="solid">
        <fgColor rgb="FFEBF1DE"/>
      </patternFill>
    </fill>
    <fill>
      <patternFill patternType="solid">
        <fgColor rgb="FFFDEBD0"/>
      </patternFill>
    </fill>
    <fill>
      <patternFill patternType="solid">
        <fgColor rgb="FFE0E0E0"/>
      </patternFill>
    </fill>
    <fill>
      <patternFill patternType="solid">
        <fgColor rgb="FFEAE6F5"/>
      </patternFill>
    </fill>
    <fill>
      <patternFill patternType="solid">
        <fgColor rgb="FFE2EFDA"/>
      </patternFill>
    </fill>
    <fill>
      <patternFill patternType="solid">
        <fgColor rgb="FFF7FAFD"/>
      </patternFill>
    </fill>
    <fill>
      <patternFill patternType="solid">
        <fgColor rgb="FFFFD7D7"/>
      </patternFill>
    </fill>
    <fill>
      <patternFill patternType="solid">
        <fgColor rgb="FF002060"/>
        <bgColor indexed="64"/>
      </patternFill>
    </fill>
    <fill>
      <patternFill patternType="solid">
        <fgColor rgb="FFFFFDE7"/>
      </patternFill>
    </fill>
    <fill>
      <patternFill patternType="solid">
        <fgColor rgb="FFF2F2F2"/>
      </patternFill>
    </fill>
    <fill>
      <patternFill patternType="solid">
        <fgColor rgb="FFFCE4D6"/>
      </patternFill>
    </fill>
    <fill>
      <patternFill patternType="solid">
        <fgColor rgb="FF1F4E78"/>
      </patternFill>
    </fill>
    <fill>
      <patternFill patternType="solid">
        <fgColor rgb="FF0B2F4A"/>
      </patternFill>
    </fill>
    <fill>
      <patternFill patternType="solid">
        <fgColor rgb="FFD9EAF7"/>
      </patternFill>
    </fill>
    <fill>
      <patternFill patternType="solid">
        <fgColor rgb="FF1155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medium">
        <color rgb="FFAAAAAA"/>
      </left>
      <right style="medium">
        <color rgb="FFAAAAAA"/>
      </right>
      <top style="medium">
        <color rgb="FFAAAAAA"/>
      </top>
      <bottom style="medium">
        <color rgb="FFAAAAAA"/>
      </bottom>
      <diagonal/>
    </border>
    <border>
      <left style="thin">
        <color auto="1"/>
      </left>
      <right style="thin">
        <color auto="1"/>
      </right>
      <top style="thin">
        <color auto="1"/>
      </top>
      <bottom style="thin">
        <color auto="1"/>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bottom style="thin">
        <color rgb="FFCCCCCC"/>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
      <left style="thin">
        <color rgb="FFCCCCCC"/>
      </left>
      <right/>
      <top style="medium">
        <color rgb="FFAAAAAA"/>
      </top>
      <bottom style="thin">
        <color rgb="FFCCCCCC"/>
      </bottom>
      <diagonal/>
    </border>
    <border>
      <left/>
      <right/>
      <top style="medium">
        <color rgb="FFAAAAAA"/>
      </top>
      <bottom style="thin">
        <color rgb="FFCCCCCC"/>
      </bottom>
      <diagonal/>
    </border>
    <border>
      <left/>
      <right style="thin">
        <color rgb="FFCCCCCC"/>
      </right>
      <top style="medium">
        <color rgb="FFAAAAAA"/>
      </top>
      <bottom style="thin">
        <color rgb="FFCCCCCC"/>
      </bottom>
      <diagonal/>
    </border>
    <border>
      <left style="thin">
        <color rgb="FFCCCCCC"/>
      </left>
      <right/>
      <top style="thin">
        <color rgb="FFCCCCCC"/>
      </top>
      <bottom style="medium">
        <color rgb="FFAAAAAA"/>
      </bottom>
      <diagonal/>
    </border>
    <border>
      <left/>
      <right/>
      <top style="thin">
        <color rgb="FFCCCCCC"/>
      </top>
      <bottom style="medium">
        <color rgb="FFAAAAAA"/>
      </bottom>
      <diagonal/>
    </border>
    <border>
      <left/>
      <right style="thin">
        <color rgb="FFCCCCCC"/>
      </right>
      <top style="thin">
        <color rgb="FFCCCCCC"/>
      </top>
      <bottom style="medium">
        <color rgb="FFAAAAAA"/>
      </bottom>
      <diagonal/>
    </border>
  </borders>
  <cellStyleXfs count="3">
    <xf numFmtId="0" fontId="0" fillId="0" borderId="0"/>
    <xf numFmtId="0" fontId="2" fillId="0" borderId="0"/>
    <xf numFmtId="0" fontId="32" fillId="0" borderId="0"/>
  </cellStyleXfs>
  <cellXfs count="222">
    <xf numFmtId="0" fontId="0" fillId="0" borderId="0" xfId="0"/>
    <xf numFmtId="0" fontId="3" fillId="19" borderId="9" xfId="0" applyFont="1" applyFill="1" applyBorder="1" applyAlignment="1">
      <alignment horizontal="left" vertical="center" wrapText="1"/>
    </xf>
    <xf numFmtId="0" fontId="1" fillId="0" borderId="0" xfId="0" applyFont="1"/>
    <xf numFmtId="0" fontId="5" fillId="0" borderId="0" xfId="0" applyFont="1"/>
    <xf numFmtId="0" fontId="7" fillId="22" borderId="12" xfId="0" applyFont="1" applyFill="1" applyBorder="1" applyAlignment="1">
      <alignment horizontal="center" vertical="center" wrapText="1"/>
    </xf>
    <xf numFmtId="0" fontId="1" fillId="0" borderId="12" xfId="0" applyFont="1" applyBorder="1" applyAlignment="1">
      <alignment vertical="center"/>
    </xf>
    <xf numFmtId="0" fontId="10" fillId="0" borderId="12" xfId="0" applyFont="1" applyBorder="1" applyAlignment="1">
      <alignment horizontal="left" vertical="center" wrapText="1"/>
    </xf>
    <xf numFmtId="0" fontId="11" fillId="23" borderId="12" xfId="0" applyFont="1" applyFill="1" applyBorder="1" applyAlignment="1">
      <alignment horizontal="center" vertical="center" wrapText="1"/>
    </xf>
    <xf numFmtId="0" fontId="9" fillId="0" borderId="12" xfId="0" applyFont="1" applyBorder="1" applyAlignment="1">
      <alignment horizontal="left" vertical="center" wrapText="1"/>
    </xf>
    <xf numFmtId="0" fontId="9" fillId="23" borderId="12" xfId="0" applyFont="1" applyFill="1" applyBorder="1" applyAlignment="1">
      <alignment horizontal="left" vertical="center" wrapText="1"/>
    </xf>
    <xf numFmtId="0" fontId="9" fillId="40" borderId="12" xfId="0" applyFont="1" applyFill="1" applyBorder="1" applyAlignment="1">
      <alignment horizontal="left" vertical="center" wrapText="1"/>
    </xf>
    <xf numFmtId="0" fontId="9" fillId="56" borderId="12" xfId="0" applyFont="1" applyFill="1" applyBorder="1" applyAlignment="1">
      <alignment horizontal="left" vertical="center" wrapText="1"/>
    </xf>
    <xf numFmtId="0" fontId="9" fillId="24" borderId="12" xfId="0" applyFont="1" applyFill="1" applyBorder="1" applyAlignment="1">
      <alignment horizontal="center" vertical="center" wrapText="1"/>
    </xf>
    <xf numFmtId="0" fontId="9" fillId="25" borderId="12" xfId="0" applyFont="1" applyFill="1" applyBorder="1" applyAlignment="1">
      <alignment horizontal="center" vertical="center" wrapText="1"/>
    </xf>
    <xf numFmtId="0" fontId="3" fillId="26" borderId="12" xfId="0" applyFont="1" applyFill="1" applyBorder="1" applyAlignment="1">
      <alignment horizontal="center" vertical="center" wrapText="1"/>
    </xf>
    <xf numFmtId="0" fontId="9" fillId="27" borderId="12" xfId="0" applyFont="1" applyFill="1" applyBorder="1" applyAlignment="1">
      <alignment vertical="center" wrapText="1"/>
    </xf>
    <xf numFmtId="0" fontId="9" fillId="28" borderId="12" xfId="0" applyFont="1" applyFill="1" applyBorder="1" applyAlignment="1">
      <alignment horizontal="center" vertical="center" wrapText="1"/>
    </xf>
    <xf numFmtId="0" fontId="10" fillId="57" borderId="12" xfId="0" applyFont="1" applyFill="1" applyBorder="1" applyAlignment="1">
      <alignment horizontal="left" vertical="center" wrapText="1"/>
    </xf>
    <xf numFmtId="0" fontId="9" fillId="57" borderId="12" xfId="0" applyFont="1" applyFill="1" applyBorder="1" applyAlignment="1">
      <alignment horizontal="left" vertical="center" wrapText="1"/>
    </xf>
    <xf numFmtId="0" fontId="9" fillId="29" borderId="12" xfId="0" applyFont="1" applyFill="1" applyBorder="1" applyAlignment="1">
      <alignment horizontal="center" vertical="center" wrapText="1"/>
    </xf>
    <xf numFmtId="0" fontId="12" fillId="58" borderId="12" xfId="0" applyFont="1" applyFill="1" applyBorder="1" applyAlignment="1">
      <alignment horizontal="left" vertical="center" wrapText="1"/>
    </xf>
    <xf numFmtId="0" fontId="13" fillId="58" borderId="12" xfId="0" applyFont="1" applyFill="1" applyBorder="1" applyAlignment="1">
      <alignment horizontal="left" vertical="center" wrapText="1"/>
    </xf>
    <xf numFmtId="0" fontId="9" fillId="58" borderId="12" xfId="0" applyFont="1" applyFill="1" applyBorder="1" applyAlignment="1">
      <alignment horizontal="left" vertical="center" wrapText="1"/>
    </xf>
    <xf numFmtId="0" fontId="9" fillId="30" borderId="12" xfId="0" applyFont="1" applyFill="1" applyBorder="1" applyAlignment="1">
      <alignment horizontal="center" vertical="center" wrapText="1"/>
    </xf>
    <xf numFmtId="0" fontId="9" fillId="31" borderId="12" xfId="0" applyFont="1" applyFill="1" applyBorder="1" applyAlignment="1">
      <alignment horizontal="center" vertical="center" wrapText="1"/>
    </xf>
    <xf numFmtId="0" fontId="3" fillId="32" borderId="12" xfId="0" applyFont="1" applyFill="1" applyBorder="1" applyAlignment="1">
      <alignment horizontal="center" vertical="center" wrapText="1"/>
    </xf>
    <xf numFmtId="0" fontId="10" fillId="0" borderId="12" xfId="0" applyFont="1" applyBorder="1" applyAlignment="1">
      <alignment vertical="center" wrapText="1"/>
    </xf>
    <xf numFmtId="0" fontId="9" fillId="0" borderId="12" xfId="0" applyFont="1" applyBorder="1" applyAlignment="1">
      <alignment vertical="center" wrapText="1"/>
    </xf>
    <xf numFmtId="0" fontId="9" fillId="23" borderId="12" xfId="0" applyFont="1" applyFill="1" applyBorder="1" applyAlignment="1">
      <alignment vertical="center" wrapText="1"/>
    </xf>
    <xf numFmtId="0" fontId="9" fillId="40" borderId="12" xfId="0" applyFont="1" applyFill="1" applyBorder="1" applyAlignment="1">
      <alignment vertical="center" wrapText="1"/>
    </xf>
    <xf numFmtId="0" fontId="9" fillId="56" borderId="12" xfId="0" applyFont="1" applyFill="1" applyBorder="1" applyAlignment="1">
      <alignment vertical="center" wrapText="1"/>
    </xf>
    <xf numFmtId="0" fontId="10" fillId="57" borderId="12" xfId="0" applyFont="1" applyFill="1" applyBorder="1" applyAlignment="1">
      <alignment vertical="center" wrapText="1"/>
    </xf>
    <xf numFmtId="0" fontId="9" fillId="57" borderId="12" xfId="0" applyFont="1" applyFill="1" applyBorder="1" applyAlignment="1">
      <alignment vertical="center" wrapText="1"/>
    </xf>
    <xf numFmtId="0" fontId="8" fillId="0" borderId="12" xfId="0" applyFont="1" applyBorder="1" applyAlignment="1">
      <alignment vertical="center"/>
    </xf>
    <xf numFmtId="0" fontId="9" fillId="33" borderId="12" xfId="0" applyFont="1" applyFill="1" applyBorder="1" applyAlignment="1">
      <alignment horizontal="center" vertical="center" wrapText="1"/>
    </xf>
    <xf numFmtId="0" fontId="9" fillId="34" borderId="12" xfId="0" applyFont="1" applyFill="1" applyBorder="1" applyAlignment="1">
      <alignment horizontal="center" vertical="center" wrapText="1"/>
    </xf>
    <xf numFmtId="0" fontId="9" fillId="35" borderId="12" xfId="0" applyFont="1" applyFill="1" applyBorder="1" applyAlignment="1">
      <alignment horizontal="center" vertical="center" wrapText="1"/>
    </xf>
    <xf numFmtId="0" fontId="14" fillId="36" borderId="12" xfId="0" applyFont="1" applyFill="1" applyBorder="1" applyAlignment="1">
      <alignment horizontal="center" vertical="center" wrapText="1"/>
    </xf>
    <xf numFmtId="0" fontId="9" fillId="37" borderId="12" xfId="0" applyFont="1" applyFill="1" applyBorder="1" applyAlignment="1">
      <alignment horizontal="center" vertical="center" wrapText="1"/>
    </xf>
    <xf numFmtId="0" fontId="9" fillId="38" borderId="12" xfId="0" applyFont="1" applyFill="1" applyBorder="1" applyAlignment="1">
      <alignment horizontal="center" vertical="center" wrapText="1"/>
    </xf>
    <xf numFmtId="0" fontId="12" fillId="0" borderId="12" xfId="0" applyFont="1" applyBorder="1" applyAlignment="1">
      <alignment horizontal="left" vertical="center" wrapText="1"/>
    </xf>
    <xf numFmtId="0" fontId="13" fillId="0" borderId="12" xfId="0" applyFont="1" applyBorder="1" applyAlignment="1">
      <alignment horizontal="left" vertical="center" wrapText="1"/>
    </xf>
    <xf numFmtId="0" fontId="9" fillId="39" borderId="12" xfId="0" applyFont="1" applyFill="1" applyBorder="1" applyAlignment="1">
      <alignment horizontal="center" vertical="center" wrapText="1"/>
    </xf>
    <xf numFmtId="0" fontId="10" fillId="0" borderId="12" xfId="0" applyFont="1" applyBorder="1" applyAlignment="1">
      <alignment horizontal="center" vertical="center" wrapText="1"/>
    </xf>
    <xf numFmtId="0" fontId="9" fillId="40" borderId="12" xfId="0" applyFont="1" applyFill="1" applyBorder="1" applyAlignment="1">
      <alignment horizontal="center" vertical="center" wrapText="1"/>
    </xf>
    <xf numFmtId="0" fontId="10" fillId="57" borderId="13" xfId="0" applyFont="1" applyFill="1" applyBorder="1" applyAlignment="1">
      <alignment vertical="center" wrapText="1"/>
    </xf>
    <xf numFmtId="0" fontId="11" fillId="23" borderId="14" xfId="0" applyFont="1" applyFill="1" applyBorder="1" applyAlignment="1">
      <alignment horizontal="center" vertical="center" wrapText="1"/>
    </xf>
    <xf numFmtId="0" fontId="10" fillId="57" borderId="14" xfId="0" applyFont="1" applyFill="1" applyBorder="1" applyAlignment="1">
      <alignment vertical="center" wrapText="1"/>
    </xf>
    <xf numFmtId="0" fontId="9" fillId="57" borderId="14" xfId="0" applyFont="1" applyFill="1" applyBorder="1" applyAlignment="1">
      <alignment vertical="center" wrapText="1"/>
    </xf>
    <xf numFmtId="0" fontId="9" fillId="23" borderId="14" xfId="0" applyFont="1" applyFill="1" applyBorder="1" applyAlignment="1">
      <alignment vertical="center" wrapText="1"/>
    </xf>
    <xf numFmtId="0" fontId="9" fillId="40" borderId="14" xfId="0" applyFont="1" applyFill="1" applyBorder="1" applyAlignment="1">
      <alignment vertical="center" wrapText="1"/>
    </xf>
    <xf numFmtId="0" fontId="9" fillId="56" borderId="14" xfId="0" applyFont="1" applyFill="1" applyBorder="1" applyAlignment="1">
      <alignment vertical="center" wrapText="1"/>
    </xf>
    <xf numFmtId="0" fontId="9" fillId="30" borderId="14" xfId="0" applyFont="1" applyFill="1" applyBorder="1" applyAlignment="1">
      <alignment horizontal="center" vertical="center" wrapText="1"/>
    </xf>
    <xf numFmtId="0" fontId="9" fillId="31" borderId="14" xfId="0" applyFont="1" applyFill="1" applyBorder="1" applyAlignment="1">
      <alignment horizontal="center" vertical="center" wrapText="1"/>
    </xf>
    <xf numFmtId="0" fontId="3" fillId="32" borderId="14" xfId="0" applyFont="1" applyFill="1" applyBorder="1" applyAlignment="1">
      <alignment horizontal="center" vertical="center" wrapText="1"/>
    </xf>
    <xf numFmtId="0" fontId="9" fillId="27" borderId="14" xfId="0" applyFont="1" applyFill="1" applyBorder="1" applyAlignment="1">
      <alignment vertical="center" wrapText="1"/>
    </xf>
    <xf numFmtId="0" fontId="9" fillId="31" borderId="15" xfId="0" applyFont="1" applyFill="1" applyBorder="1" applyAlignment="1">
      <alignment horizontal="center" vertical="center" wrapText="1"/>
    </xf>
    <xf numFmtId="0" fontId="16" fillId="0" borderId="12" xfId="0" applyFont="1" applyBorder="1" applyAlignment="1">
      <alignment vertical="center"/>
    </xf>
    <xf numFmtId="0" fontId="17" fillId="11" borderId="3" xfId="0" applyFont="1" applyFill="1" applyBorder="1" applyAlignment="1">
      <alignment horizontal="center" vertical="center"/>
    </xf>
    <xf numFmtId="0" fontId="10" fillId="9" borderId="4" xfId="0" applyFont="1" applyFill="1" applyBorder="1" applyAlignment="1">
      <alignment horizontal="left" vertical="center" wrapText="1"/>
    </xf>
    <xf numFmtId="0" fontId="9" fillId="9" borderId="4"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5" fillId="0" borderId="0" xfId="0" applyFont="1" applyAlignment="1">
      <alignment horizontal="left" vertical="center" wrapText="1"/>
    </xf>
    <xf numFmtId="0" fontId="10" fillId="9" borderId="5"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9" fillId="12"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5" fillId="7" borderId="1" xfId="0" applyFont="1" applyFill="1" applyBorder="1"/>
    <xf numFmtId="0" fontId="18" fillId="7" borderId="1" xfId="0" applyFont="1" applyFill="1" applyBorder="1" applyAlignment="1">
      <alignment horizontal="left" vertical="center" wrapText="1"/>
    </xf>
    <xf numFmtId="0" fontId="9" fillId="14" borderId="1"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9" fillId="17" borderId="1" xfId="0" applyFont="1" applyFill="1" applyBorder="1" applyAlignment="1">
      <alignment horizontal="center" vertical="center" wrapText="1"/>
    </xf>
    <xf numFmtId="0" fontId="18" fillId="4" borderId="1" xfId="0" applyFont="1" applyFill="1" applyBorder="1" applyAlignment="1">
      <alignment vertical="center" wrapText="1"/>
    </xf>
    <xf numFmtId="0" fontId="6" fillId="21" borderId="9" xfId="0" applyFont="1" applyFill="1" applyBorder="1" applyAlignment="1">
      <alignment vertical="top" wrapText="1"/>
    </xf>
    <xf numFmtId="164" fontId="6" fillId="21" borderId="9" xfId="0" applyNumberFormat="1" applyFont="1" applyFill="1" applyBorder="1" applyAlignment="1">
      <alignment vertical="top" wrapText="1"/>
    </xf>
    <xf numFmtId="0" fontId="6" fillId="0" borderId="9" xfId="0" applyFont="1" applyBorder="1" applyAlignment="1">
      <alignment vertical="top" wrapText="1"/>
    </xf>
    <xf numFmtId="164" fontId="6" fillId="0" borderId="9" xfId="0" applyNumberFormat="1" applyFont="1" applyBorder="1" applyAlignment="1">
      <alignment vertical="top" wrapText="1"/>
    </xf>
    <xf numFmtId="0" fontId="3" fillId="42" borderId="0" xfId="0" applyFont="1" applyFill="1" applyAlignment="1">
      <alignment horizontal="center" vertical="center"/>
    </xf>
    <xf numFmtId="0" fontId="3" fillId="43" borderId="0" xfId="0" applyFont="1" applyFill="1" applyAlignment="1">
      <alignment horizontal="center" vertical="center"/>
    </xf>
    <xf numFmtId="0" fontId="22" fillId="41" borderId="0" xfId="0" applyFont="1" applyFill="1" applyAlignment="1">
      <alignment horizontal="center" vertical="center"/>
    </xf>
    <xf numFmtId="0" fontId="18" fillId="44" borderId="0" xfId="0" applyFont="1" applyFill="1" applyAlignment="1">
      <alignment vertical="center" wrapText="1"/>
    </xf>
    <xf numFmtId="0" fontId="3" fillId="22" borderId="0" xfId="0" applyFont="1" applyFill="1" applyAlignment="1">
      <alignment horizontal="center" vertical="center"/>
    </xf>
    <xf numFmtId="0" fontId="23" fillId="41" borderId="0" xfId="0" applyFont="1" applyFill="1" applyAlignment="1">
      <alignment horizontal="center" vertical="center"/>
    </xf>
    <xf numFmtId="0" fontId="3" fillId="45" borderId="0" xfId="0" applyFont="1" applyFill="1" applyAlignment="1">
      <alignment horizontal="center" vertical="center"/>
    </xf>
    <xf numFmtId="0" fontId="3" fillId="46" borderId="0" xfId="0" applyFont="1" applyFill="1" applyAlignment="1">
      <alignment horizontal="center" vertical="center"/>
    </xf>
    <xf numFmtId="0" fontId="3" fillId="47" borderId="0" xfId="0" applyFont="1" applyFill="1" applyAlignment="1">
      <alignment horizontal="center" vertical="center"/>
    </xf>
    <xf numFmtId="0" fontId="3" fillId="48" borderId="0" xfId="0" applyFont="1" applyFill="1" applyAlignment="1">
      <alignment horizontal="center" vertical="center"/>
    </xf>
    <xf numFmtId="0" fontId="3" fillId="49" borderId="0" xfId="0" applyFont="1" applyFill="1" applyAlignment="1">
      <alignment horizontal="center" vertical="center"/>
    </xf>
    <xf numFmtId="0" fontId="3" fillId="50" borderId="0" xfId="0" applyFont="1" applyFill="1" applyAlignment="1">
      <alignment horizontal="center" vertical="center"/>
    </xf>
    <xf numFmtId="0" fontId="10" fillId="51" borderId="0" xfId="0" applyFont="1" applyFill="1" applyAlignment="1">
      <alignment horizontal="center" vertical="center"/>
    </xf>
    <xf numFmtId="0" fontId="10" fillId="52" borderId="0" xfId="0" applyFont="1" applyFill="1" applyAlignment="1">
      <alignment horizontal="center" vertical="center"/>
    </xf>
    <xf numFmtId="0" fontId="10" fillId="40" borderId="0" xfId="0" applyFont="1" applyFill="1" applyAlignment="1">
      <alignment horizontal="center" vertical="center"/>
    </xf>
    <xf numFmtId="0" fontId="10" fillId="53" borderId="0" xfId="0" applyFont="1" applyFill="1" applyAlignment="1">
      <alignment horizontal="center" vertical="center"/>
    </xf>
    <xf numFmtId="0" fontId="10" fillId="54" borderId="0" xfId="0" applyFont="1" applyFill="1" applyAlignment="1">
      <alignment horizontal="center" vertical="center"/>
    </xf>
    <xf numFmtId="0" fontId="10" fillId="55" borderId="0" xfId="0" applyFont="1" applyFill="1" applyAlignment="1">
      <alignment horizontal="center" vertical="center"/>
    </xf>
    <xf numFmtId="0" fontId="10" fillId="44" borderId="0" xfId="0" applyFont="1" applyFill="1" applyAlignment="1">
      <alignment horizontal="center" vertical="center"/>
    </xf>
    <xf numFmtId="0" fontId="10" fillId="23" borderId="0" xfId="0" applyFont="1" applyFill="1" applyAlignment="1">
      <alignment horizontal="center" vertical="center"/>
    </xf>
    <xf numFmtId="0" fontId="10" fillId="56" borderId="0" xfId="0" applyFont="1" applyFill="1" applyAlignment="1">
      <alignment horizontal="center" vertical="center"/>
    </xf>
    <xf numFmtId="0" fontId="11" fillId="23" borderId="0" xfId="0" applyFont="1" applyFill="1" applyAlignment="1">
      <alignment horizontal="center" vertical="center"/>
    </xf>
    <xf numFmtId="0" fontId="10" fillId="24" borderId="0" xfId="0" applyFont="1" applyFill="1" applyAlignment="1">
      <alignment horizontal="center" vertical="center"/>
    </xf>
    <xf numFmtId="0" fontId="10" fillId="25" borderId="0" xfId="0" applyFont="1" applyFill="1" applyAlignment="1">
      <alignment horizontal="center" vertical="center"/>
    </xf>
    <xf numFmtId="0" fontId="10" fillId="29" borderId="0" xfId="0" applyFont="1" applyFill="1" applyAlignment="1">
      <alignment horizontal="center" vertical="center"/>
    </xf>
    <xf numFmtId="0" fontId="10" fillId="39" borderId="0" xfId="0" applyFont="1" applyFill="1" applyAlignment="1">
      <alignment horizontal="center" vertical="center"/>
    </xf>
    <xf numFmtId="0" fontId="10" fillId="30" borderId="0" xfId="0" applyFont="1" applyFill="1" applyAlignment="1">
      <alignment horizontal="center" vertical="center"/>
    </xf>
    <xf numFmtId="0" fontId="10" fillId="33" borderId="0" xfId="0" applyFont="1" applyFill="1" applyAlignment="1">
      <alignment horizontal="center" vertical="center"/>
    </xf>
    <xf numFmtId="0" fontId="10" fillId="38" borderId="0" xfId="0" applyFont="1" applyFill="1" applyAlignment="1">
      <alignment horizontal="center" vertical="center"/>
    </xf>
    <xf numFmtId="0" fontId="10" fillId="34" borderId="0" xfId="0" applyFont="1" applyFill="1" applyAlignment="1">
      <alignment horizontal="center" vertical="center"/>
    </xf>
    <xf numFmtId="0" fontId="10" fillId="28" borderId="0" xfId="0" applyFont="1" applyFill="1" applyAlignment="1">
      <alignment horizontal="center" vertical="center"/>
    </xf>
    <xf numFmtId="0" fontId="10" fillId="31" borderId="0" xfId="0" applyFont="1" applyFill="1" applyAlignment="1">
      <alignment horizontal="center" vertical="center"/>
    </xf>
    <xf numFmtId="0" fontId="24" fillId="35" borderId="0" xfId="0" applyFont="1" applyFill="1" applyAlignment="1">
      <alignment horizontal="center" vertical="center"/>
    </xf>
    <xf numFmtId="0" fontId="3" fillId="26" borderId="0" xfId="0" applyFont="1" applyFill="1" applyAlignment="1">
      <alignment horizontal="center" vertical="center"/>
    </xf>
    <xf numFmtId="0" fontId="3" fillId="32" borderId="0" xfId="0" applyFont="1" applyFill="1" applyAlignment="1">
      <alignment horizontal="center" vertical="center"/>
    </xf>
    <xf numFmtId="0" fontId="25" fillId="36" borderId="0" xfId="0" applyFont="1" applyFill="1" applyAlignment="1">
      <alignment horizontal="center" vertical="center"/>
    </xf>
    <xf numFmtId="0" fontId="10" fillId="37" borderId="0" xfId="0" applyFont="1" applyFill="1" applyAlignment="1">
      <alignment horizontal="center" vertical="center"/>
    </xf>
    <xf numFmtId="0" fontId="7" fillId="5" borderId="1" xfId="0" applyFont="1" applyFill="1" applyBorder="1" applyAlignment="1">
      <alignment horizontal="center" vertical="center" wrapText="1"/>
    </xf>
    <xf numFmtId="0" fontId="27" fillId="0" borderId="0" xfId="0" applyFont="1"/>
    <xf numFmtId="0" fontId="28" fillId="44" borderId="1" xfId="0" applyFont="1" applyFill="1" applyBorder="1" applyAlignment="1">
      <alignment horizontal="left" vertical="top" wrapText="1"/>
    </xf>
    <xf numFmtId="0" fontId="28" fillId="57" borderId="1" xfId="0" applyFont="1" applyFill="1" applyBorder="1" applyAlignment="1">
      <alignment horizontal="left" vertical="top" wrapText="1"/>
    </xf>
    <xf numFmtId="0" fontId="29" fillId="22" borderId="1" xfId="0" applyFont="1" applyFill="1" applyBorder="1" applyAlignment="1">
      <alignment horizontal="center" vertical="center" wrapText="1"/>
    </xf>
    <xf numFmtId="0" fontId="29" fillId="22" borderId="1" xfId="0" applyFont="1" applyFill="1" applyBorder="1" applyAlignment="1">
      <alignment vertical="center" wrapText="1"/>
    </xf>
    <xf numFmtId="0" fontId="30" fillId="24" borderId="1" xfId="0" applyFont="1" applyFill="1" applyBorder="1" applyAlignment="1">
      <alignment vertical="center" wrapText="1"/>
    </xf>
    <xf numFmtId="0" fontId="30" fillId="25" borderId="1" xfId="0" applyFont="1" applyFill="1" applyBorder="1" applyAlignment="1">
      <alignment vertical="center" wrapText="1"/>
    </xf>
    <xf numFmtId="0" fontId="30" fillId="29" borderId="1" xfId="0" applyFont="1" applyFill="1" applyBorder="1" applyAlignment="1">
      <alignment vertical="center" wrapText="1"/>
    </xf>
    <xf numFmtId="0" fontId="30" fillId="39" borderId="1" xfId="0" applyFont="1" applyFill="1" applyBorder="1" applyAlignment="1">
      <alignment vertical="center" wrapText="1"/>
    </xf>
    <xf numFmtId="0" fontId="30" fillId="40" borderId="1" xfId="0" applyFont="1" applyFill="1" applyBorder="1" applyAlignment="1">
      <alignment vertical="center" wrapText="1"/>
    </xf>
    <xf numFmtId="0" fontId="30" fillId="30" borderId="1" xfId="0" applyFont="1" applyFill="1" applyBorder="1" applyAlignment="1">
      <alignment vertical="center" wrapText="1"/>
    </xf>
    <xf numFmtId="0" fontId="30" fillId="33" borderId="1" xfId="0" applyFont="1" applyFill="1" applyBorder="1" applyAlignment="1">
      <alignment vertical="center" wrapText="1"/>
    </xf>
    <xf numFmtId="0" fontId="30" fillId="38" borderId="1" xfId="0" applyFont="1" applyFill="1" applyBorder="1" applyAlignment="1">
      <alignment vertical="center" wrapText="1"/>
    </xf>
    <xf numFmtId="0" fontId="30" fillId="34" borderId="1" xfId="0" applyFont="1" applyFill="1" applyBorder="1" applyAlignment="1">
      <alignment vertical="center" wrapText="1"/>
    </xf>
    <xf numFmtId="0" fontId="30" fillId="28" borderId="1" xfId="0" applyFont="1" applyFill="1" applyBorder="1" applyAlignment="1">
      <alignment vertical="center" wrapText="1"/>
    </xf>
    <xf numFmtId="0" fontId="30" fillId="31" borderId="1" xfId="0" applyFont="1" applyFill="1" applyBorder="1" applyAlignment="1">
      <alignment vertical="center" wrapText="1"/>
    </xf>
    <xf numFmtId="0" fontId="26" fillId="35" borderId="1" xfId="0" applyFont="1" applyFill="1" applyBorder="1" applyAlignment="1">
      <alignment vertical="center" wrapText="1"/>
    </xf>
    <xf numFmtId="0" fontId="30" fillId="37" borderId="1" xfId="0" applyFont="1" applyFill="1" applyBorder="1" applyAlignment="1">
      <alignment vertical="center" wrapText="1"/>
    </xf>
    <xf numFmtId="0" fontId="29" fillId="26" borderId="1" xfId="0" applyFont="1" applyFill="1" applyBorder="1" applyAlignment="1">
      <alignment vertical="center" wrapText="1"/>
    </xf>
    <xf numFmtId="0" fontId="29" fillId="32" borderId="1" xfId="0" applyFont="1" applyFill="1" applyBorder="1" applyAlignment="1">
      <alignment vertical="center" wrapText="1"/>
    </xf>
    <xf numFmtId="0" fontId="28" fillId="36" borderId="1" xfId="0" applyFont="1" applyFill="1" applyBorder="1" applyAlignment="1">
      <alignment vertical="center" wrapText="1"/>
    </xf>
    <xf numFmtId="0" fontId="27" fillId="0" borderId="0" xfId="0" applyFont="1" applyAlignment="1">
      <alignment wrapText="1"/>
    </xf>
    <xf numFmtId="0" fontId="34" fillId="0" borderId="0" xfId="2" applyFont="1"/>
    <xf numFmtId="0" fontId="7" fillId="64" borderId="0" xfId="2" applyFont="1" applyFill="1" applyAlignment="1">
      <alignment horizontal="center" vertical="center" wrapText="1"/>
    </xf>
    <xf numFmtId="0" fontId="38" fillId="61" borderId="0" xfId="2" applyFont="1" applyFill="1" applyAlignment="1">
      <alignment vertical="top" wrapText="1"/>
    </xf>
    <xf numFmtId="0" fontId="18" fillId="0" borderId="0" xfId="2" applyFont="1" applyAlignment="1">
      <alignment vertical="top" wrapText="1"/>
    </xf>
    <xf numFmtId="0" fontId="18" fillId="62" borderId="0" xfId="2" applyFont="1" applyFill="1" applyAlignment="1">
      <alignment vertical="top" wrapText="1"/>
    </xf>
    <xf numFmtId="14" fontId="18" fillId="0" borderId="0" xfId="2" applyNumberFormat="1" applyFont="1" applyAlignment="1">
      <alignment vertical="top" wrapText="1"/>
    </xf>
    <xf numFmtId="14" fontId="34" fillId="0" borderId="0" xfId="2" applyNumberFormat="1" applyFont="1"/>
    <xf numFmtId="0" fontId="3" fillId="66" borderId="12" xfId="0" applyFont="1" applyFill="1" applyBorder="1" applyAlignment="1">
      <alignment horizontal="center" vertical="center" wrapText="1"/>
    </xf>
    <xf numFmtId="0" fontId="4" fillId="20" borderId="9" xfId="0" applyFont="1" applyFill="1" applyBorder="1" applyAlignment="1">
      <alignment horizontal="left" vertical="center"/>
    </xf>
    <xf numFmtId="0" fontId="5" fillId="0" borderId="10" xfId="0" applyFont="1" applyBorder="1"/>
    <xf numFmtId="0" fontId="5" fillId="0" borderId="11" xfId="0" applyFont="1" applyBorder="1"/>
    <xf numFmtId="0" fontId="20" fillId="0" borderId="0" xfId="0" applyFont="1" applyAlignment="1">
      <alignment vertical="center" wrapText="1"/>
    </xf>
    <xf numFmtId="0" fontId="5" fillId="0" borderId="0" xfId="0" applyFont="1"/>
    <xf numFmtId="0" fontId="11" fillId="18" borderId="0" xfId="0" applyFont="1" applyFill="1" applyAlignment="1">
      <alignment vertical="center"/>
    </xf>
    <xf numFmtId="0" fontId="10" fillId="57" borderId="12" xfId="0" applyFont="1" applyFill="1" applyBorder="1" applyAlignment="1">
      <alignment horizontal="left" vertical="center" wrapText="1"/>
    </xf>
    <xf numFmtId="0" fontId="1" fillId="0" borderId="12" xfId="0" applyFont="1" applyBorder="1" applyAlignment="1">
      <alignment vertical="center"/>
    </xf>
    <xf numFmtId="0" fontId="7" fillId="49" borderId="13" xfId="0" applyFont="1" applyFill="1" applyBorder="1" applyAlignment="1">
      <alignment horizontal="left" vertical="center" indent="1"/>
    </xf>
    <xf numFmtId="0" fontId="7" fillId="49" borderId="14" xfId="0" applyFont="1" applyFill="1" applyBorder="1" applyAlignment="1">
      <alignment horizontal="left" vertical="center" indent="1"/>
    </xf>
    <xf numFmtId="0" fontId="7" fillId="49" borderId="15" xfId="0" applyFont="1" applyFill="1" applyBorder="1" applyAlignment="1">
      <alignment horizontal="left" vertical="center" indent="1"/>
    </xf>
    <xf numFmtId="0" fontId="7" fillId="50" borderId="13" xfId="0" applyFont="1" applyFill="1" applyBorder="1" applyAlignment="1">
      <alignment horizontal="left" vertical="center" indent="1"/>
    </xf>
    <xf numFmtId="0" fontId="7" fillId="50" borderId="14" xfId="0" applyFont="1" applyFill="1" applyBorder="1" applyAlignment="1">
      <alignment horizontal="left" vertical="center" indent="1"/>
    </xf>
    <xf numFmtId="0" fontId="7" fillId="50" borderId="15" xfId="0" applyFont="1" applyFill="1" applyBorder="1" applyAlignment="1">
      <alignment horizontal="left" vertical="center" indent="1"/>
    </xf>
    <xf numFmtId="0" fontId="10" fillId="0" borderId="12" xfId="0" applyFont="1" applyBorder="1" applyAlignment="1">
      <alignment horizontal="left" vertical="center" wrapText="1"/>
    </xf>
    <xf numFmtId="0" fontId="7" fillId="59" borderId="13" xfId="0" applyFont="1" applyFill="1" applyBorder="1" applyAlignment="1">
      <alignment horizontal="left" vertical="center" indent="1"/>
    </xf>
    <xf numFmtId="0" fontId="7" fillId="59" borderId="14" xfId="0" applyFont="1" applyFill="1" applyBorder="1" applyAlignment="1">
      <alignment horizontal="left" vertical="center" indent="1"/>
    </xf>
    <xf numFmtId="0" fontId="7" fillId="59" borderId="15" xfId="0" applyFont="1" applyFill="1" applyBorder="1" applyAlignment="1">
      <alignment horizontal="left" vertical="center" indent="1"/>
    </xf>
    <xf numFmtId="0" fontId="7" fillId="46" borderId="13" xfId="0" applyFont="1" applyFill="1" applyBorder="1" applyAlignment="1">
      <alignment horizontal="left" vertical="center" indent="1"/>
    </xf>
    <xf numFmtId="0" fontId="7" fillId="46" borderId="14" xfId="0" applyFont="1" applyFill="1" applyBorder="1" applyAlignment="1">
      <alignment horizontal="left" vertical="center" indent="1"/>
    </xf>
    <xf numFmtId="0" fontId="7" fillId="46" borderId="15" xfId="0" applyFont="1" applyFill="1" applyBorder="1" applyAlignment="1">
      <alignment horizontal="left" vertical="center" inden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7" fillId="47" borderId="13" xfId="0" applyFont="1" applyFill="1" applyBorder="1" applyAlignment="1">
      <alignment horizontal="left" vertical="center" indent="1"/>
    </xf>
    <xf numFmtId="0" fontId="7" fillId="47" borderId="14" xfId="0" applyFont="1" applyFill="1" applyBorder="1" applyAlignment="1">
      <alignment horizontal="left" vertical="center" indent="1"/>
    </xf>
    <xf numFmtId="0" fontId="7" fillId="47" borderId="15" xfId="0" applyFont="1" applyFill="1" applyBorder="1" applyAlignment="1">
      <alignment horizontal="left" vertical="center" indent="1"/>
    </xf>
    <xf numFmtId="0" fontId="7" fillId="48" borderId="13" xfId="0" applyFont="1" applyFill="1" applyBorder="1" applyAlignment="1">
      <alignment horizontal="left" vertical="center" indent="1"/>
    </xf>
    <xf numFmtId="0" fontId="7" fillId="48" borderId="14" xfId="0" applyFont="1" applyFill="1" applyBorder="1" applyAlignment="1">
      <alignment horizontal="left" vertical="center" indent="1"/>
    </xf>
    <xf numFmtId="0" fontId="7" fillId="48" borderId="15" xfId="0" applyFont="1" applyFill="1" applyBorder="1" applyAlignment="1">
      <alignment horizontal="left" vertical="center" indent="1"/>
    </xf>
    <xf numFmtId="0" fontId="10" fillId="57" borderId="17" xfId="0" applyFont="1" applyFill="1" applyBorder="1" applyAlignment="1">
      <alignment horizontal="left" vertical="center" wrapText="1"/>
    </xf>
    <xf numFmtId="0" fontId="10" fillId="57" borderId="18" xfId="0" applyFont="1" applyFill="1" applyBorder="1" applyAlignment="1">
      <alignment horizontal="left" vertical="center" wrapText="1"/>
    </xf>
    <xf numFmtId="0" fontId="10" fillId="57" borderId="19" xfId="0" applyFont="1" applyFill="1" applyBorder="1" applyAlignment="1">
      <alignment horizontal="left" vertical="center" wrapText="1"/>
    </xf>
    <xf numFmtId="0" fontId="10" fillId="0" borderId="17"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37" fillId="40" borderId="0" xfId="2" applyFont="1" applyFill="1" applyAlignment="1">
      <alignment horizontal="left" vertical="center" wrapText="1"/>
    </xf>
    <xf numFmtId="0" fontId="38" fillId="0" borderId="0" xfId="2" applyFont="1" applyAlignment="1">
      <alignment horizontal="center" vertical="center" wrapText="1"/>
    </xf>
    <xf numFmtId="0" fontId="15" fillId="63" borderId="0" xfId="2" applyFont="1" applyFill="1" applyAlignment="1">
      <alignment horizontal="left" vertical="center"/>
    </xf>
    <xf numFmtId="0" fontId="36" fillId="63" borderId="0" xfId="2" applyFont="1" applyFill="1" applyAlignment="1">
      <alignment horizontal="center"/>
    </xf>
    <xf numFmtId="0" fontId="36" fillId="47" borderId="0" xfId="2" applyFont="1" applyFill="1" applyAlignment="1">
      <alignment horizontal="center"/>
    </xf>
    <xf numFmtId="0" fontId="33" fillId="64" borderId="0" xfId="2" applyFont="1" applyFill="1" applyAlignment="1">
      <alignment horizontal="center" vertical="center"/>
    </xf>
    <xf numFmtId="0" fontId="35" fillId="65" borderId="0" xfId="2" applyFont="1" applyFill="1" applyAlignment="1">
      <alignment horizontal="center" vertical="center" wrapText="1"/>
    </xf>
    <xf numFmtId="0" fontId="3" fillId="10"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5" fillId="0" borderId="16" xfId="0" applyFont="1" applyBorder="1"/>
    <xf numFmtId="0" fontId="3" fillId="16" borderId="6" xfId="0" applyFont="1" applyFill="1" applyBorder="1" applyAlignment="1">
      <alignment horizontal="left" vertical="center" wrapText="1"/>
    </xf>
    <xf numFmtId="0" fontId="3" fillId="16" borderId="7" xfId="0" applyFont="1" applyFill="1" applyBorder="1" applyAlignment="1">
      <alignment horizontal="left" vertical="center" wrapText="1"/>
    </xf>
    <xf numFmtId="0" fontId="3" fillId="16" borderId="8" xfId="0" applyFont="1" applyFill="1" applyBorder="1" applyAlignment="1">
      <alignment horizontal="left" vertical="center" wrapText="1"/>
    </xf>
    <xf numFmtId="0" fontId="19" fillId="3" borderId="23" xfId="0" applyFont="1" applyFill="1" applyBorder="1" applyAlignment="1">
      <alignment horizontal="left" vertical="center" wrapText="1"/>
    </xf>
    <xf numFmtId="0" fontId="19" fillId="3" borderId="24" xfId="0" applyFont="1" applyFill="1" applyBorder="1" applyAlignment="1">
      <alignment horizontal="left" vertical="center" wrapText="1"/>
    </xf>
    <xf numFmtId="0" fontId="19" fillId="3" borderId="25" xfId="0" applyFont="1" applyFill="1" applyBorder="1" applyAlignment="1">
      <alignment horizontal="left" vertical="center" wrapText="1"/>
    </xf>
    <xf numFmtId="0" fontId="3" fillId="16" borderId="20" xfId="0" applyFont="1" applyFill="1" applyBorder="1" applyAlignment="1">
      <alignment horizontal="left" vertical="center" wrapText="1"/>
    </xf>
    <xf numFmtId="0" fontId="3" fillId="16" borderId="21" xfId="0" applyFont="1" applyFill="1" applyBorder="1" applyAlignment="1">
      <alignment horizontal="left" vertical="center" wrapText="1"/>
    </xf>
    <xf numFmtId="0" fontId="3" fillId="16" borderId="22" xfId="0" applyFont="1" applyFill="1" applyBorder="1" applyAlignment="1">
      <alignment horizontal="left" vertical="center" wrapText="1"/>
    </xf>
    <xf numFmtId="0" fontId="3" fillId="15" borderId="6" xfId="0" applyFont="1" applyFill="1" applyBorder="1" applyAlignment="1">
      <alignment horizontal="center" vertical="center" wrapText="1"/>
    </xf>
    <xf numFmtId="0" fontId="3" fillId="15" borderId="7" xfId="0" applyFont="1" applyFill="1" applyBorder="1" applyAlignment="1">
      <alignment horizontal="center" vertical="center" wrapText="1"/>
    </xf>
    <xf numFmtId="0" fontId="3" fillId="15" borderId="8"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 fillId="0" borderId="7" xfId="0" applyFont="1" applyBorder="1"/>
    <xf numFmtId="0" fontId="3" fillId="43" borderId="0" xfId="0" applyFont="1" applyFill="1" applyAlignment="1">
      <alignment horizontal="left" vertical="center" indent="1"/>
    </xf>
    <xf numFmtId="0" fontId="21" fillId="0" borderId="0" xfId="0" applyFont="1" applyAlignment="1">
      <alignment horizontal="left" vertical="center" indent="1"/>
    </xf>
    <xf numFmtId="0" fontId="19" fillId="0" borderId="0" xfId="0" applyFont="1" applyAlignment="1">
      <alignment vertical="center" wrapText="1" indent="1"/>
    </xf>
    <xf numFmtId="0" fontId="22" fillId="0" borderId="0" xfId="0" applyFont="1" applyAlignment="1">
      <alignment vertical="center" wrapText="1" indent="1"/>
    </xf>
    <xf numFmtId="0" fontId="29" fillId="43" borderId="0" xfId="0" applyFont="1" applyFill="1" applyAlignment="1">
      <alignment horizontal="left" vertical="center"/>
    </xf>
    <xf numFmtId="0" fontId="27" fillId="0" borderId="0" xfId="0" applyFont="1"/>
    <xf numFmtId="0" fontId="29" fillId="43" borderId="16" xfId="0" applyFont="1" applyFill="1" applyBorder="1" applyAlignment="1">
      <alignment horizontal="left" vertical="center"/>
    </xf>
    <xf numFmtId="0" fontId="26" fillId="60" borderId="0" xfId="0" applyFont="1" applyFill="1" applyAlignment="1">
      <alignment horizontal="left" vertical="center" wrapText="1"/>
    </xf>
  </cellXfs>
  <cellStyles count="3">
    <cellStyle name="Normal" xfId="0" builtinId="0"/>
    <cellStyle name="Normal 2" xfId="1" xr:uid="{00000000-0005-0000-0000-000001000000}"/>
    <cellStyle name="Normal 3" xfId="2" xr:uid="{12E3DD3E-8247-CF44-919D-ADB2E24BE745}"/>
  </cellStyles>
  <dxfs count="30">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C6E0B4"/>
        </patternFill>
      </fill>
    </dxf>
    <dxf>
      <font>
        <sz val="9"/>
        <color rgb="FF595959"/>
        <name val="Aptos Narrow"/>
        <charset val="1"/>
      </font>
      <fill>
        <patternFill>
          <bgColor rgb="FFF2F2F2"/>
        </patternFill>
      </fill>
    </dxf>
    <dxf>
      <font>
        <sz val="9"/>
        <color rgb="FF9C0006"/>
        <name val="Aptos Narrow"/>
        <charset val="1"/>
      </font>
      <fill>
        <patternFill>
          <bgColor rgb="FFFFC7CE"/>
        </patternFill>
      </fill>
    </dxf>
    <dxf>
      <font>
        <sz val="9"/>
        <color rgb="FF9C5700"/>
        <name val="Aptos Narrow"/>
        <charset val="1"/>
      </font>
      <fill>
        <patternFill>
          <bgColor rgb="FFFFEB9C"/>
        </patternFill>
      </fill>
    </dxf>
    <dxf>
      <font>
        <sz val="9"/>
        <color rgb="FF006100"/>
        <name val="Aptos Narrow"/>
        <charset val="1"/>
      </font>
      <fill>
        <patternFill>
          <bgColor rgb="FFC6EFCE"/>
        </patternFill>
      </fill>
    </dxf>
    <dxf>
      <font>
        <sz val="9"/>
        <color rgb="FF595959"/>
        <name val="Aptos Narrow"/>
        <charset val="1"/>
      </font>
      <fill>
        <patternFill>
          <bgColor rgb="FFF2F2F2"/>
        </patternFill>
      </fill>
    </dxf>
    <dxf>
      <font>
        <sz val="9"/>
        <color rgb="FF454250"/>
        <name val="Aptos Narrow"/>
        <charset val="1"/>
      </font>
      <fill>
        <patternFill>
          <bgColor rgb="FFD0DFE6"/>
        </patternFill>
      </fill>
    </dxf>
    <dxf>
      <font>
        <sz val="9"/>
        <color rgb="FF454250"/>
        <name val="Aptos Narrow"/>
        <charset val="1"/>
      </font>
      <fill>
        <patternFill>
          <bgColor rgb="FFD0DFE6"/>
        </patternFill>
      </fill>
    </dxf>
    <dxf>
      <font>
        <sz val="9"/>
        <color rgb="FF454250"/>
        <name val="Aptos Narrow"/>
        <charset val="1"/>
      </font>
      <fill>
        <patternFill>
          <bgColor rgb="FFD0DFE6"/>
        </patternFill>
      </fill>
    </dxf>
    <dxf>
      <font>
        <sz val="9"/>
        <color rgb="FF9C5700"/>
        <name val="Aptos Narrow"/>
        <charset val="1"/>
      </font>
      <fill>
        <patternFill>
          <bgColor rgb="FFFFEB9C"/>
        </patternFill>
      </fill>
    </dxf>
    <dxf>
      <font>
        <sz val="9"/>
        <color rgb="FF9C5700"/>
        <name val="Aptos Narrow"/>
        <charset val="1"/>
      </font>
      <fill>
        <patternFill>
          <bgColor rgb="FFFFEB9C"/>
        </patternFill>
      </fill>
    </dxf>
    <dxf>
      <font>
        <sz val="9"/>
        <color rgb="FF9C0006"/>
        <name val="Aptos Narrow"/>
        <charset val="1"/>
      </font>
      <fill>
        <patternFill>
          <bgColor rgb="FFFFC7CE"/>
        </patternFill>
      </fill>
    </dxf>
    <dxf>
      <font>
        <sz val="9"/>
        <color rgb="FF9C0006"/>
        <name val="Aptos Narrow"/>
        <charset val="1"/>
      </font>
      <fill>
        <patternFill>
          <bgColor rgb="FFFFC7CE"/>
        </patternFill>
      </fill>
    </dxf>
    <dxf>
      <font>
        <sz val="9"/>
        <color rgb="FF006100"/>
        <name val="Aptos Narrow"/>
        <charset val="1"/>
      </font>
      <fill>
        <patternFill>
          <bgColor rgb="FFC6EFCE"/>
        </patternFill>
      </fill>
    </dxf>
    <dxf>
      <font>
        <color rgb="FF006100"/>
      </font>
      <fill>
        <patternFill>
          <bgColor rgb="FFC6EFCE"/>
        </patternFill>
      </fill>
    </dxf>
    <dxf>
      <font>
        <color rgb="FF9C5700"/>
      </font>
      <fill>
        <patternFill>
          <bgColor rgb="FFFFEB9C"/>
        </patternFill>
      </fill>
    </dxf>
    <dxf>
      <font>
        <sz val="9"/>
        <color rgb="FF595959"/>
        <name val="Aptos Narrow"/>
        <charset val="1"/>
      </font>
      <fill>
        <patternFill>
          <bgColor rgb="FFF2F2F2"/>
        </patternFill>
      </fill>
    </dxf>
    <dxf>
      <font>
        <sz val="9"/>
        <color rgb="FF454250"/>
        <name val="Aptos Narrow"/>
        <charset val="1"/>
      </font>
      <fill>
        <patternFill>
          <bgColor rgb="FFD0DFE6"/>
        </patternFill>
      </fill>
    </dxf>
    <dxf>
      <font>
        <sz val="9"/>
        <color rgb="FF454250"/>
        <name val="Aptos Narrow"/>
        <charset val="1"/>
      </font>
      <fill>
        <patternFill>
          <bgColor rgb="FFD0DFE6"/>
        </patternFill>
      </fill>
    </dxf>
    <dxf>
      <font>
        <sz val="9"/>
        <color rgb="FF454250"/>
        <name val="Aptos Narrow"/>
        <charset val="1"/>
      </font>
      <fill>
        <patternFill>
          <bgColor rgb="FFD0DFE6"/>
        </patternFill>
      </fill>
    </dxf>
    <dxf>
      <font>
        <sz val="9"/>
        <color rgb="FF9C5700"/>
        <name val="Aptos Narrow"/>
        <charset val="1"/>
      </font>
      <fill>
        <patternFill>
          <bgColor rgb="FFFFEB9C"/>
        </patternFill>
      </fill>
    </dxf>
    <dxf>
      <font>
        <sz val="9"/>
        <color rgb="FF9C5700"/>
        <name val="Aptos Narrow"/>
        <charset val="1"/>
      </font>
      <fill>
        <patternFill>
          <bgColor rgb="FFFFEB9C"/>
        </patternFill>
      </fill>
    </dxf>
    <dxf>
      <font>
        <sz val="9"/>
        <color rgb="FF9C0006"/>
        <name val="Aptos Narrow"/>
        <charset val="1"/>
      </font>
      <fill>
        <patternFill>
          <bgColor rgb="FFFFC7CE"/>
        </patternFill>
      </fill>
    </dxf>
    <dxf>
      <font>
        <sz val="9"/>
        <color rgb="FF9C0006"/>
        <name val="Aptos Narrow"/>
        <charset val="1"/>
      </font>
      <fill>
        <patternFill>
          <bgColor rgb="FFFFC7CE"/>
        </patternFill>
      </fill>
    </dxf>
    <dxf>
      <font>
        <sz val="9"/>
        <color rgb="FF006100"/>
        <name val="Aptos Narrow"/>
        <charset val="1"/>
      </font>
      <fill>
        <patternFill>
          <bgColor rgb="FFC6EFCE"/>
        </patternFill>
      </fill>
    </dxf>
    <dxf>
      <font>
        <sz val="9"/>
        <color rgb="FFBB2A38"/>
        <name val="Aptos Narrow"/>
        <charset val="1"/>
      </font>
      <fill>
        <patternFill>
          <bgColor rgb="FFFBD7DA"/>
        </patternFill>
      </fill>
    </dxf>
    <dxf>
      <font>
        <b/>
        <sz val="9"/>
        <color rgb="FF188636"/>
        <name val="Aptos Narrow"/>
        <charset val="1"/>
      </font>
      <fill>
        <patternFill>
          <bgColor rgb="FFD2EEDA"/>
        </patternFill>
      </fill>
    </dxf>
  </dxfs>
  <tableStyles count="1" defaultTableStyle="TableStyleMedium2" defaultPivotStyle="PivotStyleLight16">
    <tableStyle name="Invisible" pivot="0" table="0" count="0" xr9:uid="{E92044BE-8F46-407F-8E47-90BD7892CCA4}"/>
  </tableStyles>
  <colors>
    <indexedColors>
      <rgbColor rgb="FF000000"/>
      <rgbColor rgb="FFFFFFFF"/>
      <rgbColor rgb="FFCC0000"/>
      <rgbColor rgb="FF00FF00"/>
      <rgbColor rgb="FF0000FF"/>
      <rgbColor rgb="FFEBF1DE"/>
      <rgbColor rgb="FFFF00FF"/>
      <rgbColor rgb="FF00FFFF"/>
      <rgbColor rgb="FF800000"/>
      <rgbColor rgb="FF008000"/>
      <rgbColor rgb="FF000080"/>
      <rgbColor rgb="FF7F6000"/>
      <rgbColor rgb="FF800080"/>
      <rgbColor rgb="FF1F497D"/>
      <rgbColor rgb="FFCCCCCC"/>
      <rgbColor rgb="FF888888"/>
      <rgbColor rgb="FFD9EAD3"/>
      <rgbColor rgb="FF5B4A8A"/>
      <rgbColor rgb="FFFFF2CC"/>
      <rgbColor rgb="FFEEF4FF"/>
      <rgbColor rgb="FF660066"/>
      <rgbColor rgb="FFFF8080"/>
      <rgbColor rgb="FF2E5F8A"/>
      <rgbColor rgb="FFDCE6F2"/>
      <rgbColor rgb="FF000080"/>
      <rgbColor rgb="FFFF00FF"/>
      <rgbColor rgb="FFF2F2F2"/>
      <rgbColor rgb="FF00FFFF"/>
      <rgbColor rgb="FF800080"/>
      <rgbColor rgb="FF800000"/>
      <rgbColor rgb="FF008080"/>
      <rgbColor rgb="FF0000FF"/>
      <rgbColor rgb="FF00CCFF"/>
      <rgbColor rgb="FFE2EFDA"/>
      <rgbColor rgb="FFC6EFCE"/>
      <rgbColor rgb="FFFDEBD0"/>
      <rgbColor rgb="FFDCE6F1"/>
      <rgbColor rgb="FFFFD7D7"/>
      <rgbColor rgb="FFEAE6F5"/>
      <rgbColor rgb="FFF4CCCC"/>
      <rgbColor rgb="FF4F81BD"/>
      <rgbColor rgb="FF33CCCC"/>
      <rgbColor rgb="FF99CC00"/>
      <rgbColor rgb="FFF5F5F5"/>
      <rgbColor rgb="FFFF9900"/>
      <rgbColor rgb="FFFF6600"/>
      <rgbColor rgb="FF666666"/>
      <rgbColor rgb="FFAAAAAA"/>
      <rgbColor rgb="FF002060"/>
      <rgbColor rgb="FF339966"/>
      <rgbColor rgb="FF375623"/>
      <rgbColor rgb="FF444444"/>
      <rgbColor rgb="FF7F3F00"/>
      <rgbColor rgb="FF993366"/>
      <rgbColor rgb="FF1F3864"/>
      <rgbColor rgb="FF3D3D3D"/>
      <rgbColor rgb="00003366"/>
      <rgbColor rgb="00339966"/>
      <rgbColor rgb="00003300"/>
      <rgbColor rgb="00333300"/>
      <rgbColor rgb="00993300"/>
      <rgbColor rgb="00993366"/>
      <rgbColor rgb="00333399"/>
      <rgbColor rgb="00333333"/>
    </indexedColors>
    <mruColors>
      <color rgb="FF1155CC"/>
      <color rgb="FFFFD9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V94"/>
  <sheetViews>
    <sheetView zoomScale="80" zoomScaleNormal="80" workbookViewId="0">
      <pane xSplit="3" topLeftCell="D1" activePane="topRight" state="frozen"/>
      <selection pane="topRight" activeCell="A4" sqref="A4:A7"/>
    </sheetView>
  </sheetViews>
  <sheetFormatPr defaultColWidth="8.6640625" defaultRowHeight="14.4"/>
  <cols>
    <col min="1" max="1" width="39.33203125" style="5" customWidth="1"/>
    <col min="2" max="2" width="10.6640625" style="5" bestFit="1" customWidth="1"/>
    <col min="3" max="3" width="26.44140625" style="5" customWidth="1"/>
    <col min="4" max="4" width="71" style="5" customWidth="1"/>
    <col min="5" max="5" width="21.109375" style="5" customWidth="1"/>
    <col min="6" max="6" width="19.44140625" style="5" customWidth="1"/>
    <col min="7" max="7" width="25.44140625" style="5" customWidth="1"/>
    <col min="8" max="8" width="27" style="5" customWidth="1"/>
    <col min="9" max="9" width="34" style="5" customWidth="1"/>
    <col min="10" max="10" width="30.77734375" style="5" customWidth="1"/>
    <col min="11" max="11" width="44" style="5" customWidth="1"/>
    <col min="12" max="12" width="28" style="5" customWidth="1"/>
    <col min="13" max="13" width="40" style="5" customWidth="1"/>
    <col min="14" max="14" width="54" style="5" customWidth="1"/>
    <col min="15" max="15" width="32" style="5" customWidth="1"/>
    <col min="16" max="16" width="50" style="5" customWidth="1"/>
    <col min="17" max="17" width="51.33203125" style="5" customWidth="1"/>
    <col min="18" max="18" width="15.77734375" style="5" bestFit="1" customWidth="1"/>
    <col min="19" max="19" width="14.77734375" style="5" bestFit="1" customWidth="1"/>
    <col min="20" max="20" width="16.44140625" style="5" bestFit="1" customWidth="1"/>
    <col min="21" max="21" width="50" style="5" customWidth="1"/>
    <col min="22" max="22" width="14.44140625" style="5" bestFit="1" customWidth="1"/>
    <col min="23" max="16384" width="8.6640625" style="5"/>
  </cols>
  <sheetData>
    <row r="1" spans="1:22" ht="26.2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spans="1:22" s="57" customFormat="1" ht="18" customHeight="1">
      <c r="A2" s="168" t="s">
        <v>22</v>
      </c>
      <c r="B2" s="169"/>
      <c r="C2" s="169"/>
      <c r="D2" s="169"/>
      <c r="E2" s="169"/>
      <c r="F2" s="169"/>
      <c r="G2" s="169"/>
      <c r="H2" s="169"/>
      <c r="I2" s="169"/>
      <c r="J2" s="169"/>
      <c r="K2" s="169"/>
      <c r="L2" s="169"/>
      <c r="M2" s="169"/>
      <c r="N2" s="169"/>
      <c r="O2" s="169"/>
      <c r="P2" s="169"/>
      <c r="Q2" s="169"/>
      <c r="R2" s="169"/>
      <c r="S2" s="169"/>
      <c r="T2" s="169"/>
      <c r="U2" s="169"/>
      <c r="V2" s="170"/>
    </row>
    <row r="3" spans="1:22" ht="36" customHeight="1">
      <c r="A3" s="6" t="s">
        <v>23</v>
      </c>
      <c r="B3" s="7" t="s">
        <v>24</v>
      </c>
      <c r="C3" s="6" t="s">
        <v>25</v>
      </c>
      <c r="D3" s="8" t="s">
        <v>26</v>
      </c>
      <c r="E3" s="8" t="s">
        <v>27</v>
      </c>
      <c r="F3" s="8" t="s">
        <v>28</v>
      </c>
      <c r="G3" s="8" t="s">
        <v>29</v>
      </c>
      <c r="H3" s="8" t="s">
        <v>30</v>
      </c>
      <c r="I3" s="8" t="s">
        <v>31</v>
      </c>
      <c r="J3" s="8" t="s">
        <v>32</v>
      </c>
      <c r="K3" s="9" t="s">
        <v>33</v>
      </c>
      <c r="L3" s="9" t="s">
        <v>34</v>
      </c>
      <c r="M3" s="9" t="s">
        <v>35</v>
      </c>
      <c r="N3" s="9" t="s">
        <v>36</v>
      </c>
      <c r="O3" s="9" t="s">
        <v>37</v>
      </c>
      <c r="P3" s="10" t="s">
        <v>2852</v>
      </c>
      <c r="Q3" s="11" t="s">
        <v>38</v>
      </c>
      <c r="R3" s="12" t="s">
        <v>39</v>
      </c>
      <c r="S3" s="13" t="s">
        <v>40</v>
      </c>
      <c r="T3" s="14" t="s">
        <v>41</v>
      </c>
      <c r="U3" s="15" t="s">
        <v>42</v>
      </c>
      <c r="V3" s="16" t="s">
        <v>43</v>
      </c>
    </row>
    <row r="4" spans="1:22" ht="36" customHeight="1">
      <c r="A4" s="159" t="s">
        <v>44</v>
      </c>
      <c r="B4" s="7" t="s">
        <v>45</v>
      </c>
      <c r="C4" s="17" t="s">
        <v>46</v>
      </c>
      <c r="D4" s="18" t="s">
        <v>47</v>
      </c>
      <c r="E4" s="18" t="s">
        <v>48</v>
      </c>
      <c r="F4" s="18" t="s">
        <v>49</v>
      </c>
      <c r="G4" s="18" t="s">
        <v>50</v>
      </c>
      <c r="H4" s="18" t="s">
        <v>51</v>
      </c>
      <c r="I4" s="18" t="s">
        <v>52</v>
      </c>
      <c r="J4" s="18" t="s">
        <v>53</v>
      </c>
      <c r="K4" s="9" t="s">
        <v>54</v>
      </c>
      <c r="L4" s="9" t="s">
        <v>55</v>
      </c>
      <c r="M4" s="9" t="s">
        <v>56</v>
      </c>
      <c r="N4" s="9" t="s">
        <v>57</v>
      </c>
      <c r="O4" s="9" t="s">
        <v>58</v>
      </c>
      <c r="P4" s="10" t="s">
        <v>59</v>
      </c>
      <c r="Q4" s="11" t="s">
        <v>60</v>
      </c>
      <c r="R4" s="19" t="s">
        <v>61</v>
      </c>
      <c r="S4" s="13" t="s">
        <v>40</v>
      </c>
      <c r="T4" s="14" t="s">
        <v>41</v>
      </c>
      <c r="U4" s="15" t="s">
        <v>62</v>
      </c>
      <c r="V4" s="16" t="s">
        <v>43</v>
      </c>
    </row>
    <row r="5" spans="1:22" ht="36" customHeight="1">
      <c r="A5" s="160"/>
      <c r="B5" s="7" t="s">
        <v>63</v>
      </c>
      <c r="C5" s="6" t="s">
        <v>64</v>
      </c>
      <c r="D5" s="8" t="s">
        <v>65</v>
      </c>
      <c r="E5" s="8" t="s">
        <v>48</v>
      </c>
      <c r="F5" s="8" t="s">
        <v>49</v>
      </c>
      <c r="G5" s="8" t="s">
        <v>66</v>
      </c>
      <c r="H5" s="8" t="s">
        <v>51</v>
      </c>
      <c r="I5" s="8" t="s">
        <v>67</v>
      </c>
      <c r="J5" s="8" t="s">
        <v>53</v>
      </c>
      <c r="K5" s="9" t="s">
        <v>68</v>
      </c>
      <c r="L5" s="9" t="s">
        <v>69</v>
      </c>
      <c r="M5" s="9" t="s">
        <v>70</v>
      </c>
      <c r="N5" s="9" t="s">
        <v>71</v>
      </c>
      <c r="O5" s="9" t="s">
        <v>72</v>
      </c>
      <c r="P5" s="10" t="s">
        <v>2849</v>
      </c>
      <c r="Q5" s="11" t="s">
        <v>73</v>
      </c>
      <c r="R5" s="19" t="s">
        <v>61</v>
      </c>
      <c r="S5" s="13" t="s">
        <v>40</v>
      </c>
      <c r="T5" s="14" t="s">
        <v>41</v>
      </c>
      <c r="U5" s="15" t="s">
        <v>74</v>
      </c>
      <c r="V5" s="16" t="s">
        <v>43</v>
      </c>
    </row>
    <row r="6" spans="1:22" ht="36" customHeight="1">
      <c r="A6" s="160"/>
      <c r="B6" s="7" t="s">
        <v>75</v>
      </c>
      <c r="C6" s="17" t="s">
        <v>76</v>
      </c>
      <c r="D6" s="18" t="s">
        <v>77</v>
      </c>
      <c r="E6" s="18" t="s">
        <v>78</v>
      </c>
      <c r="F6" s="18" t="s">
        <v>49</v>
      </c>
      <c r="G6" s="18" t="s">
        <v>50</v>
      </c>
      <c r="H6" s="18" t="s">
        <v>51</v>
      </c>
      <c r="I6" s="18" t="s">
        <v>67</v>
      </c>
      <c r="J6" s="18" t="s">
        <v>79</v>
      </c>
      <c r="K6" s="9" t="s">
        <v>80</v>
      </c>
      <c r="L6" s="9" t="s">
        <v>81</v>
      </c>
      <c r="M6" s="9" t="s">
        <v>82</v>
      </c>
      <c r="N6" s="9" t="s">
        <v>83</v>
      </c>
      <c r="O6" s="9" t="s">
        <v>84</v>
      </c>
      <c r="P6" s="10" t="s">
        <v>2850</v>
      </c>
      <c r="Q6" s="11" t="s">
        <v>85</v>
      </c>
      <c r="R6" s="13" t="s">
        <v>86</v>
      </c>
      <c r="S6" s="13" t="s">
        <v>40</v>
      </c>
      <c r="T6" s="14" t="s">
        <v>41</v>
      </c>
      <c r="U6" s="15" t="s">
        <v>87</v>
      </c>
      <c r="V6" s="16" t="s">
        <v>43</v>
      </c>
    </row>
    <row r="7" spans="1:22" ht="36" customHeight="1">
      <c r="A7" s="160"/>
      <c r="B7" s="7" t="s">
        <v>88</v>
      </c>
      <c r="C7" s="20" t="s">
        <v>89</v>
      </c>
      <c r="D7" s="21" t="s">
        <v>90</v>
      </c>
      <c r="E7" s="21" t="s">
        <v>91</v>
      </c>
      <c r="F7" s="21" t="s">
        <v>49</v>
      </c>
      <c r="G7" s="21" t="s">
        <v>50</v>
      </c>
      <c r="H7" s="21" t="s">
        <v>51</v>
      </c>
      <c r="I7" s="22" t="s">
        <v>32</v>
      </c>
      <c r="J7" s="22" t="s">
        <v>92</v>
      </c>
      <c r="K7" s="9" t="s">
        <v>93</v>
      </c>
      <c r="L7" s="9" t="s">
        <v>81</v>
      </c>
      <c r="M7" s="9" t="s">
        <v>94</v>
      </c>
      <c r="N7" s="9" t="s">
        <v>95</v>
      </c>
      <c r="O7" s="9" t="s">
        <v>96</v>
      </c>
      <c r="P7" s="10" t="s">
        <v>2851</v>
      </c>
      <c r="Q7" s="11" t="s">
        <v>97</v>
      </c>
      <c r="R7" s="12" t="s">
        <v>39</v>
      </c>
      <c r="S7" s="13" t="s">
        <v>40</v>
      </c>
      <c r="T7" s="14" t="s">
        <v>41</v>
      </c>
      <c r="U7" s="15" t="s">
        <v>98</v>
      </c>
      <c r="V7" s="16" t="s">
        <v>43</v>
      </c>
    </row>
    <row r="8" spans="1:22" ht="48" customHeight="1">
      <c r="A8" s="17" t="s">
        <v>99</v>
      </c>
      <c r="B8" s="7" t="s">
        <v>100</v>
      </c>
      <c r="C8" s="17" t="s">
        <v>101</v>
      </c>
      <c r="D8" s="18" t="s">
        <v>102</v>
      </c>
      <c r="E8" s="18" t="s">
        <v>103</v>
      </c>
      <c r="F8" s="18" t="s">
        <v>104</v>
      </c>
      <c r="G8" s="18" t="s">
        <v>50</v>
      </c>
      <c r="H8" s="18" t="s">
        <v>105</v>
      </c>
      <c r="I8" s="18" t="s">
        <v>106</v>
      </c>
      <c r="J8" s="18" t="s">
        <v>32</v>
      </c>
      <c r="K8" s="9" t="s">
        <v>107</v>
      </c>
      <c r="L8" s="9" t="s">
        <v>108</v>
      </c>
      <c r="M8" s="9" t="s">
        <v>109</v>
      </c>
      <c r="N8" s="9" t="s">
        <v>110</v>
      </c>
      <c r="O8" s="9" t="s">
        <v>111</v>
      </c>
      <c r="P8" s="10" t="s">
        <v>112</v>
      </c>
      <c r="Q8" s="11" t="s">
        <v>113</v>
      </c>
      <c r="R8" s="23" t="s">
        <v>114</v>
      </c>
      <c r="S8" s="24" t="s">
        <v>115</v>
      </c>
      <c r="T8" s="25" t="s">
        <v>116</v>
      </c>
      <c r="U8" s="15" t="s">
        <v>117</v>
      </c>
      <c r="V8" s="24" t="s">
        <v>118</v>
      </c>
    </row>
    <row r="9" spans="1:22" ht="48" customHeight="1">
      <c r="A9" s="26" t="s">
        <v>119</v>
      </c>
      <c r="B9" s="7" t="s">
        <v>120</v>
      </c>
      <c r="C9" s="26" t="s">
        <v>121</v>
      </c>
      <c r="D9" s="27" t="s">
        <v>122</v>
      </c>
      <c r="E9" s="27" t="s">
        <v>123</v>
      </c>
      <c r="F9" s="27" t="s">
        <v>49</v>
      </c>
      <c r="G9" s="27" t="s">
        <v>29</v>
      </c>
      <c r="H9" s="27" t="s">
        <v>124</v>
      </c>
      <c r="I9" s="27" t="s">
        <v>125</v>
      </c>
      <c r="J9" s="27" t="s">
        <v>126</v>
      </c>
      <c r="K9" s="28" t="s">
        <v>127</v>
      </c>
      <c r="L9" s="28" t="s">
        <v>128</v>
      </c>
      <c r="M9" s="28" t="s">
        <v>129</v>
      </c>
      <c r="N9" s="28" t="s">
        <v>130</v>
      </c>
      <c r="O9" s="28" t="s">
        <v>131</v>
      </c>
      <c r="P9" s="29" t="s">
        <v>132</v>
      </c>
      <c r="Q9" s="30" t="s">
        <v>133</v>
      </c>
      <c r="R9" s="23" t="s">
        <v>114</v>
      </c>
      <c r="S9" s="24" t="s">
        <v>115</v>
      </c>
      <c r="T9" s="25" t="s">
        <v>116</v>
      </c>
      <c r="U9" s="15" t="s">
        <v>134</v>
      </c>
      <c r="V9" s="24" t="s">
        <v>118</v>
      </c>
    </row>
    <row r="10" spans="1:22" ht="48" customHeight="1">
      <c r="A10" s="31" t="s">
        <v>135</v>
      </c>
      <c r="B10" s="7" t="s">
        <v>136</v>
      </c>
      <c r="C10" s="31" t="s">
        <v>137</v>
      </c>
      <c r="D10" s="32" t="s">
        <v>138</v>
      </c>
      <c r="E10" s="32" t="s">
        <v>123</v>
      </c>
      <c r="F10" s="32" t="s">
        <v>49</v>
      </c>
      <c r="G10" s="32" t="s">
        <v>29</v>
      </c>
      <c r="H10" s="32" t="s">
        <v>139</v>
      </c>
      <c r="I10" s="32" t="s">
        <v>140</v>
      </c>
      <c r="J10" s="32" t="s">
        <v>141</v>
      </c>
      <c r="K10" s="28" t="s">
        <v>142</v>
      </c>
      <c r="L10" s="28" t="s">
        <v>143</v>
      </c>
      <c r="M10" s="28" t="s">
        <v>144</v>
      </c>
      <c r="N10" s="28" t="s">
        <v>145</v>
      </c>
      <c r="O10" s="28" t="s">
        <v>146</v>
      </c>
      <c r="P10" s="29" t="s">
        <v>147</v>
      </c>
      <c r="Q10" s="30" t="s">
        <v>148</v>
      </c>
      <c r="R10" s="23" t="s">
        <v>114</v>
      </c>
      <c r="S10" s="24" t="s">
        <v>115</v>
      </c>
      <c r="T10" s="25" t="s">
        <v>116</v>
      </c>
      <c r="U10" s="15" t="s">
        <v>149</v>
      </c>
      <c r="V10" s="24" t="s">
        <v>118</v>
      </c>
    </row>
    <row r="11" spans="1:22" ht="48" customHeight="1">
      <c r="A11" s="26" t="s">
        <v>150</v>
      </c>
      <c r="B11" s="7" t="s">
        <v>151</v>
      </c>
      <c r="C11" s="26" t="s">
        <v>152</v>
      </c>
      <c r="D11" s="27" t="s">
        <v>153</v>
      </c>
      <c r="E11" s="27" t="s">
        <v>154</v>
      </c>
      <c r="F11" s="27" t="s">
        <v>104</v>
      </c>
      <c r="G11" s="27" t="s">
        <v>29</v>
      </c>
      <c r="H11" s="27" t="s">
        <v>155</v>
      </c>
      <c r="I11" s="27" t="s">
        <v>156</v>
      </c>
      <c r="J11" s="27" t="s">
        <v>157</v>
      </c>
      <c r="K11" s="28" t="s">
        <v>158</v>
      </c>
      <c r="L11" s="28" t="s">
        <v>159</v>
      </c>
      <c r="M11" s="28" t="s">
        <v>160</v>
      </c>
      <c r="N11" s="28" t="s">
        <v>161</v>
      </c>
      <c r="O11" s="28" t="s">
        <v>162</v>
      </c>
      <c r="P11" s="29" t="s">
        <v>163</v>
      </c>
      <c r="Q11" s="30" t="s">
        <v>164</v>
      </c>
      <c r="R11" s="23" t="s">
        <v>114</v>
      </c>
      <c r="S11" s="24" t="s">
        <v>115</v>
      </c>
      <c r="T11" s="25" t="s">
        <v>116</v>
      </c>
      <c r="U11" s="15" t="s">
        <v>165</v>
      </c>
      <c r="V11" s="24" t="s">
        <v>118</v>
      </c>
    </row>
    <row r="12" spans="1:22" ht="48" customHeight="1">
      <c r="A12" s="31" t="s">
        <v>166</v>
      </c>
      <c r="B12" s="7" t="s">
        <v>167</v>
      </c>
      <c r="C12" s="31" t="s">
        <v>168</v>
      </c>
      <c r="D12" s="32" t="s">
        <v>169</v>
      </c>
      <c r="E12" s="32" t="s">
        <v>170</v>
      </c>
      <c r="F12" s="32" t="s">
        <v>49</v>
      </c>
      <c r="G12" s="32" t="s">
        <v>29</v>
      </c>
      <c r="H12" s="32" t="s">
        <v>139</v>
      </c>
      <c r="I12" s="32" t="s">
        <v>171</v>
      </c>
      <c r="J12" s="32" t="s">
        <v>172</v>
      </c>
      <c r="K12" s="28" t="s">
        <v>173</v>
      </c>
      <c r="L12" s="28" t="s">
        <v>174</v>
      </c>
      <c r="M12" s="28" t="s">
        <v>175</v>
      </c>
      <c r="N12" s="28" t="s">
        <v>176</v>
      </c>
      <c r="O12" s="28" t="s">
        <v>146</v>
      </c>
      <c r="P12" s="29" t="s">
        <v>177</v>
      </c>
      <c r="Q12" s="30" t="s">
        <v>178</v>
      </c>
      <c r="R12" s="23" t="s">
        <v>114</v>
      </c>
      <c r="S12" s="24" t="s">
        <v>115</v>
      </c>
      <c r="T12" s="25" t="s">
        <v>116</v>
      </c>
      <c r="U12" s="15" t="s">
        <v>179</v>
      </c>
      <c r="V12" s="24" t="s">
        <v>118</v>
      </c>
    </row>
    <row r="13" spans="1:22" ht="72" customHeight="1">
      <c r="A13" s="26" t="s">
        <v>180</v>
      </c>
      <c r="B13" s="7" t="s">
        <v>181</v>
      </c>
      <c r="C13" s="26" t="s">
        <v>182</v>
      </c>
      <c r="D13" s="27" t="s">
        <v>183</v>
      </c>
      <c r="E13" s="27" t="s">
        <v>78</v>
      </c>
      <c r="F13" s="27" t="s">
        <v>184</v>
      </c>
      <c r="G13" s="27" t="s">
        <v>29</v>
      </c>
      <c r="H13" s="27" t="s">
        <v>185</v>
      </c>
      <c r="I13" s="27" t="s">
        <v>186</v>
      </c>
      <c r="J13" s="27" t="s">
        <v>187</v>
      </c>
      <c r="K13" s="28" t="s">
        <v>188</v>
      </c>
      <c r="L13" s="28" t="s">
        <v>189</v>
      </c>
      <c r="M13" s="28" t="s">
        <v>190</v>
      </c>
      <c r="N13" s="28" t="s">
        <v>191</v>
      </c>
      <c r="O13" s="28" t="s">
        <v>192</v>
      </c>
      <c r="P13" s="29" t="s">
        <v>193</v>
      </c>
      <c r="Q13" s="30" t="s">
        <v>194</v>
      </c>
      <c r="R13" s="19" t="s">
        <v>61</v>
      </c>
      <c r="S13" s="24" t="s">
        <v>115</v>
      </c>
      <c r="T13" s="25" t="s">
        <v>116</v>
      </c>
      <c r="U13" s="15" t="s">
        <v>195</v>
      </c>
      <c r="V13" s="24" t="s">
        <v>118</v>
      </c>
    </row>
    <row r="14" spans="1:22" ht="48" customHeight="1">
      <c r="A14" s="31" t="s">
        <v>196</v>
      </c>
      <c r="B14" s="7" t="s">
        <v>197</v>
      </c>
      <c r="C14" s="31" t="s">
        <v>198</v>
      </c>
      <c r="D14" s="32" t="s">
        <v>199</v>
      </c>
      <c r="E14" s="32" t="s">
        <v>200</v>
      </c>
      <c r="F14" s="32" t="s">
        <v>201</v>
      </c>
      <c r="G14" s="32" t="s">
        <v>66</v>
      </c>
      <c r="H14" s="32" t="s">
        <v>202</v>
      </c>
      <c r="I14" s="32" t="s">
        <v>203</v>
      </c>
      <c r="J14" s="32" t="s">
        <v>204</v>
      </c>
      <c r="K14" s="28" t="s">
        <v>205</v>
      </c>
      <c r="L14" s="28" t="s">
        <v>206</v>
      </c>
      <c r="M14" s="28" t="s">
        <v>207</v>
      </c>
      <c r="N14" s="28" t="s">
        <v>208</v>
      </c>
      <c r="O14" s="28" t="s">
        <v>209</v>
      </c>
      <c r="P14" s="29" t="s">
        <v>210</v>
      </c>
      <c r="Q14" s="30" t="s">
        <v>211</v>
      </c>
      <c r="R14" s="19" t="s">
        <v>61</v>
      </c>
      <c r="S14" s="24" t="s">
        <v>115</v>
      </c>
      <c r="T14" s="14" t="s">
        <v>41</v>
      </c>
      <c r="U14" s="15" t="s">
        <v>212</v>
      </c>
      <c r="V14" s="24" t="s">
        <v>118</v>
      </c>
    </row>
    <row r="15" spans="1:22" ht="48" customHeight="1">
      <c r="A15" s="26" t="s">
        <v>196</v>
      </c>
      <c r="B15" s="7" t="s">
        <v>213</v>
      </c>
      <c r="C15" s="26" t="s">
        <v>214</v>
      </c>
      <c r="D15" s="27" t="s">
        <v>215</v>
      </c>
      <c r="E15" s="27" t="s">
        <v>216</v>
      </c>
      <c r="F15" s="27" t="s">
        <v>217</v>
      </c>
      <c r="G15" s="27" t="s">
        <v>29</v>
      </c>
      <c r="H15" s="27" t="s">
        <v>218</v>
      </c>
      <c r="I15" s="27" t="s">
        <v>219</v>
      </c>
      <c r="J15" s="27" t="s">
        <v>220</v>
      </c>
      <c r="K15" s="28" t="s">
        <v>221</v>
      </c>
      <c r="L15" s="28" t="s">
        <v>222</v>
      </c>
      <c r="M15" s="28" t="s">
        <v>223</v>
      </c>
      <c r="N15" s="28" t="s">
        <v>224</v>
      </c>
      <c r="O15" s="28" t="s">
        <v>225</v>
      </c>
      <c r="P15" s="29" t="s">
        <v>226</v>
      </c>
      <c r="Q15" s="30" t="s">
        <v>227</v>
      </c>
      <c r="R15" s="12" t="s">
        <v>39</v>
      </c>
      <c r="S15" s="24" t="s">
        <v>115</v>
      </c>
      <c r="T15" s="14" t="s">
        <v>41</v>
      </c>
      <c r="U15" s="15" t="s">
        <v>228</v>
      </c>
      <c r="V15" s="24" t="s">
        <v>118</v>
      </c>
    </row>
    <row r="16" spans="1:22" ht="48" customHeight="1">
      <c r="A16" s="31" t="s">
        <v>229</v>
      </c>
      <c r="B16" s="7" t="s">
        <v>230</v>
      </c>
      <c r="C16" s="31" t="s">
        <v>231</v>
      </c>
      <c r="D16" s="32" t="s">
        <v>232</v>
      </c>
      <c r="E16" s="32" t="s">
        <v>233</v>
      </c>
      <c r="F16" s="32" t="s">
        <v>234</v>
      </c>
      <c r="G16" s="32" t="s">
        <v>29</v>
      </c>
      <c r="H16" s="32" t="s">
        <v>235</v>
      </c>
      <c r="I16" s="32" t="s">
        <v>236</v>
      </c>
      <c r="J16" s="32" t="s">
        <v>237</v>
      </c>
      <c r="K16" s="28" t="s">
        <v>238</v>
      </c>
      <c r="L16" s="28" t="s">
        <v>239</v>
      </c>
      <c r="M16" s="28" t="s">
        <v>240</v>
      </c>
      <c r="N16" s="28" t="s">
        <v>241</v>
      </c>
      <c r="O16" s="28" t="s">
        <v>242</v>
      </c>
      <c r="P16" s="29" t="s">
        <v>243</v>
      </c>
      <c r="Q16" s="30" t="s">
        <v>244</v>
      </c>
      <c r="R16" s="12" t="s">
        <v>39</v>
      </c>
      <c r="S16" s="24" t="s">
        <v>115</v>
      </c>
      <c r="T16" s="14" t="s">
        <v>41</v>
      </c>
      <c r="U16" s="15" t="s">
        <v>245</v>
      </c>
      <c r="V16" s="24" t="s">
        <v>118</v>
      </c>
    </row>
    <row r="17" spans="1:22">
      <c r="A17" s="174"/>
      <c r="B17" s="175"/>
      <c r="C17" s="175"/>
      <c r="D17" s="175"/>
      <c r="E17" s="175"/>
      <c r="F17" s="175"/>
      <c r="G17" s="175"/>
      <c r="H17" s="175"/>
      <c r="I17" s="175"/>
      <c r="J17" s="175"/>
      <c r="K17" s="175"/>
      <c r="L17" s="175"/>
      <c r="M17" s="175"/>
      <c r="N17" s="175"/>
      <c r="O17" s="175"/>
      <c r="P17" s="175"/>
      <c r="Q17" s="175"/>
      <c r="R17" s="175"/>
      <c r="S17" s="175"/>
      <c r="T17" s="175"/>
      <c r="U17" s="175"/>
      <c r="V17" s="176"/>
    </row>
    <row r="18" spans="1:22" s="57" customFormat="1" ht="18" customHeight="1">
      <c r="A18" s="171" t="s">
        <v>246</v>
      </c>
      <c r="B18" s="172"/>
      <c r="C18" s="172"/>
      <c r="D18" s="172"/>
      <c r="E18" s="172"/>
      <c r="F18" s="172"/>
      <c r="G18" s="172"/>
      <c r="H18" s="172"/>
      <c r="I18" s="172"/>
      <c r="J18" s="172"/>
      <c r="K18" s="172"/>
      <c r="L18" s="172"/>
      <c r="M18" s="172"/>
      <c r="N18" s="172"/>
      <c r="O18" s="172"/>
      <c r="P18" s="172"/>
      <c r="Q18" s="172"/>
      <c r="R18" s="172"/>
      <c r="S18" s="172"/>
      <c r="T18" s="172"/>
      <c r="U18" s="172"/>
      <c r="V18" s="173"/>
    </row>
    <row r="19" spans="1:22" ht="36" customHeight="1">
      <c r="A19" s="6" t="s">
        <v>23</v>
      </c>
      <c r="B19" s="7" t="s">
        <v>247</v>
      </c>
      <c r="C19" s="6" t="s">
        <v>248</v>
      </c>
      <c r="D19" s="8" t="s">
        <v>249</v>
      </c>
      <c r="E19" s="8" t="s">
        <v>27</v>
      </c>
      <c r="F19" s="8" t="s">
        <v>250</v>
      </c>
      <c r="G19" s="8" t="s">
        <v>251</v>
      </c>
      <c r="H19" s="8" t="s">
        <v>252</v>
      </c>
      <c r="I19" s="8" t="s">
        <v>32</v>
      </c>
      <c r="J19" s="8" t="s">
        <v>253</v>
      </c>
      <c r="K19" s="9" t="s">
        <v>254</v>
      </c>
      <c r="L19" s="9" t="s">
        <v>255</v>
      </c>
      <c r="M19" s="9" t="s">
        <v>256</v>
      </c>
      <c r="N19" s="9" t="s">
        <v>257</v>
      </c>
      <c r="O19" s="9" t="s">
        <v>258</v>
      </c>
      <c r="P19" s="10" t="s">
        <v>259</v>
      </c>
      <c r="Q19" s="11" t="s">
        <v>260</v>
      </c>
      <c r="R19" s="12" t="s">
        <v>39</v>
      </c>
      <c r="S19" s="24" t="s">
        <v>115</v>
      </c>
      <c r="T19" s="14" t="s">
        <v>41</v>
      </c>
      <c r="U19" s="15" t="s">
        <v>261</v>
      </c>
      <c r="V19" s="16" t="s">
        <v>43</v>
      </c>
    </row>
    <row r="20" spans="1:22" ht="36" customHeight="1">
      <c r="A20" s="159" t="s">
        <v>262</v>
      </c>
      <c r="B20" s="7" t="s">
        <v>263</v>
      </c>
      <c r="C20" s="17" t="s">
        <v>264</v>
      </c>
      <c r="D20" s="18" t="s">
        <v>265</v>
      </c>
      <c r="E20" s="18" t="s">
        <v>266</v>
      </c>
      <c r="F20" s="18" t="s">
        <v>267</v>
      </c>
      <c r="G20" s="18" t="s">
        <v>268</v>
      </c>
      <c r="H20" s="18" t="s">
        <v>269</v>
      </c>
      <c r="I20" s="18" t="s">
        <v>270</v>
      </c>
      <c r="J20" s="18" t="s">
        <v>271</v>
      </c>
      <c r="K20" s="9" t="s">
        <v>272</v>
      </c>
      <c r="L20" s="9" t="s">
        <v>273</v>
      </c>
      <c r="M20" s="9" t="s">
        <v>274</v>
      </c>
      <c r="N20" s="9" t="s">
        <v>275</v>
      </c>
      <c r="O20" s="9" t="s">
        <v>276</v>
      </c>
      <c r="P20" s="10" t="s">
        <v>277</v>
      </c>
      <c r="Q20" s="11" t="s">
        <v>278</v>
      </c>
      <c r="R20" s="12" t="s">
        <v>39</v>
      </c>
      <c r="S20" s="24" t="s">
        <v>115</v>
      </c>
      <c r="T20" s="14" t="s">
        <v>41</v>
      </c>
      <c r="U20" s="15" t="s">
        <v>279</v>
      </c>
      <c r="V20" s="24" t="s">
        <v>118</v>
      </c>
    </row>
    <row r="21" spans="1:22" ht="36" customHeight="1">
      <c r="A21" s="160"/>
      <c r="B21" s="7" t="s">
        <v>280</v>
      </c>
      <c r="C21" s="6" t="s">
        <v>281</v>
      </c>
      <c r="D21" s="8" t="s">
        <v>282</v>
      </c>
      <c r="E21" s="8" t="s">
        <v>27</v>
      </c>
      <c r="F21" s="8" t="s">
        <v>267</v>
      </c>
      <c r="G21" s="8" t="s">
        <v>29</v>
      </c>
      <c r="H21" s="8" t="s">
        <v>283</v>
      </c>
      <c r="I21" s="8" t="s">
        <v>284</v>
      </c>
      <c r="J21" s="8" t="s">
        <v>285</v>
      </c>
      <c r="K21" s="9" t="s">
        <v>286</v>
      </c>
      <c r="L21" s="9" t="s">
        <v>287</v>
      </c>
      <c r="M21" s="9" t="s">
        <v>288</v>
      </c>
      <c r="N21" s="9" t="s">
        <v>289</v>
      </c>
      <c r="O21" s="9" t="s">
        <v>290</v>
      </c>
      <c r="P21" s="10" t="s">
        <v>291</v>
      </c>
      <c r="Q21" s="11" t="s">
        <v>292</v>
      </c>
      <c r="R21" s="12" t="s">
        <v>39</v>
      </c>
      <c r="S21" s="24" t="s">
        <v>115</v>
      </c>
      <c r="T21" s="14" t="s">
        <v>41</v>
      </c>
      <c r="U21" s="15" t="s">
        <v>293</v>
      </c>
      <c r="V21" s="24" t="s">
        <v>118</v>
      </c>
    </row>
    <row r="22" spans="1:22" ht="36" customHeight="1">
      <c r="A22" s="160"/>
      <c r="B22" s="7" t="s">
        <v>294</v>
      </c>
      <c r="C22" s="17" t="s">
        <v>295</v>
      </c>
      <c r="D22" s="18" t="s">
        <v>296</v>
      </c>
      <c r="E22" s="18" t="s">
        <v>27</v>
      </c>
      <c r="F22" s="18" t="s">
        <v>104</v>
      </c>
      <c r="G22" s="18" t="s">
        <v>268</v>
      </c>
      <c r="H22" s="18" t="s">
        <v>297</v>
      </c>
      <c r="I22" s="18" t="s">
        <v>284</v>
      </c>
      <c r="J22" s="18" t="s">
        <v>271</v>
      </c>
      <c r="K22" s="9" t="s">
        <v>298</v>
      </c>
      <c r="L22" s="9" t="s">
        <v>299</v>
      </c>
      <c r="M22" s="9" t="s">
        <v>300</v>
      </c>
      <c r="N22" s="9" t="s">
        <v>301</v>
      </c>
      <c r="O22" s="9" t="s">
        <v>302</v>
      </c>
      <c r="P22" s="10" t="s">
        <v>303</v>
      </c>
      <c r="Q22" s="11" t="s">
        <v>304</v>
      </c>
      <c r="R22" s="34" t="s">
        <v>305</v>
      </c>
      <c r="S22" s="24" t="s">
        <v>115</v>
      </c>
      <c r="T22" s="25" t="s">
        <v>116</v>
      </c>
      <c r="U22" s="15" t="s">
        <v>306</v>
      </c>
      <c r="V22" s="24" t="s">
        <v>118</v>
      </c>
    </row>
    <row r="23" spans="1:22" ht="36" customHeight="1">
      <c r="A23" s="160"/>
      <c r="B23" s="7" t="s">
        <v>307</v>
      </c>
      <c r="C23" s="6" t="s">
        <v>308</v>
      </c>
      <c r="D23" s="8" t="s">
        <v>309</v>
      </c>
      <c r="E23" s="8" t="s">
        <v>48</v>
      </c>
      <c r="F23" s="8" t="s">
        <v>104</v>
      </c>
      <c r="G23" s="8" t="s">
        <v>50</v>
      </c>
      <c r="H23" s="8" t="s">
        <v>297</v>
      </c>
      <c r="I23" s="8" t="s">
        <v>270</v>
      </c>
      <c r="J23" s="8" t="s">
        <v>79</v>
      </c>
      <c r="K23" s="9" t="s">
        <v>310</v>
      </c>
      <c r="L23" s="9" t="s">
        <v>311</v>
      </c>
      <c r="M23" s="9" t="s">
        <v>312</v>
      </c>
      <c r="N23" s="9" t="s">
        <v>313</v>
      </c>
      <c r="O23" s="9" t="s">
        <v>314</v>
      </c>
      <c r="P23" s="10" t="s">
        <v>315</v>
      </c>
      <c r="Q23" s="11" t="s">
        <v>316</v>
      </c>
      <c r="R23" s="12" t="s">
        <v>39</v>
      </c>
      <c r="S23" s="24" t="s">
        <v>115</v>
      </c>
      <c r="T23" s="25" t="s">
        <v>116</v>
      </c>
      <c r="U23" s="15" t="s">
        <v>317</v>
      </c>
      <c r="V23" s="24" t="s">
        <v>118</v>
      </c>
    </row>
    <row r="24" spans="1:22" ht="36" customHeight="1">
      <c r="A24" s="159" t="s">
        <v>318</v>
      </c>
      <c r="B24" s="7" t="s">
        <v>319</v>
      </c>
      <c r="C24" s="17" t="s">
        <v>320</v>
      </c>
      <c r="D24" s="18" t="s">
        <v>321</v>
      </c>
      <c r="E24" s="18" t="s">
        <v>322</v>
      </c>
      <c r="F24" s="18" t="s">
        <v>104</v>
      </c>
      <c r="G24" s="18" t="s">
        <v>50</v>
      </c>
      <c r="H24" s="18" t="s">
        <v>323</v>
      </c>
      <c r="I24" s="18" t="s">
        <v>324</v>
      </c>
      <c r="J24" s="18" t="s">
        <v>325</v>
      </c>
      <c r="K24" s="9" t="s">
        <v>326</v>
      </c>
      <c r="L24" s="9" t="s">
        <v>327</v>
      </c>
      <c r="M24" s="9" t="s">
        <v>328</v>
      </c>
      <c r="N24" s="9" t="s">
        <v>329</v>
      </c>
      <c r="O24" s="9" t="s">
        <v>330</v>
      </c>
      <c r="P24" s="10" t="s">
        <v>331</v>
      </c>
      <c r="Q24" s="11" t="s">
        <v>332</v>
      </c>
      <c r="R24" s="12" t="s">
        <v>39</v>
      </c>
      <c r="S24" s="24" t="s">
        <v>115</v>
      </c>
      <c r="T24" s="14" t="s">
        <v>41</v>
      </c>
      <c r="U24" s="15" t="s">
        <v>333</v>
      </c>
      <c r="V24" s="24" t="s">
        <v>118</v>
      </c>
    </row>
    <row r="25" spans="1:22" ht="36" customHeight="1">
      <c r="A25" s="160"/>
      <c r="B25" s="7" t="s">
        <v>334</v>
      </c>
      <c r="C25" s="6" t="s">
        <v>335</v>
      </c>
      <c r="D25" s="8" t="s">
        <v>336</v>
      </c>
      <c r="E25" s="8" t="s">
        <v>337</v>
      </c>
      <c r="F25" s="8" t="s">
        <v>49</v>
      </c>
      <c r="G25" s="8" t="s">
        <v>50</v>
      </c>
      <c r="H25" s="8" t="s">
        <v>338</v>
      </c>
      <c r="I25" s="8" t="s">
        <v>285</v>
      </c>
      <c r="J25" s="8" t="s">
        <v>325</v>
      </c>
      <c r="K25" s="9" t="s">
        <v>339</v>
      </c>
      <c r="L25" s="9" t="s">
        <v>340</v>
      </c>
      <c r="M25" s="9" t="s">
        <v>341</v>
      </c>
      <c r="N25" s="9" t="s">
        <v>342</v>
      </c>
      <c r="O25" s="9" t="s">
        <v>343</v>
      </c>
      <c r="P25" s="10" t="s">
        <v>344</v>
      </c>
      <c r="Q25" s="11" t="s">
        <v>345</v>
      </c>
      <c r="R25" s="13" t="s">
        <v>86</v>
      </c>
      <c r="S25" s="24" t="s">
        <v>115</v>
      </c>
      <c r="T25" s="14" t="s">
        <v>41</v>
      </c>
      <c r="U25" s="15" t="s">
        <v>346</v>
      </c>
      <c r="V25" s="24" t="s">
        <v>118</v>
      </c>
    </row>
    <row r="26" spans="1:22" ht="36" customHeight="1">
      <c r="A26" s="159" t="s">
        <v>347</v>
      </c>
      <c r="B26" s="7" t="s">
        <v>348</v>
      </c>
      <c r="C26" s="17" t="s">
        <v>349</v>
      </c>
      <c r="D26" s="18" t="s">
        <v>350</v>
      </c>
      <c r="E26" s="18" t="s">
        <v>78</v>
      </c>
      <c r="F26" s="18" t="s">
        <v>49</v>
      </c>
      <c r="G26" s="18" t="s">
        <v>50</v>
      </c>
      <c r="H26" s="18" t="s">
        <v>351</v>
      </c>
      <c r="I26" s="18" t="s">
        <v>352</v>
      </c>
      <c r="J26" s="18" t="s">
        <v>353</v>
      </c>
      <c r="K26" s="9" t="s">
        <v>354</v>
      </c>
      <c r="L26" s="9" t="s">
        <v>355</v>
      </c>
      <c r="M26" s="9" t="s">
        <v>356</v>
      </c>
      <c r="N26" s="9" t="s">
        <v>357</v>
      </c>
      <c r="O26" s="9" t="s">
        <v>358</v>
      </c>
      <c r="P26" s="10" t="s">
        <v>359</v>
      </c>
      <c r="Q26" s="11" t="s">
        <v>360</v>
      </c>
      <c r="R26" s="13" t="s">
        <v>86</v>
      </c>
      <c r="S26" s="13" t="s">
        <v>40</v>
      </c>
      <c r="T26" s="14" t="s">
        <v>41</v>
      </c>
      <c r="U26" s="15" t="s">
        <v>361</v>
      </c>
      <c r="V26" s="24" t="s">
        <v>118</v>
      </c>
    </row>
    <row r="27" spans="1:22" ht="36" customHeight="1">
      <c r="A27" s="160"/>
      <c r="B27" s="7" t="s">
        <v>362</v>
      </c>
      <c r="C27" s="6" t="s">
        <v>363</v>
      </c>
      <c r="D27" s="8" t="s">
        <v>364</v>
      </c>
      <c r="E27" s="8" t="s">
        <v>365</v>
      </c>
      <c r="F27" s="8" t="s">
        <v>104</v>
      </c>
      <c r="G27" s="8" t="s">
        <v>366</v>
      </c>
      <c r="H27" s="8" t="s">
        <v>367</v>
      </c>
      <c r="I27" s="8" t="s">
        <v>368</v>
      </c>
      <c r="J27" s="8" t="s">
        <v>369</v>
      </c>
      <c r="K27" s="9" t="s">
        <v>370</v>
      </c>
      <c r="L27" s="9" t="s">
        <v>371</v>
      </c>
      <c r="M27" s="9" t="s">
        <v>372</v>
      </c>
      <c r="N27" s="9" t="s">
        <v>373</v>
      </c>
      <c r="O27" s="9" t="s">
        <v>374</v>
      </c>
      <c r="P27" s="10" t="s">
        <v>375</v>
      </c>
      <c r="Q27" s="11" t="s">
        <v>376</v>
      </c>
      <c r="R27" s="12" t="s">
        <v>39</v>
      </c>
      <c r="S27" s="24" t="s">
        <v>115</v>
      </c>
      <c r="T27" s="25" t="s">
        <v>116</v>
      </c>
      <c r="U27" s="15" t="s">
        <v>377</v>
      </c>
      <c r="V27" s="24" t="s">
        <v>118</v>
      </c>
    </row>
    <row r="28" spans="1:22" ht="36" customHeight="1">
      <c r="A28" s="160"/>
      <c r="B28" s="7" t="s">
        <v>378</v>
      </c>
      <c r="C28" s="17" t="s">
        <v>379</v>
      </c>
      <c r="D28" s="18" t="s">
        <v>380</v>
      </c>
      <c r="E28" s="18" t="s">
        <v>381</v>
      </c>
      <c r="F28" s="18" t="s">
        <v>49</v>
      </c>
      <c r="G28" s="18" t="s">
        <v>50</v>
      </c>
      <c r="H28" s="18" t="s">
        <v>382</v>
      </c>
      <c r="I28" s="18" t="s">
        <v>368</v>
      </c>
      <c r="J28" s="18" t="s">
        <v>383</v>
      </c>
      <c r="K28" s="9" t="s">
        <v>384</v>
      </c>
      <c r="L28" s="9" t="s">
        <v>385</v>
      </c>
      <c r="M28" s="9" t="s">
        <v>386</v>
      </c>
      <c r="N28" s="9" t="s">
        <v>387</v>
      </c>
      <c r="O28" s="9" t="s">
        <v>388</v>
      </c>
      <c r="P28" s="10" t="s">
        <v>389</v>
      </c>
      <c r="Q28" s="11" t="s">
        <v>390</v>
      </c>
      <c r="R28" s="12" t="s">
        <v>39</v>
      </c>
      <c r="S28" s="24" t="s">
        <v>115</v>
      </c>
      <c r="T28" s="25" t="s">
        <v>116</v>
      </c>
      <c r="U28" s="15" t="s">
        <v>391</v>
      </c>
      <c r="V28" s="24" t="s">
        <v>118</v>
      </c>
    </row>
    <row r="29" spans="1:22" ht="36" customHeight="1">
      <c r="A29" s="160"/>
      <c r="B29" s="7" t="s">
        <v>392</v>
      </c>
      <c r="C29" s="6" t="s">
        <v>393</v>
      </c>
      <c r="D29" s="8" t="s">
        <v>394</v>
      </c>
      <c r="E29" s="8" t="s">
        <v>395</v>
      </c>
      <c r="F29" s="8" t="s">
        <v>104</v>
      </c>
      <c r="G29" s="8" t="s">
        <v>366</v>
      </c>
      <c r="H29" s="8" t="s">
        <v>396</v>
      </c>
      <c r="I29" s="8" t="s">
        <v>397</v>
      </c>
      <c r="J29" s="8" t="s">
        <v>398</v>
      </c>
      <c r="K29" s="9" t="s">
        <v>399</v>
      </c>
      <c r="L29" s="9" t="s">
        <v>400</v>
      </c>
      <c r="M29" s="9" t="s">
        <v>401</v>
      </c>
      <c r="N29" s="9" t="s">
        <v>402</v>
      </c>
      <c r="O29" s="9" t="s">
        <v>403</v>
      </c>
      <c r="P29" s="10" t="s">
        <v>404</v>
      </c>
      <c r="Q29" s="11" t="s">
        <v>405</v>
      </c>
      <c r="R29" s="12" t="s">
        <v>39</v>
      </c>
      <c r="S29" s="24" t="s">
        <v>115</v>
      </c>
      <c r="T29" s="25" t="s">
        <v>116</v>
      </c>
      <c r="U29" s="15" t="s">
        <v>406</v>
      </c>
      <c r="V29" s="24" t="s">
        <v>118</v>
      </c>
    </row>
    <row r="30" spans="1:22" ht="36" customHeight="1">
      <c r="A30" s="160"/>
      <c r="B30" s="7" t="s">
        <v>407</v>
      </c>
      <c r="C30" s="17" t="s">
        <v>408</v>
      </c>
      <c r="D30" s="18" t="s">
        <v>409</v>
      </c>
      <c r="E30" s="18" t="s">
        <v>337</v>
      </c>
      <c r="F30" s="18" t="s">
        <v>49</v>
      </c>
      <c r="G30" s="18" t="s">
        <v>50</v>
      </c>
      <c r="H30" s="18" t="s">
        <v>410</v>
      </c>
      <c r="I30" s="18" t="s">
        <v>352</v>
      </c>
      <c r="J30" s="18" t="s">
        <v>411</v>
      </c>
      <c r="K30" s="9" t="s">
        <v>412</v>
      </c>
      <c r="L30" s="9" t="s">
        <v>413</v>
      </c>
      <c r="M30" s="9" t="s">
        <v>414</v>
      </c>
      <c r="N30" s="9" t="s">
        <v>415</v>
      </c>
      <c r="O30" s="9" t="s">
        <v>388</v>
      </c>
      <c r="P30" s="10" t="s">
        <v>416</v>
      </c>
      <c r="Q30" s="11" t="s">
        <v>417</v>
      </c>
      <c r="R30" s="13" t="s">
        <v>86</v>
      </c>
      <c r="S30" s="24" t="s">
        <v>115</v>
      </c>
      <c r="T30" s="25" t="s">
        <v>116</v>
      </c>
      <c r="U30" s="15" t="s">
        <v>418</v>
      </c>
      <c r="V30" s="24" t="s">
        <v>118</v>
      </c>
    </row>
    <row r="31" spans="1:22" ht="36" customHeight="1">
      <c r="A31" s="17" t="s">
        <v>422</v>
      </c>
      <c r="B31" s="7" t="s">
        <v>420</v>
      </c>
      <c r="C31" s="17" t="s">
        <v>424</v>
      </c>
      <c r="D31" s="18" t="s">
        <v>425</v>
      </c>
      <c r="E31" s="18" t="s">
        <v>426</v>
      </c>
      <c r="F31" s="18" t="s">
        <v>427</v>
      </c>
      <c r="G31" s="18" t="s">
        <v>428</v>
      </c>
      <c r="H31" s="18" t="s">
        <v>429</v>
      </c>
      <c r="I31" s="18" t="s">
        <v>284</v>
      </c>
      <c r="J31" s="18" t="s">
        <v>325</v>
      </c>
      <c r="K31" s="9" t="s">
        <v>430</v>
      </c>
      <c r="L31" s="9" t="s">
        <v>431</v>
      </c>
      <c r="M31" s="9" t="s">
        <v>432</v>
      </c>
      <c r="N31" s="9" t="s">
        <v>433</v>
      </c>
      <c r="O31" s="9" t="s">
        <v>434</v>
      </c>
      <c r="P31" s="10" t="s">
        <v>435</v>
      </c>
      <c r="Q31" s="11" t="s">
        <v>436</v>
      </c>
      <c r="R31" s="13" t="s">
        <v>86</v>
      </c>
      <c r="S31" s="24" t="s">
        <v>115</v>
      </c>
      <c r="T31" s="25" t="s">
        <v>116</v>
      </c>
      <c r="U31" s="15" t="s">
        <v>437</v>
      </c>
      <c r="V31" s="24" t="s">
        <v>118</v>
      </c>
    </row>
    <row r="32" spans="1:22" ht="36" customHeight="1">
      <c r="A32" s="20" t="s">
        <v>422</v>
      </c>
      <c r="B32" s="7" t="s">
        <v>423</v>
      </c>
      <c r="C32" s="20" t="s">
        <v>439</v>
      </c>
      <c r="D32" s="21" t="s">
        <v>440</v>
      </c>
      <c r="E32" s="21" t="s">
        <v>441</v>
      </c>
      <c r="F32" s="21" t="s">
        <v>49</v>
      </c>
      <c r="G32" s="21" t="s">
        <v>50</v>
      </c>
      <c r="H32" s="21" t="s">
        <v>429</v>
      </c>
      <c r="I32" s="22" t="s">
        <v>284</v>
      </c>
      <c r="J32" s="22" t="s">
        <v>442</v>
      </c>
      <c r="K32" s="9" t="s">
        <v>443</v>
      </c>
      <c r="L32" s="9" t="s">
        <v>444</v>
      </c>
      <c r="M32" s="9" t="s">
        <v>445</v>
      </c>
      <c r="N32" s="9" t="s">
        <v>446</v>
      </c>
      <c r="O32" s="9" t="s">
        <v>447</v>
      </c>
      <c r="P32" s="10" t="s">
        <v>448</v>
      </c>
      <c r="Q32" s="11" t="s">
        <v>449</v>
      </c>
      <c r="R32" s="13" t="s">
        <v>86</v>
      </c>
      <c r="S32" s="24" t="s">
        <v>115</v>
      </c>
      <c r="T32" s="25" t="s">
        <v>116</v>
      </c>
      <c r="U32" s="15" t="s">
        <v>450</v>
      </c>
      <c r="V32" s="24" t="s">
        <v>118</v>
      </c>
    </row>
    <row r="33" spans="1:22" ht="36" customHeight="1">
      <c r="A33" s="17" t="s">
        <v>451</v>
      </c>
      <c r="B33" s="7" t="s">
        <v>438</v>
      </c>
      <c r="C33" s="17" t="s">
        <v>453</v>
      </c>
      <c r="D33" s="18" t="s">
        <v>454</v>
      </c>
      <c r="E33" s="18" t="s">
        <v>455</v>
      </c>
      <c r="F33" s="18" t="s">
        <v>104</v>
      </c>
      <c r="G33" s="18" t="s">
        <v>456</v>
      </c>
      <c r="H33" s="18" t="s">
        <v>429</v>
      </c>
      <c r="I33" s="18" t="s">
        <v>284</v>
      </c>
      <c r="J33" s="18" t="s">
        <v>457</v>
      </c>
      <c r="K33" s="9" t="s">
        <v>458</v>
      </c>
      <c r="L33" s="9" t="s">
        <v>459</v>
      </c>
      <c r="M33" s="9" t="s">
        <v>460</v>
      </c>
      <c r="N33" s="9" t="s">
        <v>461</v>
      </c>
      <c r="O33" s="9" t="s">
        <v>462</v>
      </c>
      <c r="P33" s="10" t="s">
        <v>463</v>
      </c>
      <c r="Q33" s="11" t="s">
        <v>464</v>
      </c>
      <c r="R33" s="13" t="s">
        <v>86</v>
      </c>
      <c r="S33" s="24" t="s">
        <v>115</v>
      </c>
      <c r="T33" s="25" t="s">
        <v>116</v>
      </c>
      <c r="U33" s="15" t="s">
        <v>465</v>
      </c>
      <c r="V33" s="24" t="s">
        <v>118</v>
      </c>
    </row>
    <row r="34" spans="1:22" ht="36" customHeight="1">
      <c r="A34" s="20" t="s">
        <v>466</v>
      </c>
      <c r="B34" s="7" t="s">
        <v>452</v>
      </c>
      <c r="C34" s="20" t="s">
        <v>466</v>
      </c>
      <c r="D34" s="21" t="s">
        <v>468</v>
      </c>
      <c r="E34" s="21" t="s">
        <v>469</v>
      </c>
      <c r="F34" s="21" t="s">
        <v>49</v>
      </c>
      <c r="G34" s="21" t="s">
        <v>50</v>
      </c>
      <c r="H34" s="21" t="s">
        <v>470</v>
      </c>
      <c r="I34" s="22" t="s">
        <v>285</v>
      </c>
      <c r="J34" s="22" t="s">
        <v>471</v>
      </c>
      <c r="K34" s="9" t="s">
        <v>472</v>
      </c>
      <c r="L34" s="9" t="s">
        <v>473</v>
      </c>
      <c r="M34" s="9" t="s">
        <v>474</v>
      </c>
      <c r="N34" s="9" t="s">
        <v>475</v>
      </c>
      <c r="O34" s="9" t="s">
        <v>476</v>
      </c>
      <c r="P34" s="10" t="s">
        <v>477</v>
      </c>
      <c r="Q34" s="11" t="s">
        <v>478</v>
      </c>
      <c r="R34" s="35" t="s">
        <v>479</v>
      </c>
      <c r="S34" s="36" t="s">
        <v>480</v>
      </c>
      <c r="T34" s="37" t="s">
        <v>481</v>
      </c>
      <c r="U34" s="15" t="s">
        <v>482</v>
      </c>
      <c r="V34" s="38" t="s">
        <v>483</v>
      </c>
    </row>
    <row r="35" spans="1:22" ht="48" customHeight="1">
      <c r="A35" s="20" t="s">
        <v>484</v>
      </c>
      <c r="B35" s="7" t="s">
        <v>467</v>
      </c>
      <c r="C35" s="20" t="s">
        <v>486</v>
      </c>
      <c r="D35" s="21" t="s">
        <v>487</v>
      </c>
      <c r="E35" s="21" t="s">
        <v>488</v>
      </c>
      <c r="F35" s="21" t="s">
        <v>104</v>
      </c>
      <c r="G35" s="21" t="s">
        <v>50</v>
      </c>
      <c r="H35" s="21" t="s">
        <v>489</v>
      </c>
      <c r="I35" s="22" t="s">
        <v>397</v>
      </c>
      <c r="J35" s="22" t="s">
        <v>490</v>
      </c>
      <c r="K35" s="9" t="s">
        <v>491</v>
      </c>
      <c r="L35" s="9" t="s">
        <v>492</v>
      </c>
      <c r="M35" s="9" t="s">
        <v>493</v>
      </c>
      <c r="N35" s="9" t="s">
        <v>494</v>
      </c>
      <c r="O35" s="9" t="s">
        <v>495</v>
      </c>
      <c r="P35" s="10" t="s">
        <v>496</v>
      </c>
      <c r="Q35" s="11" t="s">
        <v>497</v>
      </c>
      <c r="R35" s="13" t="s">
        <v>86</v>
      </c>
      <c r="S35" s="24" t="s">
        <v>115</v>
      </c>
      <c r="T35" s="37" t="s">
        <v>481</v>
      </c>
      <c r="U35" s="15" t="s">
        <v>498</v>
      </c>
      <c r="V35" s="38" t="s">
        <v>483</v>
      </c>
    </row>
    <row r="36" spans="1:22" ht="36" customHeight="1">
      <c r="A36" s="20" t="s">
        <v>499</v>
      </c>
      <c r="B36" s="7" t="s">
        <v>485</v>
      </c>
      <c r="C36" s="20" t="s">
        <v>501</v>
      </c>
      <c r="D36" s="21" t="s">
        <v>502</v>
      </c>
      <c r="E36" s="21" t="s">
        <v>503</v>
      </c>
      <c r="F36" s="21" t="s">
        <v>104</v>
      </c>
      <c r="G36" s="21" t="s">
        <v>50</v>
      </c>
      <c r="H36" s="21" t="s">
        <v>504</v>
      </c>
      <c r="I36" s="22" t="s">
        <v>505</v>
      </c>
      <c r="J36" s="22" t="s">
        <v>506</v>
      </c>
      <c r="K36" s="9" t="s">
        <v>507</v>
      </c>
      <c r="L36" s="9" t="s">
        <v>508</v>
      </c>
      <c r="M36" s="9" t="s">
        <v>509</v>
      </c>
      <c r="N36" s="9" t="s">
        <v>510</v>
      </c>
      <c r="O36" s="9" t="s">
        <v>511</v>
      </c>
      <c r="P36" s="10" t="s">
        <v>512</v>
      </c>
      <c r="Q36" s="11" t="s">
        <v>513</v>
      </c>
      <c r="R36" s="13" t="s">
        <v>86</v>
      </c>
      <c r="S36" s="24" t="s">
        <v>115</v>
      </c>
      <c r="T36" s="37" t="s">
        <v>481</v>
      </c>
      <c r="U36" s="15" t="s">
        <v>514</v>
      </c>
      <c r="V36" s="38" t="s">
        <v>483</v>
      </c>
    </row>
    <row r="37" spans="1:22" ht="48" customHeight="1">
      <c r="A37" s="31" t="s">
        <v>515</v>
      </c>
      <c r="B37" s="7" t="s">
        <v>500</v>
      </c>
      <c r="C37" s="31" t="s">
        <v>517</v>
      </c>
      <c r="D37" s="32" t="s">
        <v>518</v>
      </c>
      <c r="E37" s="32" t="s">
        <v>519</v>
      </c>
      <c r="F37" s="32" t="s">
        <v>427</v>
      </c>
      <c r="G37" s="32" t="s">
        <v>520</v>
      </c>
      <c r="H37" s="32" t="s">
        <v>521</v>
      </c>
      <c r="I37" s="32" t="s">
        <v>522</v>
      </c>
      <c r="J37" s="32" t="s">
        <v>523</v>
      </c>
      <c r="K37" s="28" t="s">
        <v>524</v>
      </c>
      <c r="L37" s="28" t="s">
        <v>525</v>
      </c>
      <c r="M37" s="28" t="s">
        <v>526</v>
      </c>
      <c r="N37" s="28" t="s">
        <v>527</v>
      </c>
      <c r="O37" s="28" t="s">
        <v>528</v>
      </c>
      <c r="P37" s="29" t="s">
        <v>529</v>
      </c>
      <c r="Q37" s="30" t="s">
        <v>530</v>
      </c>
      <c r="R37" s="39" t="s">
        <v>515</v>
      </c>
      <c r="S37" s="36" t="s">
        <v>480</v>
      </c>
      <c r="T37" s="37" t="s">
        <v>481</v>
      </c>
      <c r="U37" s="15" t="s">
        <v>531</v>
      </c>
      <c r="V37" s="38" t="s">
        <v>483</v>
      </c>
    </row>
    <row r="38" spans="1:22" ht="48" customHeight="1">
      <c r="A38" s="26" t="s">
        <v>532</v>
      </c>
      <c r="B38" s="7" t="s">
        <v>516</v>
      </c>
      <c r="C38" s="26" t="s">
        <v>534</v>
      </c>
      <c r="D38" s="27" t="s">
        <v>535</v>
      </c>
      <c r="E38" s="27" t="s">
        <v>154</v>
      </c>
      <c r="F38" s="27" t="s">
        <v>49</v>
      </c>
      <c r="G38" s="27" t="s">
        <v>29</v>
      </c>
      <c r="H38" s="27" t="s">
        <v>536</v>
      </c>
      <c r="I38" s="27" t="s">
        <v>537</v>
      </c>
      <c r="J38" s="27" t="s">
        <v>538</v>
      </c>
      <c r="K38" s="28" t="s">
        <v>539</v>
      </c>
      <c r="L38" s="28" t="s">
        <v>540</v>
      </c>
      <c r="M38" s="28" t="s">
        <v>541</v>
      </c>
      <c r="N38" s="28" t="s">
        <v>542</v>
      </c>
      <c r="O38" s="28" t="s">
        <v>543</v>
      </c>
      <c r="P38" s="29" t="s">
        <v>544</v>
      </c>
      <c r="Q38" s="30" t="s">
        <v>545</v>
      </c>
      <c r="R38" s="23" t="s">
        <v>114</v>
      </c>
      <c r="S38" s="24" t="s">
        <v>115</v>
      </c>
      <c r="T38" s="25" t="s">
        <v>116</v>
      </c>
      <c r="U38" s="15" t="s">
        <v>546</v>
      </c>
      <c r="V38" s="24" t="s">
        <v>118</v>
      </c>
    </row>
    <row r="39" spans="1:22" ht="48" customHeight="1">
      <c r="A39" s="31" t="s">
        <v>547</v>
      </c>
      <c r="B39" s="7" t="s">
        <v>533</v>
      </c>
      <c r="C39" s="31" t="s">
        <v>2456</v>
      </c>
      <c r="D39" s="32" t="s">
        <v>2457</v>
      </c>
      <c r="E39" s="32" t="s">
        <v>2458</v>
      </c>
      <c r="F39" s="32" t="s">
        <v>549</v>
      </c>
      <c r="G39" s="32" t="s">
        <v>29</v>
      </c>
      <c r="H39" s="32" t="s">
        <v>269</v>
      </c>
      <c r="I39" s="32" t="s">
        <v>550</v>
      </c>
      <c r="J39" s="32" t="s">
        <v>551</v>
      </c>
      <c r="K39" s="28" t="s">
        <v>552</v>
      </c>
      <c r="L39" s="28" t="s">
        <v>553</v>
      </c>
      <c r="M39" s="28" t="s">
        <v>2459</v>
      </c>
      <c r="N39" s="28" t="s">
        <v>2460</v>
      </c>
      <c r="O39" s="28" t="s">
        <v>554</v>
      </c>
      <c r="P39" s="29" t="s">
        <v>555</v>
      </c>
      <c r="Q39" s="30" t="s">
        <v>556</v>
      </c>
      <c r="R39" s="12" t="s">
        <v>39</v>
      </c>
      <c r="S39" s="24" t="s">
        <v>115</v>
      </c>
      <c r="T39" s="25" t="s">
        <v>116</v>
      </c>
      <c r="U39" s="15" t="s">
        <v>557</v>
      </c>
      <c r="V39" s="24" t="s">
        <v>118</v>
      </c>
    </row>
    <row r="40" spans="1:22" ht="48" customHeight="1">
      <c r="A40" s="26" t="s">
        <v>558</v>
      </c>
      <c r="B40" s="7" t="s">
        <v>548</v>
      </c>
      <c r="C40" s="26" t="s">
        <v>560</v>
      </c>
      <c r="D40" s="27" t="s">
        <v>561</v>
      </c>
      <c r="E40" s="27" t="s">
        <v>562</v>
      </c>
      <c r="F40" s="27" t="s">
        <v>563</v>
      </c>
      <c r="G40" s="27" t="s">
        <v>456</v>
      </c>
      <c r="H40" s="27" t="s">
        <v>564</v>
      </c>
      <c r="I40" s="27" t="s">
        <v>565</v>
      </c>
      <c r="J40" s="27" t="s">
        <v>566</v>
      </c>
      <c r="K40" s="28" t="s">
        <v>567</v>
      </c>
      <c r="L40" s="28" t="s">
        <v>568</v>
      </c>
      <c r="M40" s="28" t="s">
        <v>569</v>
      </c>
      <c r="N40" s="28" t="s">
        <v>570</v>
      </c>
      <c r="O40" s="28" t="s">
        <v>571</v>
      </c>
      <c r="P40" s="29" t="s">
        <v>572</v>
      </c>
      <c r="Q40" s="30" t="s">
        <v>573</v>
      </c>
      <c r="R40" s="23" t="s">
        <v>114</v>
      </c>
      <c r="S40" s="24" t="s">
        <v>115</v>
      </c>
      <c r="T40" s="25" t="s">
        <v>116</v>
      </c>
      <c r="U40" s="15" t="s">
        <v>574</v>
      </c>
      <c r="V40" s="24" t="s">
        <v>118</v>
      </c>
    </row>
    <row r="41" spans="1:22" ht="48" customHeight="1">
      <c r="A41" s="31" t="s">
        <v>575</v>
      </c>
      <c r="B41" s="7" t="s">
        <v>559</v>
      </c>
      <c r="C41" s="31" t="s">
        <v>576</v>
      </c>
      <c r="D41" s="32" t="s">
        <v>577</v>
      </c>
      <c r="E41" s="32" t="s">
        <v>578</v>
      </c>
      <c r="F41" s="32" t="s">
        <v>579</v>
      </c>
      <c r="G41" s="32" t="s">
        <v>580</v>
      </c>
      <c r="H41" s="32" t="s">
        <v>581</v>
      </c>
      <c r="I41" s="32" t="s">
        <v>582</v>
      </c>
      <c r="J41" s="32" t="s">
        <v>583</v>
      </c>
      <c r="K41" s="28" t="s">
        <v>584</v>
      </c>
      <c r="L41" s="28" t="s">
        <v>585</v>
      </c>
      <c r="M41" s="28" t="s">
        <v>586</v>
      </c>
      <c r="N41" s="28" t="s">
        <v>587</v>
      </c>
      <c r="O41" s="28" t="s">
        <v>588</v>
      </c>
      <c r="P41" s="29" t="s">
        <v>589</v>
      </c>
      <c r="Q41" s="30" t="s">
        <v>590</v>
      </c>
      <c r="R41" s="13" t="s">
        <v>86</v>
      </c>
      <c r="S41" s="24" t="s">
        <v>115</v>
      </c>
      <c r="T41" s="25" t="s">
        <v>116</v>
      </c>
      <c r="U41" s="15" t="s">
        <v>591</v>
      </c>
      <c r="V41" s="24" t="s">
        <v>118</v>
      </c>
    </row>
    <row r="42" spans="1:22">
      <c r="A42" s="40"/>
      <c r="B42" s="27"/>
      <c r="C42" s="40"/>
      <c r="D42" s="41"/>
      <c r="E42" s="41"/>
      <c r="F42" s="41"/>
      <c r="G42" s="41"/>
      <c r="H42" s="41"/>
      <c r="I42" s="8"/>
      <c r="J42" s="8"/>
      <c r="K42" s="27"/>
      <c r="L42" s="27"/>
      <c r="M42" s="27"/>
      <c r="N42" s="27"/>
      <c r="O42" s="27"/>
      <c r="P42" s="27"/>
      <c r="Q42" s="27"/>
      <c r="R42" s="27"/>
      <c r="S42" s="27"/>
      <c r="T42" s="27"/>
      <c r="U42" s="27"/>
      <c r="V42" s="27"/>
    </row>
    <row r="43" spans="1:22" s="57" customFormat="1" ht="18" customHeight="1">
      <c r="A43" s="177" t="s">
        <v>592</v>
      </c>
      <c r="B43" s="178"/>
      <c r="C43" s="178"/>
      <c r="D43" s="178"/>
      <c r="E43" s="178"/>
      <c r="F43" s="178"/>
      <c r="G43" s="178"/>
      <c r="H43" s="178"/>
      <c r="I43" s="178"/>
      <c r="J43" s="178"/>
      <c r="K43" s="178"/>
      <c r="L43" s="178"/>
      <c r="M43" s="178"/>
      <c r="N43" s="178"/>
      <c r="O43" s="178"/>
      <c r="P43" s="178"/>
      <c r="Q43" s="178"/>
      <c r="R43" s="178"/>
      <c r="S43" s="178"/>
      <c r="T43" s="178"/>
      <c r="U43" s="178"/>
      <c r="V43" s="179"/>
    </row>
    <row r="44" spans="1:22" ht="36" customHeight="1">
      <c r="A44" s="167" t="s">
        <v>593</v>
      </c>
      <c r="B44" s="7" t="s">
        <v>594</v>
      </c>
      <c r="C44" s="6" t="s">
        <v>595</v>
      </c>
      <c r="D44" s="8" t="s">
        <v>596</v>
      </c>
      <c r="E44" s="8" t="s">
        <v>597</v>
      </c>
      <c r="F44" s="8" t="s">
        <v>28</v>
      </c>
      <c r="G44" s="8" t="s">
        <v>598</v>
      </c>
      <c r="H44" s="18" t="s">
        <v>30</v>
      </c>
      <c r="I44" s="8" t="s">
        <v>31</v>
      </c>
      <c r="J44" s="8" t="s">
        <v>67</v>
      </c>
      <c r="K44" s="9" t="s">
        <v>599</v>
      </c>
      <c r="L44" s="9" t="s">
        <v>600</v>
      </c>
      <c r="M44" s="9" t="s">
        <v>601</v>
      </c>
      <c r="N44" s="9" t="s">
        <v>602</v>
      </c>
      <c r="O44" s="9" t="s">
        <v>603</v>
      </c>
      <c r="P44" s="10" t="s">
        <v>2853</v>
      </c>
      <c r="Q44" s="11" t="s">
        <v>604</v>
      </c>
      <c r="R44" s="19" t="s">
        <v>61</v>
      </c>
      <c r="S44" s="13" t="s">
        <v>40</v>
      </c>
      <c r="T44" s="14" t="s">
        <v>41</v>
      </c>
      <c r="U44" s="15" t="s">
        <v>605</v>
      </c>
      <c r="V44" s="16" t="s">
        <v>43</v>
      </c>
    </row>
    <row r="45" spans="1:22" ht="36" customHeight="1">
      <c r="A45" s="160"/>
      <c r="B45" s="7" t="s">
        <v>606</v>
      </c>
      <c r="C45" s="17" t="s">
        <v>607</v>
      </c>
      <c r="D45" s="18" t="s">
        <v>608</v>
      </c>
      <c r="E45" s="18" t="s">
        <v>597</v>
      </c>
      <c r="F45" s="18" t="s">
        <v>28</v>
      </c>
      <c r="G45" s="18" t="s">
        <v>29</v>
      </c>
      <c r="H45" s="18" t="s">
        <v>30</v>
      </c>
      <c r="I45" s="18" t="s">
        <v>31</v>
      </c>
      <c r="J45" s="18" t="s">
        <v>67</v>
      </c>
      <c r="K45" s="9" t="s">
        <v>609</v>
      </c>
      <c r="L45" s="9" t="s">
        <v>610</v>
      </c>
      <c r="M45" s="9" t="s">
        <v>611</v>
      </c>
      <c r="N45" s="9" t="s">
        <v>612</v>
      </c>
      <c r="O45" s="9" t="s">
        <v>603</v>
      </c>
      <c r="P45" s="10" t="s">
        <v>2854</v>
      </c>
      <c r="Q45" s="11" t="s">
        <v>613</v>
      </c>
      <c r="R45" s="12" t="s">
        <v>39</v>
      </c>
      <c r="S45" s="13" t="s">
        <v>40</v>
      </c>
      <c r="T45" s="14" t="s">
        <v>41</v>
      </c>
      <c r="U45" s="15" t="s">
        <v>614</v>
      </c>
      <c r="V45" s="16" t="s">
        <v>43</v>
      </c>
    </row>
    <row r="46" spans="1:22" ht="36" customHeight="1">
      <c r="A46" s="160"/>
      <c r="B46" s="7" t="s">
        <v>615</v>
      </c>
      <c r="C46" s="6" t="s">
        <v>624</v>
      </c>
      <c r="D46" s="8" t="s">
        <v>616</v>
      </c>
      <c r="E46" s="8" t="s">
        <v>597</v>
      </c>
      <c r="F46" s="8" t="s">
        <v>28</v>
      </c>
      <c r="G46" s="8" t="s">
        <v>29</v>
      </c>
      <c r="H46" s="18" t="s">
        <v>30</v>
      </c>
      <c r="I46" s="8" t="s">
        <v>31</v>
      </c>
      <c r="J46" s="8" t="s">
        <v>368</v>
      </c>
      <c r="K46" s="9" t="s">
        <v>617</v>
      </c>
      <c r="L46" s="9" t="s">
        <v>255</v>
      </c>
      <c r="M46" s="9" t="s">
        <v>618</v>
      </c>
      <c r="N46" s="9" t="s">
        <v>619</v>
      </c>
      <c r="O46" s="9" t="s">
        <v>620</v>
      </c>
      <c r="P46" s="10" t="s">
        <v>2855</v>
      </c>
      <c r="Q46" s="11" t="s">
        <v>621</v>
      </c>
      <c r="R46" s="19" t="s">
        <v>61</v>
      </c>
      <c r="S46" s="13" t="s">
        <v>40</v>
      </c>
      <c r="T46" s="14" t="s">
        <v>41</v>
      </c>
      <c r="U46" s="15" t="s">
        <v>622</v>
      </c>
      <c r="V46" s="16" t="s">
        <v>43</v>
      </c>
    </row>
    <row r="47" spans="1:22" ht="36" customHeight="1">
      <c r="A47" s="160"/>
      <c r="B47" s="7" t="s">
        <v>623</v>
      </c>
      <c r="C47" s="17" t="s">
        <v>2455</v>
      </c>
      <c r="D47" s="18" t="s">
        <v>625</v>
      </c>
      <c r="E47" s="18" t="s">
        <v>78</v>
      </c>
      <c r="F47" s="18" t="s">
        <v>626</v>
      </c>
      <c r="G47" s="18" t="s">
        <v>29</v>
      </c>
      <c r="H47" s="18" t="s">
        <v>30</v>
      </c>
      <c r="I47" s="18" t="s">
        <v>32</v>
      </c>
      <c r="J47" s="18" t="s">
        <v>627</v>
      </c>
      <c r="K47" s="9" t="s">
        <v>628</v>
      </c>
      <c r="L47" s="9" t="s">
        <v>610</v>
      </c>
      <c r="M47" s="9" t="s">
        <v>629</v>
      </c>
      <c r="N47" s="9" t="s">
        <v>630</v>
      </c>
      <c r="O47" s="9" t="s">
        <v>631</v>
      </c>
      <c r="P47" s="10" t="s">
        <v>2856</v>
      </c>
      <c r="Q47" s="11" t="s">
        <v>632</v>
      </c>
      <c r="R47" s="12" t="s">
        <v>39</v>
      </c>
      <c r="S47" s="13" t="s">
        <v>40</v>
      </c>
      <c r="T47" s="14" t="s">
        <v>41</v>
      </c>
      <c r="U47" s="15" t="s">
        <v>633</v>
      </c>
      <c r="V47" s="16" t="s">
        <v>43</v>
      </c>
    </row>
    <row r="48" spans="1:22" ht="36" customHeight="1">
      <c r="A48" s="160"/>
      <c r="B48" s="7" t="s">
        <v>634</v>
      </c>
      <c r="C48" s="6" t="s">
        <v>2461</v>
      </c>
      <c r="D48" s="8" t="s">
        <v>2462</v>
      </c>
      <c r="E48" s="8" t="s">
        <v>636</v>
      </c>
      <c r="F48" s="8" t="s">
        <v>28</v>
      </c>
      <c r="G48" s="8" t="s">
        <v>637</v>
      </c>
      <c r="H48" s="8" t="s">
        <v>2463</v>
      </c>
      <c r="I48" s="8" t="s">
        <v>32</v>
      </c>
      <c r="J48" s="8" t="s">
        <v>638</v>
      </c>
      <c r="K48" s="9" t="s">
        <v>639</v>
      </c>
      <c r="L48" s="9" t="s">
        <v>640</v>
      </c>
      <c r="M48" s="9" t="s">
        <v>2464</v>
      </c>
      <c r="N48" s="9" t="s">
        <v>641</v>
      </c>
      <c r="O48" s="9" t="s">
        <v>642</v>
      </c>
      <c r="P48" s="10" t="s">
        <v>643</v>
      </c>
      <c r="Q48" s="11" t="s">
        <v>644</v>
      </c>
      <c r="R48" s="12" t="s">
        <v>39</v>
      </c>
      <c r="S48" s="24" t="s">
        <v>115</v>
      </c>
      <c r="T48" s="25" t="s">
        <v>116</v>
      </c>
      <c r="U48" s="15" t="s">
        <v>645</v>
      </c>
      <c r="V48" s="24" t="s">
        <v>118</v>
      </c>
    </row>
    <row r="49" spans="1:22" ht="36" customHeight="1">
      <c r="A49" s="183" t="s">
        <v>646</v>
      </c>
      <c r="B49" s="7" t="s">
        <v>647</v>
      </c>
      <c r="C49" s="17" t="s">
        <v>648</v>
      </c>
      <c r="D49" s="18" t="s">
        <v>649</v>
      </c>
      <c r="E49" s="18" t="s">
        <v>78</v>
      </c>
      <c r="F49" s="18" t="s">
        <v>28</v>
      </c>
      <c r="G49" s="18" t="s">
        <v>29</v>
      </c>
      <c r="H49" s="18" t="s">
        <v>30</v>
      </c>
      <c r="I49" s="18" t="s">
        <v>67</v>
      </c>
      <c r="J49" s="18" t="s">
        <v>650</v>
      </c>
      <c r="K49" s="9" t="s">
        <v>651</v>
      </c>
      <c r="L49" s="9" t="s">
        <v>81</v>
      </c>
      <c r="M49" s="9" t="s">
        <v>652</v>
      </c>
      <c r="N49" s="9" t="s">
        <v>653</v>
      </c>
      <c r="O49" s="9" t="s">
        <v>654</v>
      </c>
      <c r="P49" s="10" t="s">
        <v>2857</v>
      </c>
      <c r="Q49" s="11" t="s">
        <v>655</v>
      </c>
      <c r="R49" s="19" t="s">
        <v>61</v>
      </c>
      <c r="S49" s="13" t="s">
        <v>40</v>
      </c>
      <c r="T49" s="14" t="s">
        <v>41</v>
      </c>
      <c r="U49" s="15" t="s">
        <v>656</v>
      </c>
      <c r="V49" s="16" t="s">
        <v>43</v>
      </c>
    </row>
    <row r="50" spans="1:22" ht="36" customHeight="1">
      <c r="A50" s="184"/>
      <c r="B50" s="7" t="s">
        <v>657</v>
      </c>
      <c r="C50" s="17" t="s">
        <v>2796</v>
      </c>
      <c r="D50" s="18" t="s">
        <v>2797</v>
      </c>
      <c r="E50" s="18" t="s">
        <v>2798</v>
      </c>
      <c r="F50" s="18" t="s">
        <v>28</v>
      </c>
      <c r="G50" s="18" t="s">
        <v>29</v>
      </c>
      <c r="H50" s="18" t="s">
        <v>30</v>
      </c>
      <c r="I50" s="18" t="s">
        <v>32</v>
      </c>
      <c r="J50" s="18" t="s">
        <v>2799</v>
      </c>
      <c r="K50" s="9" t="s">
        <v>2800</v>
      </c>
      <c r="L50" s="9" t="s">
        <v>2801</v>
      </c>
      <c r="M50" s="9" t="s">
        <v>2802</v>
      </c>
      <c r="N50" s="9" t="s">
        <v>2803</v>
      </c>
      <c r="O50" s="9" t="s">
        <v>2804</v>
      </c>
      <c r="P50" s="10" t="s">
        <v>2858</v>
      </c>
      <c r="Q50" s="11" t="s">
        <v>2805</v>
      </c>
      <c r="R50" s="19" t="s">
        <v>666</v>
      </c>
      <c r="S50" s="13" t="s">
        <v>40</v>
      </c>
      <c r="T50" s="14" t="s">
        <v>41</v>
      </c>
      <c r="U50" s="15" t="s">
        <v>2806</v>
      </c>
      <c r="V50" s="16" t="s">
        <v>43</v>
      </c>
    </row>
    <row r="51" spans="1:22" ht="36" customHeight="1">
      <c r="A51" s="184"/>
      <c r="B51" s="7" t="s">
        <v>668</v>
      </c>
      <c r="C51" s="6" t="s">
        <v>2795</v>
      </c>
      <c r="D51" s="8" t="s">
        <v>659</v>
      </c>
      <c r="E51" s="8" t="s">
        <v>78</v>
      </c>
      <c r="F51" s="8" t="s">
        <v>660</v>
      </c>
      <c r="G51" s="8" t="s">
        <v>661</v>
      </c>
      <c r="H51" s="18" t="s">
        <v>30</v>
      </c>
      <c r="I51" s="8" t="s">
        <v>67</v>
      </c>
      <c r="J51" s="8" t="s">
        <v>650</v>
      </c>
      <c r="K51" s="9" t="s">
        <v>662</v>
      </c>
      <c r="L51" s="9" t="s">
        <v>81</v>
      </c>
      <c r="M51" s="9" t="s">
        <v>663</v>
      </c>
      <c r="N51" s="9" t="s">
        <v>2821</v>
      </c>
      <c r="O51" s="9" t="s">
        <v>664</v>
      </c>
      <c r="P51" s="10" t="s">
        <v>2859</v>
      </c>
      <c r="Q51" s="11" t="s">
        <v>665</v>
      </c>
      <c r="R51" s="42" t="s">
        <v>666</v>
      </c>
      <c r="S51" s="13" t="s">
        <v>40</v>
      </c>
      <c r="T51" s="14" t="s">
        <v>41</v>
      </c>
      <c r="U51" s="15" t="s">
        <v>667</v>
      </c>
      <c r="V51" s="16" t="s">
        <v>43</v>
      </c>
    </row>
    <row r="52" spans="1:22" ht="36" customHeight="1">
      <c r="A52" s="184"/>
      <c r="B52" s="7" t="s">
        <v>679</v>
      </c>
      <c r="C52" s="17" t="s">
        <v>669</v>
      </c>
      <c r="D52" s="18" t="s">
        <v>670</v>
      </c>
      <c r="E52" s="18" t="s">
        <v>671</v>
      </c>
      <c r="F52" s="18" t="s">
        <v>660</v>
      </c>
      <c r="G52" s="18" t="s">
        <v>66</v>
      </c>
      <c r="H52" s="18" t="s">
        <v>2837</v>
      </c>
      <c r="I52" s="18" t="s">
        <v>67</v>
      </c>
      <c r="J52" s="18" t="s">
        <v>672</v>
      </c>
      <c r="K52" s="9" t="s">
        <v>673</v>
      </c>
      <c r="L52" s="9" t="s">
        <v>81</v>
      </c>
      <c r="M52" s="9" t="s">
        <v>674</v>
      </c>
      <c r="N52" s="9" t="s">
        <v>675</v>
      </c>
      <c r="O52" s="9" t="s">
        <v>664</v>
      </c>
      <c r="P52" s="10" t="s">
        <v>676</v>
      </c>
      <c r="Q52" s="11" t="s">
        <v>677</v>
      </c>
      <c r="R52" s="42" t="s">
        <v>666</v>
      </c>
      <c r="S52" s="13" t="s">
        <v>40</v>
      </c>
      <c r="T52" s="152" t="s">
        <v>41</v>
      </c>
      <c r="U52" s="15" t="s">
        <v>678</v>
      </c>
      <c r="V52" s="16" t="s">
        <v>43</v>
      </c>
    </row>
    <row r="53" spans="1:22" ht="36" customHeight="1">
      <c r="A53" s="184"/>
      <c r="B53" s="7" t="s">
        <v>682</v>
      </c>
      <c r="C53" s="6" t="s">
        <v>2820</v>
      </c>
      <c r="D53" s="8" t="s">
        <v>2808</v>
      </c>
      <c r="E53" s="8" t="s">
        <v>681</v>
      </c>
      <c r="F53" s="8" t="s">
        <v>49</v>
      </c>
      <c r="G53" s="8" t="s">
        <v>2809</v>
      </c>
      <c r="H53" s="8" t="s">
        <v>2810</v>
      </c>
      <c r="I53" s="8" t="s">
        <v>2811</v>
      </c>
      <c r="J53" s="8" t="s">
        <v>2812</v>
      </c>
      <c r="K53" s="9" t="s">
        <v>2813</v>
      </c>
      <c r="L53" s="9" t="s">
        <v>2814</v>
      </c>
      <c r="M53" s="9" t="s">
        <v>2815</v>
      </c>
      <c r="N53" s="9" t="s">
        <v>2816</v>
      </c>
      <c r="O53" s="9" t="s">
        <v>2817</v>
      </c>
      <c r="P53" s="10" t="s">
        <v>2860</v>
      </c>
      <c r="Q53" s="11" t="s">
        <v>2818</v>
      </c>
      <c r="R53" s="42" t="s">
        <v>666</v>
      </c>
      <c r="S53" s="24" t="s">
        <v>115</v>
      </c>
      <c r="T53" s="152" t="s">
        <v>41</v>
      </c>
      <c r="U53" s="15" t="s">
        <v>2819</v>
      </c>
      <c r="V53" s="24" t="s">
        <v>118</v>
      </c>
    </row>
    <row r="54" spans="1:22" ht="36" customHeight="1">
      <c r="A54" s="184"/>
      <c r="B54" s="7" t="s">
        <v>696</v>
      </c>
      <c r="C54" s="17" t="s">
        <v>683</v>
      </c>
      <c r="D54" s="18" t="s">
        <v>684</v>
      </c>
      <c r="E54" s="18" t="s">
        <v>685</v>
      </c>
      <c r="F54" s="18" t="s">
        <v>28</v>
      </c>
      <c r="G54" s="18" t="s">
        <v>686</v>
      </c>
      <c r="H54" s="18" t="s">
        <v>30</v>
      </c>
      <c r="I54" s="18" t="s">
        <v>687</v>
      </c>
      <c r="J54" s="18" t="s">
        <v>368</v>
      </c>
      <c r="K54" s="9" t="s">
        <v>688</v>
      </c>
      <c r="L54" s="9" t="s">
        <v>689</v>
      </c>
      <c r="M54" s="9" t="s">
        <v>690</v>
      </c>
      <c r="N54" s="9" t="s">
        <v>691</v>
      </c>
      <c r="O54" s="9" t="s">
        <v>692</v>
      </c>
      <c r="P54" s="10" t="s">
        <v>693</v>
      </c>
      <c r="Q54" s="11" t="s">
        <v>694</v>
      </c>
      <c r="R54" s="42" t="s">
        <v>666</v>
      </c>
      <c r="S54" s="13" t="s">
        <v>40</v>
      </c>
      <c r="T54" s="14" t="s">
        <v>41</v>
      </c>
      <c r="U54" s="15" t="s">
        <v>695</v>
      </c>
      <c r="V54" s="16" t="s">
        <v>43</v>
      </c>
    </row>
    <row r="55" spans="1:22" ht="36" customHeight="1">
      <c r="A55" s="185"/>
      <c r="B55" s="7" t="s">
        <v>712</v>
      </c>
      <c r="C55" s="17" t="s">
        <v>2465</v>
      </c>
      <c r="D55" s="18" t="s">
        <v>2466</v>
      </c>
      <c r="E55" s="18" t="s">
        <v>2467</v>
      </c>
      <c r="F55" s="18" t="s">
        <v>2468</v>
      </c>
      <c r="G55" s="18" t="s">
        <v>2469</v>
      </c>
      <c r="H55" s="18" t="s">
        <v>30</v>
      </c>
      <c r="I55" s="18" t="s">
        <v>2470</v>
      </c>
      <c r="J55" s="18"/>
      <c r="K55" s="9" t="s">
        <v>688</v>
      </c>
      <c r="L55" s="9" t="s">
        <v>689</v>
      </c>
      <c r="M55" s="9" t="s">
        <v>690</v>
      </c>
      <c r="N55" s="9" t="s">
        <v>691</v>
      </c>
      <c r="O55" s="9" t="s">
        <v>692</v>
      </c>
      <c r="P55" s="10" t="s">
        <v>2471</v>
      </c>
      <c r="Q55" s="11" t="s">
        <v>694</v>
      </c>
      <c r="R55" s="42" t="s">
        <v>666</v>
      </c>
      <c r="S55" s="13" t="s">
        <v>40</v>
      </c>
      <c r="T55" s="14" t="s">
        <v>41</v>
      </c>
      <c r="U55" s="15" t="s">
        <v>695</v>
      </c>
      <c r="V55" s="16" t="s">
        <v>43</v>
      </c>
    </row>
    <row r="56" spans="1:22" ht="48" customHeight="1">
      <c r="A56" s="186" t="s">
        <v>99</v>
      </c>
      <c r="B56" s="7" t="s">
        <v>2746</v>
      </c>
      <c r="C56" s="6" t="s">
        <v>697</v>
      </c>
      <c r="D56" s="8" t="s">
        <v>698</v>
      </c>
      <c r="E56" s="8" t="s">
        <v>699</v>
      </c>
      <c r="F56" s="8" t="s">
        <v>49</v>
      </c>
      <c r="G56" s="8" t="s">
        <v>700</v>
      </c>
      <c r="H56" s="8" t="s">
        <v>701</v>
      </c>
      <c r="I56" s="8" t="s">
        <v>702</v>
      </c>
      <c r="J56" s="8" t="s">
        <v>703</v>
      </c>
      <c r="K56" s="9" t="s">
        <v>704</v>
      </c>
      <c r="L56" s="9" t="s">
        <v>705</v>
      </c>
      <c r="M56" s="9" t="s">
        <v>706</v>
      </c>
      <c r="N56" s="9" t="s">
        <v>707</v>
      </c>
      <c r="O56" s="9" t="s">
        <v>708</v>
      </c>
      <c r="P56" s="10" t="s">
        <v>709</v>
      </c>
      <c r="Q56" s="11" t="s">
        <v>710</v>
      </c>
      <c r="R56" s="23" t="s">
        <v>114</v>
      </c>
      <c r="S56" s="24" t="s">
        <v>115</v>
      </c>
      <c r="T56" s="14" t="s">
        <v>41</v>
      </c>
      <c r="U56" s="15" t="s">
        <v>711</v>
      </c>
      <c r="V56" s="24" t="s">
        <v>118</v>
      </c>
    </row>
    <row r="57" spans="1:22" ht="48" customHeight="1">
      <c r="A57" s="187"/>
      <c r="B57" s="7" t="s">
        <v>720</v>
      </c>
      <c r="C57" s="6" t="s">
        <v>2777</v>
      </c>
      <c r="D57" s="8" t="s">
        <v>2778</v>
      </c>
      <c r="E57" s="8" t="s">
        <v>699</v>
      </c>
      <c r="F57" s="8" t="s">
        <v>2779</v>
      </c>
      <c r="G57" s="8" t="s">
        <v>29</v>
      </c>
      <c r="H57" s="8" t="s">
        <v>2780</v>
      </c>
      <c r="I57" s="8" t="s">
        <v>2781</v>
      </c>
      <c r="J57" s="8" t="s">
        <v>2782</v>
      </c>
      <c r="K57" s="9" t="s">
        <v>2783</v>
      </c>
      <c r="L57" s="9" t="s">
        <v>2784</v>
      </c>
      <c r="M57" s="9" t="s">
        <v>2785</v>
      </c>
      <c r="N57" s="9" t="s">
        <v>2786</v>
      </c>
      <c r="O57" s="9" t="s">
        <v>2787</v>
      </c>
      <c r="P57" s="10" t="s">
        <v>2788</v>
      </c>
      <c r="Q57" s="11" t="s">
        <v>2789</v>
      </c>
      <c r="R57" s="23" t="s">
        <v>2790</v>
      </c>
      <c r="S57" s="24" t="s">
        <v>115</v>
      </c>
      <c r="T57" s="14" t="s">
        <v>41</v>
      </c>
      <c r="U57" s="15" t="s">
        <v>2791</v>
      </c>
      <c r="V57" s="24" t="s">
        <v>118</v>
      </c>
    </row>
    <row r="58" spans="1:22" ht="48" customHeight="1">
      <c r="A58" s="187"/>
      <c r="B58" s="7" t="s">
        <v>734</v>
      </c>
      <c r="C58" s="6" t="s">
        <v>2731</v>
      </c>
      <c r="D58" s="8" t="s">
        <v>2732</v>
      </c>
      <c r="E58" s="8" t="s">
        <v>699</v>
      </c>
      <c r="F58" s="8" t="s">
        <v>2733</v>
      </c>
      <c r="G58" s="8" t="s">
        <v>29</v>
      </c>
      <c r="H58" s="8" t="s">
        <v>2734</v>
      </c>
      <c r="I58" s="8" t="s">
        <v>2735</v>
      </c>
      <c r="J58" s="8" t="s">
        <v>2736</v>
      </c>
      <c r="K58" s="9" t="s">
        <v>2737</v>
      </c>
      <c r="L58" s="9" t="s">
        <v>2738</v>
      </c>
      <c r="M58" s="9" t="s">
        <v>2739</v>
      </c>
      <c r="N58" s="9" t="s">
        <v>2740</v>
      </c>
      <c r="O58" s="9" t="s">
        <v>2741</v>
      </c>
      <c r="P58" s="10" t="s">
        <v>2742</v>
      </c>
      <c r="Q58" s="11" t="s">
        <v>2743</v>
      </c>
      <c r="R58" s="23" t="s">
        <v>2744</v>
      </c>
      <c r="S58" s="24" t="s">
        <v>115</v>
      </c>
      <c r="T58" s="14" t="s">
        <v>41</v>
      </c>
      <c r="U58" s="15" t="s">
        <v>2745</v>
      </c>
      <c r="V58" s="24" t="s">
        <v>118</v>
      </c>
    </row>
    <row r="59" spans="1:22" ht="48" customHeight="1">
      <c r="A59" s="187"/>
      <c r="B59" s="7" t="s">
        <v>744</v>
      </c>
      <c r="C59" s="6" t="s">
        <v>2761</v>
      </c>
      <c r="D59" s="8" t="s">
        <v>2762</v>
      </c>
      <c r="E59" s="8" t="s">
        <v>699</v>
      </c>
      <c r="F59" s="8" t="s">
        <v>2763</v>
      </c>
      <c r="G59" s="8" t="s">
        <v>2764</v>
      </c>
      <c r="H59" s="8" t="s">
        <v>2765</v>
      </c>
      <c r="I59" s="8" t="s">
        <v>2766</v>
      </c>
      <c r="J59" s="8" t="s">
        <v>2767</v>
      </c>
      <c r="K59" s="9" t="s">
        <v>2768</v>
      </c>
      <c r="L59" s="9" t="s">
        <v>2769</v>
      </c>
      <c r="M59" s="9" t="s">
        <v>2770</v>
      </c>
      <c r="N59" s="9" t="s">
        <v>2771</v>
      </c>
      <c r="O59" s="9" t="s">
        <v>2772</v>
      </c>
      <c r="P59" s="10" t="s">
        <v>2773</v>
      </c>
      <c r="Q59" s="11" t="s">
        <v>2774</v>
      </c>
      <c r="R59" s="23" t="s">
        <v>2775</v>
      </c>
      <c r="S59" s="24" t="s">
        <v>115</v>
      </c>
      <c r="T59" s="14" t="s">
        <v>116</v>
      </c>
      <c r="U59" s="15" t="s">
        <v>2776</v>
      </c>
      <c r="V59" s="24" t="s">
        <v>118</v>
      </c>
    </row>
    <row r="60" spans="1:22" ht="48" customHeight="1">
      <c r="A60" s="188"/>
      <c r="B60" s="7" t="s">
        <v>2454</v>
      </c>
      <c r="C60" s="6" t="s">
        <v>2747</v>
      </c>
      <c r="D60" s="8" t="s">
        <v>2748</v>
      </c>
      <c r="E60" s="8" t="s">
        <v>699</v>
      </c>
      <c r="F60" s="8" t="s">
        <v>2749</v>
      </c>
      <c r="G60" s="8" t="s">
        <v>29</v>
      </c>
      <c r="H60" s="8" t="s">
        <v>2750</v>
      </c>
      <c r="I60" s="8" t="s">
        <v>2751</v>
      </c>
      <c r="J60" s="8" t="s">
        <v>2752</v>
      </c>
      <c r="K60" s="9" t="s">
        <v>2753</v>
      </c>
      <c r="L60" s="9" t="s">
        <v>2754</v>
      </c>
      <c r="M60" s="9" t="s">
        <v>2755</v>
      </c>
      <c r="N60" s="9" t="s">
        <v>2756</v>
      </c>
      <c r="O60" s="9" t="s">
        <v>2757</v>
      </c>
      <c r="P60" s="10" t="s">
        <v>2758</v>
      </c>
      <c r="Q60" s="11" t="s">
        <v>2759</v>
      </c>
      <c r="R60" s="23" t="s">
        <v>39</v>
      </c>
      <c r="S60" s="24" t="s">
        <v>115</v>
      </c>
      <c r="T60" s="14" t="s">
        <v>116</v>
      </c>
      <c r="U60" s="15" t="s">
        <v>2760</v>
      </c>
      <c r="V60" s="24" t="s">
        <v>118</v>
      </c>
    </row>
    <row r="61" spans="1:22" ht="48" customHeight="1">
      <c r="A61" s="26" t="s">
        <v>714</v>
      </c>
      <c r="B61" s="7" t="s">
        <v>2792</v>
      </c>
      <c r="C61" s="26" t="s">
        <v>715</v>
      </c>
      <c r="D61" s="27" t="s">
        <v>2472</v>
      </c>
      <c r="E61" s="27" t="s">
        <v>716</v>
      </c>
      <c r="F61" s="27" t="s">
        <v>2473</v>
      </c>
      <c r="G61" s="27" t="s">
        <v>50</v>
      </c>
      <c r="H61" s="27" t="s">
        <v>2474</v>
      </c>
      <c r="I61" s="27" t="s">
        <v>2475</v>
      </c>
      <c r="J61" s="27" t="s">
        <v>2477</v>
      </c>
      <c r="K61" s="28" t="s">
        <v>2476</v>
      </c>
      <c r="L61" s="28" t="s">
        <v>2478</v>
      </c>
      <c r="M61" s="28" t="s">
        <v>2479</v>
      </c>
      <c r="N61" s="28" t="s">
        <v>2480</v>
      </c>
      <c r="O61" s="28" t="s">
        <v>717</v>
      </c>
      <c r="P61" s="29" t="s">
        <v>718</v>
      </c>
      <c r="Q61" s="30" t="s">
        <v>2481</v>
      </c>
      <c r="R61" s="23" t="s">
        <v>114</v>
      </c>
      <c r="S61" s="24" t="s">
        <v>115</v>
      </c>
      <c r="T61" s="25" t="s">
        <v>116</v>
      </c>
      <c r="U61" s="15" t="s">
        <v>2482</v>
      </c>
      <c r="V61" s="24" t="s">
        <v>118</v>
      </c>
    </row>
    <row r="62" spans="1:22" ht="48" customHeight="1">
      <c r="A62" s="31" t="s">
        <v>719</v>
      </c>
      <c r="B62" s="7" t="s">
        <v>2793</v>
      </c>
      <c r="C62" s="31" t="s">
        <v>721</v>
      </c>
      <c r="D62" s="32" t="s">
        <v>722</v>
      </c>
      <c r="E62" s="32" t="s">
        <v>78</v>
      </c>
      <c r="F62" s="32" t="s">
        <v>723</v>
      </c>
      <c r="G62" s="32" t="s">
        <v>29</v>
      </c>
      <c r="H62" s="32" t="s">
        <v>2838</v>
      </c>
      <c r="I62" s="32" t="s">
        <v>724</v>
      </c>
      <c r="J62" s="32" t="s">
        <v>725</v>
      </c>
      <c r="K62" s="28" t="s">
        <v>726</v>
      </c>
      <c r="L62" s="28" t="s">
        <v>727</v>
      </c>
      <c r="M62" s="28" t="s">
        <v>728</v>
      </c>
      <c r="N62" s="28" t="s">
        <v>729</v>
      </c>
      <c r="O62" s="28" t="s">
        <v>654</v>
      </c>
      <c r="P62" s="29" t="s">
        <v>730</v>
      </c>
      <c r="Q62" s="30" t="s">
        <v>731</v>
      </c>
      <c r="R62" s="42" t="s">
        <v>666</v>
      </c>
      <c r="S62" s="24" t="s">
        <v>115</v>
      </c>
      <c r="T62" s="25" t="s">
        <v>116</v>
      </c>
      <c r="U62" s="15" t="s">
        <v>732</v>
      </c>
      <c r="V62" s="24" t="s">
        <v>118</v>
      </c>
    </row>
    <row r="63" spans="1:22" ht="48" customHeight="1">
      <c r="A63" s="26" t="s">
        <v>733</v>
      </c>
      <c r="B63" s="7" t="s">
        <v>2794</v>
      </c>
      <c r="C63" s="26" t="s">
        <v>735</v>
      </c>
      <c r="D63" s="27" t="s">
        <v>2483</v>
      </c>
      <c r="E63" s="27" t="s">
        <v>736</v>
      </c>
      <c r="F63" s="27" t="s">
        <v>2484</v>
      </c>
      <c r="G63" s="27" t="s">
        <v>66</v>
      </c>
      <c r="H63" s="27" t="s">
        <v>2839</v>
      </c>
      <c r="I63" s="27" t="s">
        <v>737</v>
      </c>
      <c r="J63" s="27" t="s">
        <v>738</v>
      </c>
      <c r="K63" s="28" t="s">
        <v>739</v>
      </c>
      <c r="L63" s="28" t="s">
        <v>740</v>
      </c>
      <c r="M63" s="28" t="s">
        <v>2485</v>
      </c>
      <c r="N63" s="28" t="s">
        <v>2486</v>
      </c>
      <c r="O63" s="28" t="s">
        <v>741</v>
      </c>
      <c r="P63" s="29" t="s">
        <v>2487</v>
      </c>
      <c r="Q63" s="30" t="s">
        <v>2488</v>
      </c>
      <c r="R63" s="19" t="s">
        <v>61</v>
      </c>
      <c r="S63" s="24" t="s">
        <v>115</v>
      </c>
      <c r="T63" s="14" t="s">
        <v>41</v>
      </c>
      <c r="U63" s="15" t="s">
        <v>742</v>
      </c>
      <c r="V63" s="24" t="s">
        <v>118</v>
      </c>
    </row>
    <row r="64" spans="1:22" ht="48" customHeight="1">
      <c r="A64" s="31" t="s">
        <v>743</v>
      </c>
      <c r="B64" s="7" t="s">
        <v>2807</v>
      </c>
      <c r="C64" s="31" t="s">
        <v>745</v>
      </c>
      <c r="D64" s="32" t="s">
        <v>746</v>
      </c>
      <c r="E64" s="32" t="s">
        <v>747</v>
      </c>
      <c r="F64" s="32" t="s">
        <v>748</v>
      </c>
      <c r="G64" s="32" t="s">
        <v>29</v>
      </c>
      <c r="H64" s="32" t="s">
        <v>749</v>
      </c>
      <c r="I64" s="32" t="s">
        <v>750</v>
      </c>
      <c r="J64" s="32" t="s">
        <v>751</v>
      </c>
      <c r="K64" s="28" t="s">
        <v>752</v>
      </c>
      <c r="L64" s="28" t="s">
        <v>753</v>
      </c>
      <c r="M64" s="28" t="s">
        <v>754</v>
      </c>
      <c r="N64" s="28" t="s">
        <v>755</v>
      </c>
      <c r="O64" s="28" t="s">
        <v>756</v>
      </c>
      <c r="P64" s="29" t="s">
        <v>757</v>
      </c>
      <c r="Q64" s="30" t="s">
        <v>758</v>
      </c>
      <c r="R64" s="12" t="s">
        <v>39</v>
      </c>
      <c r="S64" s="24" t="s">
        <v>115</v>
      </c>
      <c r="T64" s="14" t="s">
        <v>41</v>
      </c>
      <c r="U64" s="15" t="s">
        <v>759</v>
      </c>
      <c r="V64" s="24" t="s">
        <v>118</v>
      </c>
    </row>
    <row r="65" spans="1:22">
      <c r="A65" s="43"/>
      <c r="B65" s="27"/>
      <c r="C65" s="6"/>
      <c r="D65" s="8"/>
      <c r="E65" s="8"/>
      <c r="F65" s="8"/>
      <c r="G65" s="8"/>
      <c r="H65" s="8"/>
      <c r="I65" s="8"/>
      <c r="J65" s="8"/>
      <c r="K65" s="27"/>
      <c r="L65" s="27"/>
      <c r="M65" s="27"/>
      <c r="N65" s="27"/>
      <c r="O65" s="27"/>
      <c r="P65" s="27"/>
      <c r="Q65" s="27"/>
      <c r="R65" s="27"/>
      <c r="S65" s="27"/>
      <c r="T65" s="27"/>
      <c r="U65" s="27"/>
      <c r="V65" s="27"/>
    </row>
    <row r="66" spans="1:22" s="57" customFormat="1" ht="18" customHeight="1">
      <c r="A66" s="180" t="s">
        <v>760</v>
      </c>
      <c r="B66" s="181"/>
      <c r="C66" s="181"/>
      <c r="D66" s="181"/>
      <c r="E66" s="181"/>
      <c r="F66" s="181"/>
      <c r="G66" s="181"/>
      <c r="H66" s="181"/>
      <c r="I66" s="181"/>
      <c r="J66" s="181"/>
      <c r="K66" s="181"/>
      <c r="L66" s="181"/>
      <c r="M66" s="181"/>
      <c r="N66" s="181"/>
      <c r="O66" s="181"/>
      <c r="P66" s="181"/>
      <c r="Q66" s="181"/>
      <c r="R66" s="181"/>
      <c r="S66" s="181"/>
      <c r="T66" s="181"/>
      <c r="U66" s="181"/>
      <c r="V66" s="182"/>
    </row>
    <row r="67" spans="1:22" ht="36" customHeight="1">
      <c r="A67" s="6" t="s">
        <v>262</v>
      </c>
      <c r="B67" s="7" t="s">
        <v>761</v>
      </c>
      <c r="C67" s="6" t="s">
        <v>762</v>
      </c>
      <c r="D67" s="8" t="s">
        <v>763</v>
      </c>
      <c r="E67" s="8" t="s">
        <v>764</v>
      </c>
      <c r="F67" s="8" t="s">
        <v>49</v>
      </c>
      <c r="G67" s="8" t="s">
        <v>50</v>
      </c>
      <c r="H67" s="8" t="s">
        <v>269</v>
      </c>
      <c r="I67" s="8" t="s">
        <v>284</v>
      </c>
      <c r="J67" s="8" t="s">
        <v>765</v>
      </c>
      <c r="K67" s="9" t="s">
        <v>766</v>
      </c>
      <c r="L67" s="9" t="s">
        <v>767</v>
      </c>
      <c r="M67" s="9" t="s">
        <v>768</v>
      </c>
      <c r="N67" s="9" t="s">
        <v>769</v>
      </c>
      <c r="O67" s="9" t="s">
        <v>770</v>
      </c>
      <c r="P67" s="10" t="s">
        <v>771</v>
      </c>
      <c r="Q67" s="11" t="s">
        <v>772</v>
      </c>
      <c r="R67" s="34" t="s">
        <v>305</v>
      </c>
      <c r="S67" s="24" t="s">
        <v>115</v>
      </c>
      <c r="T67" s="14" t="s">
        <v>41</v>
      </c>
      <c r="U67" s="15" t="s">
        <v>773</v>
      </c>
      <c r="V67" s="24" t="s">
        <v>118</v>
      </c>
    </row>
    <row r="68" spans="1:22" ht="72" customHeight="1">
      <c r="A68" s="159" t="s">
        <v>774</v>
      </c>
      <c r="B68" s="7" t="s">
        <v>775</v>
      </c>
      <c r="C68" s="17" t="s">
        <v>776</v>
      </c>
      <c r="D68" s="18" t="s">
        <v>2822</v>
      </c>
      <c r="E68" s="18" t="s">
        <v>781</v>
      </c>
      <c r="F68" s="18" t="s">
        <v>2823</v>
      </c>
      <c r="G68" s="18" t="s">
        <v>2824</v>
      </c>
      <c r="H68" s="18" t="s">
        <v>2825</v>
      </c>
      <c r="I68" s="18" t="s">
        <v>2826</v>
      </c>
      <c r="J68" s="18" t="s">
        <v>2827</v>
      </c>
      <c r="K68" s="9" t="s">
        <v>2828</v>
      </c>
      <c r="L68" s="9" t="s">
        <v>2829</v>
      </c>
      <c r="M68" s="9" t="s">
        <v>2830</v>
      </c>
      <c r="N68" s="9" t="s">
        <v>2831</v>
      </c>
      <c r="O68" s="9" t="s">
        <v>2832</v>
      </c>
      <c r="P68" s="10" t="s">
        <v>2833</v>
      </c>
      <c r="Q68" s="11" t="s">
        <v>2834</v>
      </c>
      <c r="R68" s="44" t="s">
        <v>2835</v>
      </c>
      <c r="S68" s="24" t="s">
        <v>115</v>
      </c>
      <c r="T68" s="14" t="s">
        <v>41</v>
      </c>
      <c r="U68" s="15" t="s">
        <v>2836</v>
      </c>
      <c r="V68" s="24" t="s">
        <v>118</v>
      </c>
    </row>
    <row r="69" spans="1:22" ht="36" customHeight="1">
      <c r="A69" s="160"/>
      <c r="B69" s="7" t="s">
        <v>778</v>
      </c>
      <c r="C69" s="6" t="s">
        <v>779</v>
      </c>
      <c r="D69" s="8" t="s">
        <v>780</v>
      </c>
      <c r="E69" s="8" t="s">
        <v>781</v>
      </c>
      <c r="F69" s="8" t="s">
        <v>49</v>
      </c>
      <c r="G69" s="8" t="s">
        <v>50</v>
      </c>
      <c r="H69" s="8" t="s">
        <v>782</v>
      </c>
      <c r="I69" s="8" t="s">
        <v>284</v>
      </c>
      <c r="J69" s="8" t="s">
        <v>783</v>
      </c>
      <c r="K69" s="9" t="s">
        <v>784</v>
      </c>
      <c r="L69" s="9" t="s">
        <v>785</v>
      </c>
      <c r="M69" s="9" t="s">
        <v>786</v>
      </c>
      <c r="N69" s="9" t="s">
        <v>787</v>
      </c>
      <c r="O69" s="9" t="s">
        <v>788</v>
      </c>
      <c r="P69" s="10" t="s">
        <v>789</v>
      </c>
      <c r="Q69" s="11" t="s">
        <v>790</v>
      </c>
      <c r="R69" s="44" t="s">
        <v>777</v>
      </c>
      <c r="S69" s="24" t="s">
        <v>115</v>
      </c>
      <c r="T69" s="25" t="s">
        <v>116</v>
      </c>
      <c r="U69" s="15" t="s">
        <v>791</v>
      </c>
      <c r="V69" s="24" t="s">
        <v>118</v>
      </c>
    </row>
    <row r="70" spans="1:22" ht="48" customHeight="1">
      <c r="A70" s="31" t="s">
        <v>792</v>
      </c>
      <c r="B70" s="7" t="s">
        <v>793</v>
      </c>
      <c r="C70" s="31" t="s">
        <v>794</v>
      </c>
      <c r="D70" s="32" t="s">
        <v>795</v>
      </c>
      <c r="E70" s="32" t="s">
        <v>796</v>
      </c>
      <c r="F70" s="32" t="s">
        <v>49</v>
      </c>
      <c r="G70" s="32" t="s">
        <v>29</v>
      </c>
      <c r="H70" s="32" t="s">
        <v>536</v>
      </c>
      <c r="I70" s="32" t="s">
        <v>797</v>
      </c>
      <c r="J70" s="32" t="s">
        <v>798</v>
      </c>
      <c r="K70" s="28" t="s">
        <v>799</v>
      </c>
      <c r="L70" s="28" t="s">
        <v>800</v>
      </c>
      <c r="M70" s="28" t="s">
        <v>801</v>
      </c>
      <c r="N70" s="28" t="s">
        <v>802</v>
      </c>
      <c r="O70" s="28" t="s">
        <v>803</v>
      </c>
      <c r="P70" s="29" t="s">
        <v>804</v>
      </c>
      <c r="Q70" s="30" t="s">
        <v>805</v>
      </c>
      <c r="R70" s="23" t="s">
        <v>114</v>
      </c>
      <c r="S70" s="24" t="s">
        <v>115</v>
      </c>
      <c r="T70" s="25" t="s">
        <v>116</v>
      </c>
      <c r="U70" s="15" t="s">
        <v>806</v>
      </c>
      <c r="V70" s="24" t="s">
        <v>118</v>
      </c>
    </row>
    <row r="71" spans="1:22" ht="48" customHeight="1">
      <c r="A71" s="26" t="s">
        <v>807</v>
      </c>
      <c r="B71" s="7" t="s">
        <v>808</v>
      </c>
      <c r="C71" s="26" t="s">
        <v>809</v>
      </c>
      <c r="D71" s="27" t="s">
        <v>810</v>
      </c>
      <c r="E71" s="27" t="s">
        <v>811</v>
      </c>
      <c r="F71" s="27" t="s">
        <v>812</v>
      </c>
      <c r="G71" s="27" t="s">
        <v>29</v>
      </c>
      <c r="H71" s="27" t="s">
        <v>813</v>
      </c>
      <c r="I71" s="27" t="s">
        <v>814</v>
      </c>
      <c r="J71" s="27" t="s">
        <v>815</v>
      </c>
      <c r="K71" s="28" t="s">
        <v>816</v>
      </c>
      <c r="L71" s="28" t="s">
        <v>817</v>
      </c>
      <c r="M71" s="28" t="s">
        <v>818</v>
      </c>
      <c r="N71" s="28" t="s">
        <v>819</v>
      </c>
      <c r="O71" s="28" t="s">
        <v>820</v>
      </c>
      <c r="P71" s="29" t="s">
        <v>821</v>
      </c>
      <c r="Q71" s="30" t="s">
        <v>822</v>
      </c>
      <c r="R71" s="19" t="s">
        <v>61</v>
      </c>
      <c r="S71" s="24" t="s">
        <v>115</v>
      </c>
      <c r="T71" s="25" t="s">
        <v>116</v>
      </c>
      <c r="U71" s="15" t="s">
        <v>823</v>
      </c>
      <c r="V71" s="24" t="s">
        <v>118</v>
      </c>
    </row>
    <row r="72" spans="1:22" ht="48" customHeight="1">
      <c r="A72" s="31" t="s">
        <v>824</v>
      </c>
      <c r="B72" s="7" t="s">
        <v>825</v>
      </c>
      <c r="C72" s="31" t="s">
        <v>826</v>
      </c>
      <c r="D72" s="32" t="s">
        <v>827</v>
      </c>
      <c r="E72" s="32" t="s">
        <v>828</v>
      </c>
      <c r="F72" s="32" t="s">
        <v>549</v>
      </c>
      <c r="G72" s="32" t="s">
        <v>29</v>
      </c>
      <c r="H72" s="32" t="s">
        <v>813</v>
      </c>
      <c r="I72" s="32" t="s">
        <v>829</v>
      </c>
      <c r="J72" s="32" t="s">
        <v>830</v>
      </c>
      <c r="K72" s="28" t="s">
        <v>831</v>
      </c>
      <c r="L72" s="28" t="s">
        <v>832</v>
      </c>
      <c r="M72" s="28" t="s">
        <v>833</v>
      </c>
      <c r="N72" s="28" t="s">
        <v>834</v>
      </c>
      <c r="O72" s="28" t="s">
        <v>835</v>
      </c>
      <c r="P72" s="29" t="s">
        <v>836</v>
      </c>
      <c r="Q72" s="30" t="s">
        <v>837</v>
      </c>
      <c r="R72" s="12" t="s">
        <v>39</v>
      </c>
      <c r="S72" s="24" t="s">
        <v>115</v>
      </c>
      <c r="T72" s="25" t="s">
        <v>116</v>
      </c>
      <c r="U72" s="15" t="s">
        <v>838</v>
      </c>
      <c r="V72" s="24" t="s">
        <v>118</v>
      </c>
    </row>
    <row r="73" spans="1:22" ht="72" customHeight="1">
      <c r="A73" s="26" t="s">
        <v>839</v>
      </c>
      <c r="B73" s="7" t="s">
        <v>840</v>
      </c>
      <c r="C73" s="26" t="s">
        <v>841</v>
      </c>
      <c r="D73" s="27" t="s">
        <v>842</v>
      </c>
      <c r="E73" s="27" t="s">
        <v>843</v>
      </c>
      <c r="F73" s="27" t="s">
        <v>104</v>
      </c>
      <c r="G73" s="27" t="s">
        <v>29</v>
      </c>
      <c r="H73" s="27" t="s">
        <v>139</v>
      </c>
      <c r="I73" s="27" t="s">
        <v>844</v>
      </c>
      <c r="J73" s="27" t="s">
        <v>845</v>
      </c>
      <c r="K73" s="28" t="s">
        <v>846</v>
      </c>
      <c r="L73" s="28" t="s">
        <v>847</v>
      </c>
      <c r="M73" s="28" t="s">
        <v>848</v>
      </c>
      <c r="N73" s="28" t="s">
        <v>849</v>
      </c>
      <c r="O73" s="28" t="s">
        <v>146</v>
      </c>
      <c r="P73" s="29" t="s">
        <v>850</v>
      </c>
      <c r="Q73" s="30" t="s">
        <v>851</v>
      </c>
      <c r="R73" s="23" t="s">
        <v>114</v>
      </c>
      <c r="S73" s="24" t="s">
        <v>115</v>
      </c>
      <c r="T73" s="25" t="s">
        <v>116</v>
      </c>
      <c r="U73" s="15" t="s">
        <v>852</v>
      </c>
      <c r="V73" s="24" t="s">
        <v>118</v>
      </c>
    </row>
    <row r="74" spans="1:22">
      <c r="A74" s="43"/>
      <c r="B74" s="27"/>
      <c r="C74" s="6"/>
      <c r="D74" s="8"/>
      <c r="E74" s="8"/>
      <c r="F74" s="8"/>
      <c r="G74" s="8"/>
      <c r="H74" s="8"/>
      <c r="I74" s="8"/>
      <c r="J74" s="8"/>
      <c r="K74" s="27"/>
      <c r="L74" s="27"/>
      <c r="M74" s="27"/>
      <c r="N74" s="27"/>
      <c r="O74" s="27"/>
      <c r="P74" s="27"/>
      <c r="Q74" s="27"/>
      <c r="R74" s="27"/>
      <c r="S74" s="27"/>
      <c r="T74" s="27"/>
      <c r="U74" s="27"/>
      <c r="V74" s="27"/>
    </row>
    <row r="75" spans="1:22" s="57" customFormat="1" ht="18" customHeight="1">
      <c r="A75" s="161" t="s">
        <v>853</v>
      </c>
      <c r="B75" s="162"/>
      <c r="C75" s="162"/>
      <c r="D75" s="162"/>
      <c r="E75" s="162"/>
      <c r="F75" s="162"/>
      <c r="G75" s="162"/>
      <c r="H75" s="162"/>
      <c r="I75" s="162"/>
      <c r="J75" s="162"/>
      <c r="K75" s="162"/>
      <c r="L75" s="162"/>
      <c r="M75" s="162"/>
      <c r="N75" s="162"/>
      <c r="O75" s="162"/>
      <c r="P75" s="162"/>
      <c r="Q75" s="162"/>
      <c r="R75" s="162"/>
      <c r="S75" s="162"/>
      <c r="T75" s="162"/>
      <c r="U75" s="162"/>
      <c r="V75" s="163"/>
    </row>
    <row r="76" spans="1:22" ht="48" customHeight="1">
      <c r="A76" s="31" t="s">
        <v>854</v>
      </c>
      <c r="B76" s="7" t="s">
        <v>855</v>
      </c>
      <c r="C76" s="31" t="s">
        <v>856</v>
      </c>
      <c r="D76" s="32" t="s">
        <v>857</v>
      </c>
      <c r="E76" s="32" t="s">
        <v>858</v>
      </c>
      <c r="F76" s="32" t="s">
        <v>859</v>
      </c>
      <c r="G76" s="32" t="s">
        <v>29</v>
      </c>
      <c r="H76" s="32" t="s">
        <v>202</v>
      </c>
      <c r="I76" s="32" t="s">
        <v>860</v>
      </c>
      <c r="J76" s="32" t="s">
        <v>861</v>
      </c>
      <c r="K76" s="28" t="s">
        <v>862</v>
      </c>
      <c r="L76" s="28" t="s">
        <v>863</v>
      </c>
      <c r="M76" s="28" t="s">
        <v>864</v>
      </c>
      <c r="N76" s="28" t="s">
        <v>865</v>
      </c>
      <c r="O76" s="28" t="s">
        <v>866</v>
      </c>
      <c r="P76" s="29" t="s">
        <v>2861</v>
      </c>
      <c r="Q76" s="30" t="s">
        <v>867</v>
      </c>
      <c r="R76" s="12" t="s">
        <v>39</v>
      </c>
      <c r="S76" s="24" t="s">
        <v>115</v>
      </c>
      <c r="T76" s="25" t="s">
        <v>116</v>
      </c>
      <c r="U76" s="15" t="s">
        <v>868</v>
      </c>
      <c r="V76" s="24" t="s">
        <v>118</v>
      </c>
    </row>
    <row r="77" spans="1:22" ht="48" customHeight="1">
      <c r="A77" s="167" t="s">
        <v>869</v>
      </c>
      <c r="B77" s="7" t="s">
        <v>870</v>
      </c>
      <c r="C77" s="26" t="s">
        <v>871</v>
      </c>
      <c r="D77" s="27" t="s">
        <v>872</v>
      </c>
      <c r="E77" s="27" t="s">
        <v>873</v>
      </c>
      <c r="F77" s="27" t="s">
        <v>874</v>
      </c>
      <c r="G77" s="27" t="s">
        <v>661</v>
      </c>
      <c r="H77" s="27" t="s">
        <v>875</v>
      </c>
      <c r="I77" s="27" t="s">
        <v>876</v>
      </c>
      <c r="J77" s="27" t="s">
        <v>877</v>
      </c>
      <c r="K77" s="28" t="s">
        <v>878</v>
      </c>
      <c r="L77" s="28" t="s">
        <v>879</v>
      </c>
      <c r="M77" s="28" t="s">
        <v>880</v>
      </c>
      <c r="N77" s="28" t="s">
        <v>881</v>
      </c>
      <c r="O77" s="28" t="s">
        <v>882</v>
      </c>
      <c r="P77" s="29" t="s">
        <v>2862</v>
      </c>
      <c r="Q77" s="30" t="s">
        <v>883</v>
      </c>
      <c r="R77" s="12" t="s">
        <v>39</v>
      </c>
      <c r="S77" s="24" t="s">
        <v>115</v>
      </c>
      <c r="T77" s="14" t="s">
        <v>41</v>
      </c>
      <c r="U77" s="15" t="s">
        <v>884</v>
      </c>
      <c r="V77" s="24" t="s">
        <v>118</v>
      </c>
    </row>
    <row r="78" spans="1:22" ht="48" customHeight="1">
      <c r="A78" s="160"/>
      <c r="B78" s="7" t="s">
        <v>885</v>
      </c>
      <c r="C78" s="31" t="s">
        <v>886</v>
      </c>
      <c r="D78" s="32" t="s">
        <v>887</v>
      </c>
      <c r="E78" s="32" t="s">
        <v>888</v>
      </c>
      <c r="F78" s="32" t="s">
        <v>889</v>
      </c>
      <c r="G78" s="32" t="s">
        <v>29</v>
      </c>
      <c r="H78" s="32" t="s">
        <v>890</v>
      </c>
      <c r="I78" s="32" t="s">
        <v>891</v>
      </c>
      <c r="J78" s="32" t="s">
        <v>892</v>
      </c>
      <c r="K78" s="28" t="s">
        <v>893</v>
      </c>
      <c r="L78" s="28" t="s">
        <v>894</v>
      </c>
      <c r="M78" s="28" t="s">
        <v>895</v>
      </c>
      <c r="N78" s="28" t="s">
        <v>896</v>
      </c>
      <c r="O78" s="28" t="s">
        <v>897</v>
      </c>
      <c r="P78" s="29" t="s">
        <v>2863</v>
      </c>
      <c r="Q78" s="30" t="s">
        <v>898</v>
      </c>
      <c r="R78" s="42" t="s">
        <v>666</v>
      </c>
      <c r="S78" s="13" t="s">
        <v>40</v>
      </c>
      <c r="T78" s="14" t="s">
        <v>41</v>
      </c>
      <c r="U78" s="15" t="s">
        <v>899</v>
      </c>
      <c r="V78" s="24" t="s">
        <v>118</v>
      </c>
    </row>
    <row r="79" spans="1:22" ht="48" customHeight="1">
      <c r="A79" s="26" t="s">
        <v>900</v>
      </c>
      <c r="B79" s="7" t="s">
        <v>901</v>
      </c>
      <c r="C79" s="26" t="s">
        <v>902</v>
      </c>
      <c r="D79" s="27" t="s">
        <v>903</v>
      </c>
      <c r="E79" s="27" t="s">
        <v>904</v>
      </c>
      <c r="F79" s="27" t="s">
        <v>905</v>
      </c>
      <c r="G79" s="27" t="s">
        <v>456</v>
      </c>
      <c r="H79" s="27" t="s">
        <v>906</v>
      </c>
      <c r="I79" s="27" t="s">
        <v>907</v>
      </c>
      <c r="J79" s="27" t="s">
        <v>908</v>
      </c>
      <c r="K79" s="28" t="s">
        <v>909</v>
      </c>
      <c r="L79" s="28" t="s">
        <v>910</v>
      </c>
      <c r="M79" s="28" t="s">
        <v>911</v>
      </c>
      <c r="N79" s="28" t="s">
        <v>912</v>
      </c>
      <c r="O79" s="28" t="s">
        <v>913</v>
      </c>
      <c r="P79" s="29" t="s">
        <v>914</v>
      </c>
      <c r="Q79" s="30" t="s">
        <v>915</v>
      </c>
      <c r="R79" s="23" t="s">
        <v>114</v>
      </c>
      <c r="S79" s="24" t="s">
        <v>115</v>
      </c>
      <c r="T79" s="25" t="s">
        <v>116</v>
      </c>
      <c r="U79" s="15" t="s">
        <v>916</v>
      </c>
      <c r="V79" s="24" t="s">
        <v>118</v>
      </c>
    </row>
    <row r="80" spans="1:22" ht="48" customHeight="1">
      <c r="A80" s="31" t="s">
        <v>917</v>
      </c>
      <c r="B80" s="7" t="s">
        <v>918</v>
      </c>
      <c r="C80" s="31" t="s">
        <v>919</v>
      </c>
      <c r="D80" s="32" t="s">
        <v>920</v>
      </c>
      <c r="E80" s="32" t="s">
        <v>921</v>
      </c>
      <c r="F80" s="32" t="s">
        <v>922</v>
      </c>
      <c r="G80" s="32" t="s">
        <v>29</v>
      </c>
      <c r="H80" s="32" t="s">
        <v>202</v>
      </c>
      <c r="I80" s="32" t="s">
        <v>923</v>
      </c>
      <c r="J80" s="32" t="s">
        <v>924</v>
      </c>
      <c r="K80" s="28" t="s">
        <v>925</v>
      </c>
      <c r="L80" s="28" t="s">
        <v>926</v>
      </c>
      <c r="M80" s="28" t="s">
        <v>927</v>
      </c>
      <c r="N80" s="28" t="s">
        <v>928</v>
      </c>
      <c r="O80" s="28" t="s">
        <v>929</v>
      </c>
      <c r="P80" s="29" t="s">
        <v>930</v>
      </c>
      <c r="Q80" s="30" t="s">
        <v>931</v>
      </c>
      <c r="R80" s="23" t="s">
        <v>114</v>
      </c>
      <c r="S80" s="24" t="s">
        <v>115</v>
      </c>
      <c r="T80" s="25" t="s">
        <v>116</v>
      </c>
      <c r="U80" s="15" t="s">
        <v>932</v>
      </c>
      <c r="V80" s="24" t="s">
        <v>118</v>
      </c>
    </row>
    <row r="81" spans="1:22" ht="15" customHeight="1">
      <c r="A81" s="45"/>
      <c r="B81" s="46"/>
      <c r="C81" s="47"/>
      <c r="D81" s="48"/>
      <c r="E81" s="48"/>
      <c r="F81" s="48"/>
      <c r="G81" s="48"/>
      <c r="H81" s="48"/>
      <c r="I81" s="48"/>
      <c r="J81" s="48"/>
      <c r="K81" s="49"/>
      <c r="L81" s="49"/>
      <c r="M81" s="49"/>
      <c r="N81" s="49"/>
      <c r="O81" s="49"/>
      <c r="P81" s="50"/>
      <c r="Q81" s="51"/>
      <c r="R81" s="52"/>
      <c r="S81" s="53"/>
      <c r="T81" s="54"/>
      <c r="U81" s="55"/>
      <c r="V81" s="56"/>
    </row>
    <row r="82" spans="1:22" s="57" customFormat="1" ht="18" customHeight="1">
      <c r="A82" s="164" t="s">
        <v>933</v>
      </c>
      <c r="B82" s="165"/>
      <c r="C82" s="165"/>
      <c r="D82" s="165"/>
      <c r="E82" s="165"/>
      <c r="F82" s="165"/>
      <c r="G82" s="165"/>
      <c r="H82" s="165"/>
      <c r="I82" s="165"/>
      <c r="J82" s="165"/>
      <c r="K82" s="165"/>
      <c r="L82" s="165"/>
      <c r="M82" s="165"/>
      <c r="N82" s="165"/>
      <c r="O82" s="165"/>
      <c r="P82" s="165"/>
      <c r="Q82" s="165"/>
      <c r="R82" s="165"/>
      <c r="S82" s="165"/>
      <c r="T82" s="165"/>
      <c r="U82" s="165"/>
      <c r="V82" s="166"/>
    </row>
    <row r="83" spans="1:22" ht="36" customHeight="1">
      <c r="A83" s="6" t="s">
        <v>23</v>
      </c>
      <c r="B83" s="7" t="s">
        <v>934</v>
      </c>
      <c r="C83" s="6" t="s">
        <v>935</v>
      </c>
      <c r="D83" s="8" t="s">
        <v>936</v>
      </c>
      <c r="E83" s="8" t="s">
        <v>78</v>
      </c>
      <c r="F83" s="8" t="s">
        <v>49</v>
      </c>
      <c r="G83" s="8" t="s">
        <v>50</v>
      </c>
      <c r="H83" s="8" t="s">
        <v>937</v>
      </c>
      <c r="I83" s="8" t="s">
        <v>352</v>
      </c>
      <c r="J83" s="8" t="s">
        <v>92</v>
      </c>
      <c r="K83" s="9" t="s">
        <v>938</v>
      </c>
      <c r="L83" s="9" t="s">
        <v>939</v>
      </c>
      <c r="M83" s="9" t="s">
        <v>940</v>
      </c>
      <c r="N83" s="9" t="s">
        <v>941</v>
      </c>
      <c r="O83" s="9" t="s">
        <v>942</v>
      </c>
      <c r="P83" s="10" t="s">
        <v>943</v>
      </c>
      <c r="Q83" s="11" t="s">
        <v>944</v>
      </c>
      <c r="R83" s="13" t="s">
        <v>86</v>
      </c>
      <c r="S83" s="13" t="s">
        <v>40</v>
      </c>
      <c r="T83" s="14" t="s">
        <v>41</v>
      </c>
      <c r="U83" s="15" t="s">
        <v>945</v>
      </c>
      <c r="V83" s="24" t="s">
        <v>118</v>
      </c>
    </row>
    <row r="84" spans="1:22" ht="36" customHeight="1">
      <c r="A84" s="17" t="s">
        <v>419</v>
      </c>
      <c r="B84" s="7" t="s">
        <v>946</v>
      </c>
      <c r="C84" s="17" t="s">
        <v>947</v>
      </c>
      <c r="D84" s="18" t="s">
        <v>948</v>
      </c>
      <c r="E84" s="18" t="s">
        <v>781</v>
      </c>
      <c r="F84" s="18" t="s">
        <v>49</v>
      </c>
      <c r="G84" s="18" t="s">
        <v>50</v>
      </c>
      <c r="H84" s="18" t="s">
        <v>949</v>
      </c>
      <c r="I84" s="18" t="s">
        <v>368</v>
      </c>
      <c r="J84" s="18" t="s">
        <v>950</v>
      </c>
      <c r="K84" s="9" t="s">
        <v>951</v>
      </c>
      <c r="L84" s="9" t="s">
        <v>952</v>
      </c>
      <c r="M84" s="9" t="s">
        <v>953</v>
      </c>
      <c r="N84" s="9" t="s">
        <v>954</v>
      </c>
      <c r="O84" s="9" t="s">
        <v>955</v>
      </c>
      <c r="P84" s="10" t="s">
        <v>956</v>
      </c>
      <c r="Q84" s="11" t="s">
        <v>957</v>
      </c>
      <c r="R84" s="44" t="s">
        <v>777</v>
      </c>
      <c r="S84" s="24" t="s">
        <v>115</v>
      </c>
      <c r="T84" s="14" t="s">
        <v>41</v>
      </c>
      <c r="U84" s="15" t="s">
        <v>958</v>
      </c>
      <c r="V84" s="24" t="s">
        <v>118</v>
      </c>
    </row>
    <row r="85" spans="1:22" ht="36" customHeight="1">
      <c r="A85" s="6" t="s">
        <v>99</v>
      </c>
      <c r="B85" s="7" t="s">
        <v>959</v>
      </c>
      <c r="C85" s="6" t="s">
        <v>960</v>
      </c>
      <c r="D85" s="8" t="s">
        <v>961</v>
      </c>
      <c r="E85" s="8" t="s">
        <v>78</v>
      </c>
      <c r="F85" s="8" t="s">
        <v>962</v>
      </c>
      <c r="G85" s="8" t="s">
        <v>963</v>
      </c>
      <c r="H85" s="8" t="s">
        <v>964</v>
      </c>
      <c r="I85" s="8" t="s">
        <v>965</v>
      </c>
      <c r="J85" s="8" t="s">
        <v>966</v>
      </c>
      <c r="K85" s="9" t="s">
        <v>967</v>
      </c>
      <c r="L85" s="9" t="s">
        <v>968</v>
      </c>
      <c r="M85" s="9" t="s">
        <v>969</v>
      </c>
      <c r="N85" s="9" t="s">
        <v>970</v>
      </c>
      <c r="O85" s="9" t="s">
        <v>971</v>
      </c>
      <c r="P85" s="10" t="s">
        <v>972</v>
      </c>
      <c r="Q85" s="11" t="s">
        <v>973</v>
      </c>
      <c r="R85" s="12" t="s">
        <v>39</v>
      </c>
      <c r="S85" s="24" t="s">
        <v>115</v>
      </c>
      <c r="T85" s="14" t="s">
        <v>41</v>
      </c>
      <c r="U85" s="15" t="s">
        <v>974</v>
      </c>
      <c r="V85" s="24" t="s">
        <v>118</v>
      </c>
    </row>
    <row r="86" spans="1:22" ht="48" customHeight="1">
      <c r="A86" s="20" t="s">
        <v>975</v>
      </c>
      <c r="B86" s="7" t="s">
        <v>976</v>
      </c>
      <c r="C86" s="20" t="s">
        <v>977</v>
      </c>
      <c r="D86" s="21" t="s">
        <v>978</v>
      </c>
      <c r="E86" s="21" t="s">
        <v>979</v>
      </c>
      <c r="F86" s="21" t="s">
        <v>49</v>
      </c>
      <c r="G86" s="21" t="s">
        <v>50</v>
      </c>
      <c r="H86" s="21" t="s">
        <v>980</v>
      </c>
      <c r="I86" s="22" t="s">
        <v>324</v>
      </c>
      <c r="J86" s="22" t="s">
        <v>981</v>
      </c>
      <c r="K86" s="9" t="s">
        <v>982</v>
      </c>
      <c r="L86" s="9" t="s">
        <v>983</v>
      </c>
      <c r="M86" s="9" t="s">
        <v>984</v>
      </c>
      <c r="N86" s="9" t="s">
        <v>985</v>
      </c>
      <c r="O86" s="9" t="s">
        <v>986</v>
      </c>
      <c r="P86" s="10" t="s">
        <v>987</v>
      </c>
      <c r="Q86" s="11" t="s">
        <v>988</v>
      </c>
      <c r="R86" s="35" t="s">
        <v>479</v>
      </c>
      <c r="S86" s="24" t="s">
        <v>115</v>
      </c>
      <c r="T86" s="37" t="s">
        <v>481</v>
      </c>
      <c r="U86" s="15" t="s">
        <v>989</v>
      </c>
      <c r="V86" s="38" t="s">
        <v>483</v>
      </c>
    </row>
    <row r="87" spans="1:22" ht="48" customHeight="1">
      <c r="A87" s="26" t="s">
        <v>990</v>
      </c>
      <c r="B87" s="7" t="s">
        <v>991</v>
      </c>
      <c r="C87" s="26" t="s">
        <v>992</v>
      </c>
      <c r="D87" s="27" t="s">
        <v>993</v>
      </c>
      <c r="E87" s="27" t="s">
        <v>994</v>
      </c>
      <c r="F87" s="27" t="s">
        <v>49</v>
      </c>
      <c r="G87" s="27" t="s">
        <v>661</v>
      </c>
      <c r="H87" s="27" t="s">
        <v>995</v>
      </c>
      <c r="I87" s="27" t="s">
        <v>996</v>
      </c>
      <c r="J87" s="27" t="s">
        <v>997</v>
      </c>
      <c r="K87" s="28" t="s">
        <v>998</v>
      </c>
      <c r="L87" s="28" t="s">
        <v>999</v>
      </c>
      <c r="M87" s="28" t="s">
        <v>1000</v>
      </c>
      <c r="N87" s="28" t="s">
        <v>1001</v>
      </c>
      <c r="O87" s="28" t="s">
        <v>543</v>
      </c>
      <c r="P87" s="29" t="s">
        <v>1002</v>
      </c>
      <c r="Q87" s="30" t="s">
        <v>1003</v>
      </c>
      <c r="R87" s="23" t="s">
        <v>114</v>
      </c>
      <c r="S87" s="24" t="s">
        <v>115</v>
      </c>
      <c r="T87" s="14" t="s">
        <v>41</v>
      </c>
      <c r="U87" s="15" t="s">
        <v>1004</v>
      </c>
      <c r="V87" s="24" t="s">
        <v>118</v>
      </c>
    </row>
    <row r="88" spans="1:22" ht="72" customHeight="1">
      <c r="A88" s="31" t="s">
        <v>1005</v>
      </c>
      <c r="B88" s="7" t="s">
        <v>1006</v>
      </c>
      <c r="C88" s="31" t="s">
        <v>1007</v>
      </c>
      <c r="D88" s="32" t="s">
        <v>1008</v>
      </c>
      <c r="E88" s="32" t="s">
        <v>1009</v>
      </c>
      <c r="F88" s="32" t="s">
        <v>1010</v>
      </c>
      <c r="G88" s="32" t="s">
        <v>29</v>
      </c>
      <c r="H88" s="32" t="s">
        <v>1011</v>
      </c>
      <c r="I88" s="32" t="s">
        <v>1012</v>
      </c>
      <c r="J88" s="32" t="s">
        <v>1013</v>
      </c>
      <c r="K88" s="28" t="s">
        <v>1014</v>
      </c>
      <c r="L88" s="28" t="s">
        <v>1015</v>
      </c>
      <c r="M88" s="28" t="s">
        <v>1016</v>
      </c>
      <c r="N88" s="28" t="s">
        <v>1017</v>
      </c>
      <c r="O88" s="28" t="s">
        <v>1018</v>
      </c>
      <c r="P88" s="29" t="s">
        <v>1019</v>
      </c>
      <c r="Q88" s="30" t="s">
        <v>1020</v>
      </c>
      <c r="R88" s="23" t="s">
        <v>114</v>
      </c>
      <c r="S88" s="24" t="s">
        <v>115</v>
      </c>
      <c r="T88" s="25" t="s">
        <v>116</v>
      </c>
      <c r="U88" s="15" t="s">
        <v>1021</v>
      </c>
      <c r="V88" s="24" t="s">
        <v>118</v>
      </c>
    </row>
    <row r="89" spans="1:22" ht="72" customHeight="1">
      <c r="A89" s="26" t="s">
        <v>1022</v>
      </c>
      <c r="B89" s="7" t="s">
        <v>1023</v>
      </c>
      <c r="C89" s="26" t="s">
        <v>1024</v>
      </c>
      <c r="D89" s="27" t="s">
        <v>1025</v>
      </c>
      <c r="E89" s="27" t="s">
        <v>1026</v>
      </c>
      <c r="F89" s="27" t="s">
        <v>49</v>
      </c>
      <c r="G89" s="27" t="s">
        <v>50</v>
      </c>
      <c r="H89" s="27" t="s">
        <v>1027</v>
      </c>
      <c r="I89" s="27" t="s">
        <v>1028</v>
      </c>
      <c r="J89" s="27" t="s">
        <v>1029</v>
      </c>
      <c r="K89" s="28" t="s">
        <v>1030</v>
      </c>
      <c r="L89" s="28" t="s">
        <v>1031</v>
      </c>
      <c r="M89" s="28" t="s">
        <v>1032</v>
      </c>
      <c r="N89" s="28" t="s">
        <v>1033</v>
      </c>
      <c r="O89" s="28" t="s">
        <v>1034</v>
      </c>
      <c r="P89" s="29" t="s">
        <v>1035</v>
      </c>
      <c r="Q89" s="30" t="s">
        <v>1036</v>
      </c>
      <c r="R89" s="23" t="s">
        <v>114</v>
      </c>
      <c r="S89" s="24" t="s">
        <v>115</v>
      </c>
      <c r="T89" s="25" t="s">
        <v>116</v>
      </c>
      <c r="U89" s="15" t="s">
        <v>1037</v>
      </c>
      <c r="V89" s="24" t="s">
        <v>118</v>
      </c>
    </row>
    <row r="90" spans="1:22">
      <c r="A90" s="27"/>
      <c r="B90" s="27"/>
      <c r="C90" s="27"/>
      <c r="D90" s="27"/>
      <c r="E90" s="27"/>
      <c r="F90" s="27"/>
      <c r="G90" s="27"/>
      <c r="H90" s="27"/>
      <c r="I90" s="27"/>
      <c r="J90" s="27"/>
      <c r="K90" s="27"/>
      <c r="L90" s="27"/>
      <c r="M90" s="27"/>
      <c r="N90" s="27"/>
      <c r="O90" s="27"/>
      <c r="P90" s="27"/>
      <c r="Q90" s="27"/>
      <c r="R90" s="27"/>
      <c r="S90" s="27"/>
      <c r="T90" s="27"/>
      <c r="U90" s="27"/>
      <c r="V90" s="27"/>
    </row>
    <row r="91" spans="1:22">
      <c r="A91" s="27"/>
      <c r="B91" s="27"/>
      <c r="C91" s="27"/>
      <c r="D91" s="27"/>
      <c r="E91" s="27"/>
      <c r="F91" s="27"/>
      <c r="G91" s="27"/>
      <c r="H91" s="27"/>
      <c r="I91" s="27"/>
      <c r="J91" s="27"/>
      <c r="K91" s="27"/>
      <c r="L91" s="27"/>
      <c r="M91" s="27"/>
      <c r="N91" s="27"/>
      <c r="O91" s="27"/>
      <c r="P91" s="27"/>
      <c r="Q91" s="27"/>
      <c r="R91" s="27"/>
      <c r="S91" s="27"/>
      <c r="T91" s="27"/>
      <c r="U91" s="27"/>
      <c r="V91" s="27"/>
    </row>
    <row r="92" spans="1:22">
      <c r="A92" s="27"/>
      <c r="B92" s="27"/>
      <c r="C92" s="27"/>
      <c r="D92" s="27"/>
      <c r="E92" s="27"/>
      <c r="F92" s="27"/>
      <c r="G92" s="27"/>
      <c r="H92" s="27"/>
      <c r="I92" s="27"/>
      <c r="J92" s="27"/>
      <c r="K92" s="27"/>
      <c r="L92" s="27"/>
      <c r="M92" s="27"/>
      <c r="N92" s="27"/>
      <c r="O92" s="27"/>
      <c r="P92" s="27"/>
      <c r="Q92" s="27"/>
      <c r="R92" s="27"/>
      <c r="S92" s="27"/>
      <c r="T92" s="27"/>
      <c r="U92" s="27"/>
      <c r="V92" s="27"/>
    </row>
    <row r="93" spans="1:22">
      <c r="A93" s="27"/>
      <c r="B93" s="27"/>
      <c r="C93" s="27"/>
      <c r="D93" s="27"/>
      <c r="E93" s="27"/>
      <c r="F93" s="27"/>
      <c r="G93" s="27"/>
      <c r="H93" s="27"/>
      <c r="I93" s="27"/>
      <c r="J93" s="27"/>
      <c r="K93" s="27"/>
      <c r="L93" s="27"/>
      <c r="M93" s="27"/>
      <c r="N93" s="27"/>
      <c r="O93" s="27"/>
      <c r="P93" s="27"/>
      <c r="Q93" s="27"/>
      <c r="R93" s="27"/>
      <c r="S93" s="27"/>
      <c r="T93" s="27"/>
      <c r="U93" s="27"/>
      <c r="V93" s="27"/>
    </row>
    <row r="94" spans="1:22">
      <c r="A94" s="33"/>
      <c r="B94" s="33"/>
      <c r="C94" s="33"/>
      <c r="D94" s="33"/>
      <c r="E94" s="33"/>
      <c r="F94" s="33"/>
      <c r="G94" s="33"/>
      <c r="H94" s="33"/>
      <c r="I94" s="33"/>
      <c r="J94" s="33"/>
      <c r="K94" s="33"/>
      <c r="L94" s="33"/>
      <c r="M94" s="33"/>
      <c r="N94" s="33"/>
      <c r="O94" s="33"/>
      <c r="P94" s="33"/>
      <c r="Q94" s="33"/>
      <c r="R94" s="33"/>
      <c r="S94" s="33"/>
      <c r="T94" s="33"/>
      <c r="U94" s="33"/>
      <c r="V94" s="33"/>
    </row>
  </sheetData>
  <mergeCells count="16">
    <mergeCell ref="A2:V2"/>
    <mergeCell ref="A18:V18"/>
    <mergeCell ref="A17:V17"/>
    <mergeCell ref="A43:V43"/>
    <mergeCell ref="A66:V66"/>
    <mergeCell ref="A20:A23"/>
    <mergeCell ref="A44:A48"/>
    <mergeCell ref="A49:A55"/>
    <mergeCell ref="A56:A60"/>
    <mergeCell ref="A68:A69"/>
    <mergeCell ref="A24:A25"/>
    <mergeCell ref="A4:A7"/>
    <mergeCell ref="A75:V75"/>
    <mergeCell ref="A82:V82"/>
    <mergeCell ref="A26:A30"/>
    <mergeCell ref="A77:A78"/>
  </mergeCells>
  <phoneticPr fontId="31"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V58"/>
  <sheetViews>
    <sheetView zoomScale="85" workbookViewId="0">
      <selection activeCell="M6" sqref="M6"/>
    </sheetView>
  </sheetViews>
  <sheetFormatPr defaultColWidth="8.44140625" defaultRowHeight="12"/>
  <cols>
    <col min="1" max="1" width="10" style="3" customWidth="1"/>
    <col min="2" max="2" width="34" style="3" customWidth="1"/>
    <col min="3" max="3" width="40" style="3" customWidth="1"/>
    <col min="4" max="4" width="11" style="3" customWidth="1"/>
    <col min="5" max="6" width="14" style="3" customWidth="1"/>
    <col min="7" max="7" width="17" style="3" customWidth="1"/>
    <col min="8" max="8" width="13.77734375" style="3" customWidth="1"/>
    <col min="9" max="9" width="34" style="3" customWidth="1"/>
    <col min="10" max="10" width="21.33203125" style="3" customWidth="1"/>
    <col min="11" max="12" width="18" style="3" customWidth="1"/>
    <col min="13" max="13" width="34" style="3" customWidth="1"/>
    <col min="14" max="14" width="30" style="3" customWidth="1"/>
    <col min="15" max="15" width="16" style="3" customWidth="1"/>
    <col min="16" max="16" width="28" style="3" customWidth="1"/>
    <col min="17" max="17" width="22" style="3" customWidth="1"/>
    <col min="18" max="19" width="20" style="3" customWidth="1"/>
    <col min="20" max="20" width="30" style="3" customWidth="1"/>
    <col min="21" max="21" width="16" style="3" customWidth="1"/>
    <col min="22" max="22" width="28" style="3" customWidth="1"/>
    <col min="23" max="16384" width="8.44140625" style="3"/>
  </cols>
  <sheetData>
    <row r="1" spans="1:22" ht="21" customHeight="1">
      <c r="A1" s="158" t="s">
        <v>1038</v>
      </c>
      <c r="B1" s="157"/>
      <c r="C1" s="157"/>
      <c r="D1" s="157"/>
      <c r="E1" s="157"/>
      <c r="F1" s="157"/>
      <c r="G1" s="157"/>
      <c r="H1" s="157"/>
      <c r="I1" s="157"/>
      <c r="J1" s="157"/>
      <c r="K1" s="157"/>
      <c r="L1" s="157"/>
      <c r="M1" s="157"/>
      <c r="N1" s="157"/>
      <c r="O1" s="157"/>
      <c r="P1" s="157"/>
      <c r="Q1" s="157"/>
      <c r="R1" s="157"/>
      <c r="S1" s="157"/>
      <c r="T1" s="157"/>
      <c r="U1" s="157"/>
    </row>
    <row r="2" spans="1:22" ht="27.75" customHeight="1">
      <c r="A2" s="156" t="s">
        <v>1039</v>
      </c>
      <c r="B2" s="157"/>
      <c r="C2" s="157"/>
      <c r="D2" s="157"/>
      <c r="E2" s="157"/>
      <c r="F2" s="157"/>
      <c r="G2" s="157"/>
      <c r="H2" s="157"/>
      <c r="I2" s="157"/>
      <c r="J2" s="157"/>
      <c r="K2" s="157"/>
      <c r="L2" s="157"/>
      <c r="M2" s="157"/>
      <c r="N2" s="157"/>
      <c r="O2" s="157"/>
      <c r="P2" s="157"/>
      <c r="Q2" s="157"/>
      <c r="R2" s="157"/>
      <c r="S2" s="157"/>
      <c r="T2" s="157"/>
      <c r="U2" s="157"/>
    </row>
    <row r="3" spans="1:22" ht="30" customHeight="1">
      <c r="A3" s="1" t="s">
        <v>1040</v>
      </c>
      <c r="B3" s="1" t="s">
        <v>2489</v>
      </c>
      <c r="C3" s="1" t="s">
        <v>1041</v>
      </c>
      <c r="D3" s="1" t="s">
        <v>1042</v>
      </c>
      <c r="E3" s="1" t="s">
        <v>1043</v>
      </c>
      <c r="F3" s="1" t="s">
        <v>1044</v>
      </c>
      <c r="G3" s="1" t="s">
        <v>1045</v>
      </c>
      <c r="H3" s="1" t="s">
        <v>1046</v>
      </c>
      <c r="I3" s="1" t="s">
        <v>1047</v>
      </c>
      <c r="J3" s="1" t="s">
        <v>2490</v>
      </c>
      <c r="K3" s="1" t="s">
        <v>1048</v>
      </c>
      <c r="L3" s="1" t="s">
        <v>1049</v>
      </c>
      <c r="M3" s="1" t="s">
        <v>1050</v>
      </c>
      <c r="N3" s="1" t="s">
        <v>1257</v>
      </c>
      <c r="O3" s="1" t="s">
        <v>1258</v>
      </c>
      <c r="P3" s="1" t="s">
        <v>39</v>
      </c>
      <c r="Q3" s="1" t="s">
        <v>10</v>
      </c>
      <c r="R3" s="1" t="s">
        <v>1051</v>
      </c>
      <c r="S3" s="1" t="s">
        <v>1052</v>
      </c>
      <c r="T3" s="1" t="s">
        <v>1053</v>
      </c>
      <c r="U3" s="1" t="s">
        <v>1054</v>
      </c>
      <c r="V3" s="1" t="s">
        <v>1259</v>
      </c>
    </row>
    <row r="4" spans="1:22" ht="24" customHeight="1">
      <c r="A4" s="153" t="s">
        <v>2492</v>
      </c>
      <c r="B4" s="154"/>
      <c r="C4" s="154"/>
      <c r="D4" s="154"/>
      <c r="E4" s="154"/>
      <c r="F4" s="154"/>
      <c r="G4" s="154"/>
      <c r="H4" s="154"/>
      <c r="I4" s="154"/>
      <c r="J4" s="154"/>
      <c r="K4" s="154"/>
      <c r="L4" s="154"/>
      <c r="M4" s="154"/>
      <c r="N4" s="154"/>
      <c r="O4" s="154"/>
      <c r="P4" s="154"/>
      <c r="Q4" s="154"/>
      <c r="R4" s="155"/>
    </row>
    <row r="5" spans="1:22" ht="36" customHeight="1">
      <c r="A5" s="83" t="s">
        <v>1055</v>
      </c>
      <c r="B5" s="83" t="s">
        <v>1056</v>
      </c>
      <c r="C5" s="83" t="s">
        <v>1057</v>
      </c>
      <c r="D5" s="83" t="s">
        <v>1058</v>
      </c>
      <c r="E5" s="84">
        <v>46387</v>
      </c>
      <c r="F5" s="83"/>
      <c r="G5" s="83" t="s">
        <v>1059</v>
      </c>
      <c r="H5" s="84">
        <v>45868</v>
      </c>
      <c r="I5" s="83" t="s">
        <v>1060</v>
      </c>
      <c r="J5" s="83" t="s">
        <v>2490</v>
      </c>
      <c r="K5" s="83" t="s">
        <v>202</v>
      </c>
      <c r="L5" s="83"/>
      <c r="M5" s="83" t="s">
        <v>1057</v>
      </c>
      <c r="N5" s="81" t="s">
        <v>1061</v>
      </c>
      <c r="O5" s="81" t="s">
        <v>1260</v>
      </c>
      <c r="P5" s="83" t="s">
        <v>1061</v>
      </c>
      <c r="Q5" s="83" t="s">
        <v>1062</v>
      </c>
      <c r="R5" s="83" t="s">
        <v>1063</v>
      </c>
      <c r="S5" s="83" t="s">
        <v>1064</v>
      </c>
      <c r="T5" s="83" t="s">
        <v>1065</v>
      </c>
      <c r="U5" s="83" t="s">
        <v>1066</v>
      </c>
      <c r="V5" s="81"/>
    </row>
    <row r="6" spans="1:22" ht="72" customHeight="1">
      <c r="A6" s="81" t="s">
        <v>1067</v>
      </c>
      <c r="B6" s="81" t="s">
        <v>1056</v>
      </c>
      <c r="C6" s="81" t="s">
        <v>1068</v>
      </c>
      <c r="D6" s="81" t="s">
        <v>1058</v>
      </c>
      <c r="E6" s="82">
        <v>46752</v>
      </c>
      <c r="F6" s="81"/>
      <c r="G6" s="81"/>
      <c r="H6" s="82">
        <v>45868</v>
      </c>
      <c r="I6" s="81" t="s">
        <v>1069</v>
      </c>
      <c r="J6" s="83" t="s">
        <v>2490</v>
      </c>
      <c r="K6" s="81" t="s">
        <v>30</v>
      </c>
      <c r="L6" s="81"/>
      <c r="M6" s="81" t="s">
        <v>1068</v>
      </c>
      <c r="N6" s="83" t="s">
        <v>1061</v>
      </c>
      <c r="O6" s="83" t="s">
        <v>1260</v>
      </c>
      <c r="P6" s="81" t="s">
        <v>1061</v>
      </c>
      <c r="Q6" s="81" t="s">
        <v>1062</v>
      </c>
      <c r="R6" s="81" t="s">
        <v>1063</v>
      </c>
      <c r="S6" s="81" t="s">
        <v>1070</v>
      </c>
      <c r="T6" s="81" t="s">
        <v>1071</v>
      </c>
      <c r="U6" s="81" t="s">
        <v>1066</v>
      </c>
      <c r="V6" s="83"/>
    </row>
    <row r="7" spans="1:22" ht="48" customHeight="1">
      <c r="A7" s="83" t="s">
        <v>1072</v>
      </c>
      <c r="B7" s="83" t="s">
        <v>1056</v>
      </c>
      <c r="C7" s="83" t="s">
        <v>1073</v>
      </c>
      <c r="D7" s="83" t="s">
        <v>1058</v>
      </c>
      <c r="E7" s="84">
        <v>46387</v>
      </c>
      <c r="F7" s="83"/>
      <c r="G7" s="83" t="s">
        <v>1059</v>
      </c>
      <c r="H7" s="84">
        <v>45868</v>
      </c>
      <c r="I7" s="83" t="s">
        <v>1074</v>
      </c>
      <c r="J7" s="83" t="s">
        <v>2490</v>
      </c>
      <c r="K7" s="83" t="s">
        <v>30</v>
      </c>
      <c r="L7" s="83"/>
      <c r="M7" s="83" t="s">
        <v>1073</v>
      </c>
      <c r="N7" s="81" t="s">
        <v>1061</v>
      </c>
      <c r="O7" s="81" t="s">
        <v>1260</v>
      </c>
      <c r="P7" s="83" t="s">
        <v>1061</v>
      </c>
      <c r="Q7" s="83" t="s">
        <v>1062</v>
      </c>
      <c r="R7" s="83" t="s">
        <v>1063</v>
      </c>
      <c r="S7" s="83" t="s">
        <v>1064</v>
      </c>
      <c r="T7" s="83" t="s">
        <v>1065</v>
      </c>
      <c r="U7" s="83" t="s">
        <v>1066</v>
      </c>
      <c r="V7" s="81"/>
    </row>
    <row r="8" spans="1:22" ht="36" customHeight="1">
      <c r="A8" s="81" t="s">
        <v>1075</v>
      </c>
      <c r="B8" s="81" t="s">
        <v>1056</v>
      </c>
      <c r="C8" s="81" t="s">
        <v>1076</v>
      </c>
      <c r="D8" s="81" t="s">
        <v>1058</v>
      </c>
      <c r="E8" s="82">
        <v>46752</v>
      </c>
      <c r="F8" s="81"/>
      <c r="G8" s="81" t="s">
        <v>1077</v>
      </c>
      <c r="H8" s="82">
        <v>45868</v>
      </c>
      <c r="I8" s="81" t="s">
        <v>1078</v>
      </c>
      <c r="J8" s="83" t="s">
        <v>2490</v>
      </c>
      <c r="K8" s="81" t="s">
        <v>1079</v>
      </c>
      <c r="L8" s="81"/>
      <c r="M8" s="81" t="s">
        <v>1076</v>
      </c>
      <c r="N8" s="83" t="s">
        <v>1061</v>
      </c>
      <c r="O8" s="83" t="s">
        <v>1260</v>
      </c>
      <c r="P8" s="81" t="s">
        <v>1061</v>
      </c>
      <c r="Q8" s="81" t="s">
        <v>1062</v>
      </c>
      <c r="R8" s="81" t="s">
        <v>1063</v>
      </c>
      <c r="S8" s="81" t="s">
        <v>1080</v>
      </c>
      <c r="T8" s="81" t="s">
        <v>1081</v>
      </c>
      <c r="U8" s="81" t="s">
        <v>1066</v>
      </c>
      <c r="V8" s="83"/>
    </row>
    <row r="9" spans="1:22" ht="48" customHeight="1">
      <c r="A9" s="83" t="s">
        <v>1082</v>
      </c>
      <c r="B9" s="83" t="s">
        <v>1056</v>
      </c>
      <c r="C9" s="83" t="s">
        <v>1083</v>
      </c>
      <c r="D9" s="83" t="s">
        <v>1058</v>
      </c>
      <c r="E9" s="84">
        <v>46752</v>
      </c>
      <c r="F9" s="83"/>
      <c r="G9" s="83" t="s">
        <v>1059</v>
      </c>
      <c r="H9" s="84">
        <v>45868</v>
      </c>
      <c r="I9" s="83" t="s">
        <v>1084</v>
      </c>
      <c r="J9" s="83" t="s">
        <v>2490</v>
      </c>
      <c r="K9" s="83" t="s">
        <v>30</v>
      </c>
      <c r="L9" s="83"/>
      <c r="M9" s="83" t="s">
        <v>1083</v>
      </c>
      <c r="N9" s="81" t="s">
        <v>1061</v>
      </c>
      <c r="O9" s="81" t="s">
        <v>1260</v>
      </c>
      <c r="P9" s="83" t="s">
        <v>1061</v>
      </c>
      <c r="Q9" s="83" t="s">
        <v>1062</v>
      </c>
      <c r="R9" s="83" t="s">
        <v>1063</v>
      </c>
      <c r="S9" s="83" t="s">
        <v>1064</v>
      </c>
      <c r="T9" s="83" t="s">
        <v>1065</v>
      </c>
      <c r="U9" s="83" t="s">
        <v>1066</v>
      </c>
      <c r="V9" s="81"/>
    </row>
    <row r="10" spans="1:22" ht="36" customHeight="1">
      <c r="A10" s="81" t="s">
        <v>1085</v>
      </c>
      <c r="B10" s="81" t="s">
        <v>1056</v>
      </c>
      <c r="C10" s="81" t="s">
        <v>1086</v>
      </c>
      <c r="D10" s="81" t="s">
        <v>1058</v>
      </c>
      <c r="E10" s="82">
        <v>46752</v>
      </c>
      <c r="F10" s="81"/>
      <c r="G10" s="81"/>
      <c r="H10" s="82">
        <v>45868</v>
      </c>
      <c r="I10" s="81" t="s">
        <v>1087</v>
      </c>
      <c r="J10" s="83" t="s">
        <v>2490</v>
      </c>
      <c r="K10" s="81" t="s">
        <v>1088</v>
      </c>
      <c r="L10" s="81"/>
      <c r="M10" s="81" t="s">
        <v>1086</v>
      </c>
      <c r="N10" s="83" t="s">
        <v>1089</v>
      </c>
      <c r="O10" s="83" t="s">
        <v>1260</v>
      </c>
      <c r="P10" s="81" t="s">
        <v>1089</v>
      </c>
      <c r="Q10" s="81" t="s">
        <v>1062</v>
      </c>
      <c r="R10" s="81" t="s">
        <v>1063</v>
      </c>
      <c r="S10" s="81" t="s">
        <v>1070</v>
      </c>
      <c r="T10" s="81" t="s">
        <v>1071</v>
      </c>
      <c r="U10" s="81" t="s">
        <v>1066</v>
      </c>
      <c r="V10" s="83"/>
    </row>
    <row r="11" spans="1:22" ht="36" customHeight="1">
      <c r="A11" s="83" t="s">
        <v>1090</v>
      </c>
      <c r="B11" s="83" t="s">
        <v>1056</v>
      </c>
      <c r="C11" s="83" t="s">
        <v>1091</v>
      </c>
      <c r="D11" s="83" t="s">
        <v>1058</v>
      </c>
      <c r="E11" s="84">
        <v>46387</v>
      </c>
      <c r="F11" s="83"/>
      <c r="G11" s="83" t="s">
        <v>1059</v>
      </c>
      <c r="H11" s="84">
        <v>45868</v>
      </c>
      <c r="I11" s="83" t="s">
        <v>1060</v>
      </c>
      <c r="J11" s="83" t="s">
        <v>2490</v>
      </c>
      <c r="K11" s="83" t="s">
        <v>30</v>
      </c>
      <c r="L11" s="83"/>
      <c r="M11" s="83" t="s">
        <v>1091</v>
      </c>
      <c r="N11" s="81" t="s">
        <v>1092</v>
      </c>
      <c r="O11" s="81" t="s">
        <v>1260</v>
      </c>
      <c r="P11" s="83" t="s">
        <v>1092</v>
      </c>
      <c r="Q11" s="83" t="s">
        <v>1062</v>
      </c>
      <c r="R11" s="83" t="s">
        <v>1063</v>
      </c>
      <c r="S11" s="83" t="s">
        <v>1064</v>
      </c>
      <c r="T11" s="83" t="s">
        <v>1065</v>
      </c>
      <c r="U11" s="83" t="s">
        <v>1066</v>
      </c>
      <c r="V11" s="81"/>
    </row>
    <row r="12" spans="1:22" ht="48" customHeight="1">
      <c r="A12" s="81" t="s">
        <v>1093</v>
      </c>
      <c r="B12" s="81" t="s">
        <v>1056</v>
      </c>
      <c r="C12" s="81" t="s">
        <v>1094</v>
      </c>
      <c r="D12" s="81" t="s">
        <v>1058</v>
      </c>
      <c r="E12" s="82">
        <v>46022</v>
      </c>
      <c r="F12" s="82">
        <v>45756</v>
      </c>
      <c r="G12" s="81" t="s">
        <v>1095</v>
      </c>
      <c r="H12" s="82">
        <v>45868</v>
      </c>
      <c r="I12" s="81" t="s">
        <v>1096</v>
      </c>
      <c r="J12" s="83" t="s">
        <v>2490</v>
      </c>
      <c r="K12" s="81" t="s">
        <v>30</v>
      </c>
      <c r="L12" s="81"/>
      <c r="M12" s="81" t="s">
        <v>1094</v>
      </c>
      <c r="N12" s="83" t="s">
        <v>1092</v>
      </c>
      <c r="O12" s="83" t="s">
        <v>1260</v>
      </c>
      <c r="P12" s="81" t="s">
        <v>1092</v>
      </c>
      <c r="Q12" s="81" t="s">
        <v>1062</v>
      </c>
      <c r="R12" s="81" t="s">
        <v>1063</v>
      </c>
      <c r="S12" s="81" t="s">
        <v>1064</v>
      </c>
      <c r="T12" s="81" t="s">
        <v>1097</v>
      </c>
      <c r="U12" s="81" t="s">
        <v>1066</v>
      </c>
      <c r="V12" s="83"/>
    </row>
    <row r="13" spans="1:22" ht="48" customHeight="1">
      <c r="A13" s="83" t="s">
        <v>1098</v>
      </c>
      <c r="B13" s="83" t="s">
        <v>1056</v>
      </c>
      <c r="C13" s="83" t="s">
        <v>1099</v>
      </c>
      <c r="D13" s="83" t="s">
        <v>1058</v>
      </c>
      <c r="E13" s="84">
        <v>47118</v>
      </c>
      <c r="F13" s="83"/>
      <c r="G13" s="83" t="s">
        <v>1059</v>
      </c>
      <c r="H13" s="84">
        <v>45868</v>
      </c>
      <c r="I13" s="83" t="s">
        <v>1100</v>
      </c>
      <c r="J13" s="83" t="s">
        <v>2490</v>
      </c>
      <c r="K13" s="83" t="s">
        <v>30</v>
      </c>
      <c r="L13" s="83"/>
      <c r="M13" s="83" t="s">
        <v>1099</v>
      </c>
      <c r="N13" s="81" t="s">
        <v>1101</v>
      </c>
      <c r="O13" s="81" t="s">
        <v>1260</v>
      </c>
      <c r="P13" s="83" t="s">
        <v>1101</v>
      </c>
      <c r="Q13" s="83" t="s">
        <v>1062</v>
      </c>
      <c r="R13" s="83" t="s">
        <v>1102</v>
      </c>
      <c r="S13" s="83" t="s">
        <v>1064</v>
      </c>
      <c r="T13" s="83" t="s">
        <v>1065</v>
      </c>
      <c r="U13" s="83" t="s">
        <v>1066</v>
      </c>
      <c r="V13" s="81"/>
    </row>
    <row r="14" spans="1:22" ht="36" customHeight="1">
      <c r="A14" s="81" t="s">
        <v>1103</v>
      </c>
      <c r="B14" s="81" t="s">
        <v>1056</v>
      </c>
      <c r="C14" s="81" t="s">
        <v>1104</v>
      </c>
      <c r="D14" s="81" t="s">
        <v>1058</v>
      </c>
      <c r="E14" s="82">
        <v>46022</v>
      </c>
      <c r="F14" s="81"/>
      <c r="G14" s="81" t="s">
        <v>1059</v>
      </c>
      <c r="H14" s="82">
        <v>45868</v>
      </c>
      <c r="I14" s="81" t="s">
        <v>1105</v>
      </c>
      <c r="J14" s="83" t="s">
        <v>2490</v>
      </c>
      <c r="K14" s="81" t="s">
        <v>202</v>
      </c>
      <c r="L14" s="81"/>
      <c r="M14" s="81" t="s">
        <v>1104</v>
      </c>
      <c r="N14" s="83" t="s">
        <v>1089</v>
      </c>
      <c r="O14" s="83" t="s">
        <v>1260</v>
      </c>
      <c r="P14" s="81" t="s">
        <v>1089</v>
      </c>
      <c r="Q14" s="81" t="s">
        <v>1062</v>
      </c>
      <c r="R14" s="81" t="s">
        <v>1063</v>
      </c>
      <c r="S14" s="81" t="s">
        <v>1064</v>
      </c>
      <c r="T14" s="81" t="s">
        <v>1065</v>
      </c>
      <c r="U14" s="81" t="s">
        <v>1066</v>
      </c>
      <c r="V14" s="83"/>
    </row>
    <row r="15" spans="1:22" ht="60" customHeight="1">
      <c r="A15" s="83" t="s">
        <v>1106</v>
      </c>
      <c r="B15" s="83" t="s">
        <v>1056</v>
      </c>
      <c r="C15" s="83" t="s">
        <v>1107</v>
      </c>
      <c r="D15" s="83" t="s">
        <v>1058</v>
      </c>
      <c r="E15" s="84">
        <v>46022</v>
      </c>
      <c r="F15" s="83"/>
      <c r="G15" s="83" t="s">
        <v>1077</v>
      </c>
      <c r="H15" s="84">
        <v>45868</v>
      </c>
      <c r="I15" s="83" t="s">
        <v>1108</v>
      </c>
      <c r="J15" s="83" t="s">
        <v>2490</v>
      </c>
      <c r="K15" s="83" t="s">
        <v>202</v>
      </c>
      <c r="L15" s="83"/>
      <c r="M15" s="83" t="s">
        <v>1107</v>
      </c>
      <c r="N15" s="81" t="s">
        <v>1061</v>
      </c>
      <c r="O15" s="81" t="s">
        <v>1260</v>
      </c>
      <c r="P15" s="83" t="s">
        <v>1061</v>
      </c>
      <c r="Q15" s="83" t="s">
        <v>1062</v>
      </c>
      <c r="R15" s="83" t="s">
        <v>1063</v>
      </c>
      <c r="S15" s="83" t="s">
        <v>1109</v>
      </c>
      <c r="T15" s="83" t="s">
        <v>1081</v>
      </c>
      <c r="U15" s="83" t="s">
        <v>1066</v>
      </c>
      <c r="V15" s="81"/>
    </row>
    <row r="16" spans="1:22" ht="60" customHeight="1">
      <c r="A16" s="81" t="s">
        <v>1110</v>
      </c>
      <c r="B16" s="81" t="s">
        <v>1056</v>
      </c>
      <c r="C16" s="81" t="s">
        <v>1111</v>
      </c>
      <c r="D16" s="81" t="s">
        <v>1058</v>
      </c>
      <c r="E16" s="82">
        <v>46752</v>
      </c>
      <c r="F16" s="81"/>
      <c r="G16" s="81" t="s">
        <v>1059</v>
      </c>
      <c r="H16" s="82">
        <v>45868</v>
      </c>
      <c r="I16" s="81" t="s">
        <v>1112</v>
      </c>
      <c r="J16" s="83" t="s">
        <v>2490</v>
      </c>
      <c r="K16" s="81" t="s">
        <v>202</v>
      </c>
      <c r="L16" s="81"/>
      <c r="M16" s="81" t="s">
        <v>1111</v>
      </c>
      <c r="N16" s="83" t="s">
        <v>1061</v>
      </c>
      <c r="O16" s="83" t="s">
        <v>1260</v>
      </c>
      <c r="P16" s="81" t="s">
        <v>1061</v>
      </c>
      <c r="Q16" s="81" t="s">
        <v>1062</v>
      </c>
      <c r="R16" s="81" t="s">
        <v>1113</v>
      </c>
      <c r="S16" s="81" t="s">
        <v>1064</v>
      </c>
      <c r="T16" s="81" t="s">
        <v>1065</v>
      </c>
      <c r="U16" s="81" t="s">
        <v>1066</v>
      </c>
      <c r="V16" s="83"/>
    </row>
    <row r="17" spans="1:22" ht="60" customHeight="1">
      <c r="A17" s="83" t="s">
        <v>1114</v>
      </c>
      <c r="B17" s="83" t="s">
        <v>1056</v>
      </c>
      <c r="C17" s="83" t="s">
        <v>1115</v>
      </c>
      <c r="D17" s="83" t="s">
        <v>1058</v>
      </c>
      <c r="E17" s="84">
        <v>47118</v>
      </c>
      <c r="F17" s="83"/>
      <c r="G17" s="83" t="s">
        <v>1059</v>
      </c>
      <c r="H17" s="84">
        <v>45868</v>
      </c>
      <c r="I17" s="83" t="s">
        <v>1116</v>
      </c>
      <c r="J17" s="83" t="s">
        <v>2490</v>
      </c>
      <c r="K17" s="83" t="s">
        <v>30</v>
      </c>
      <c r="L17" s="83"/>
      <c r="M17" s="83" t="s">
        <v>1115</v>
      </c>
      <c r="N17" s="81" t="s">
        <v>1061</v>
      </c>
      <c r="O17" s="81" t="s">
        <v>1260</v>
      </c>
      <c r="P17" s="83" t="s">
        <v>1061</v>
      </c>
      <c r="Q17" s="83" t="s">
        <v>1062</v>
      </c>
      <c r="R17" s="83" t="s">
        <v>1113</v>
      </c>
      <c r="S17" s="83" t="s">
        <v>1064</v>
      </c>
      <c r="T17" s="83" t="s">
        <v>1065</v>
      </c>
      <c r="U17" s="83" t="s">
        <v>1066</v>
      </c>
      <c r="V17" s="81"/>
    </row>
    <row r="18" spans="1:22" ht="36" customHeight="1">
      <c r="A18" s="81" t="s">
        <v>1117</v>
      </c>
      <c r="B18" s="81" t="s">
        <v>1118</v>
      </c>
      <c r="C18" s="81" t="s">
        <v>1119</v>
      </c>
      <c r="D18" s="81" t="s">
        <v>1058</v>
      </c>
      <c r="E18" s="82">
        <v>45838</v>
      </c>
      <c r="F18" s="81"/>
      <c r="G18" s="81" t="s">
        <v>1095</v>
      </c>
      <c r="H18" s="82">
        <v>45868</v>
      </c>
      <c r="I18" s="81" t="s">
        <v>1120</v>
      </c>
      <c r="J18" s="83" t="s">
        <v>2490</v>
      </c>
      <c r="K18" s="81" t="s">
        <v>1121</v>
      </c>
      <c r="L18" s="81"/>
      <c r="M18" s="81" t="s">
        <v>1119</v>
      </c>
      <c r="N18" s="83" t="s">
        <v>1061</v>
      </c>
      <c r="O18" s="83" t="s">
        <v>1260</v>
      </c>
      <c r="P18" s="81" t="s">
        <v>1061</v>
      </c>
      <c r="Q18" s="81" t="s">
        <v>1062</v>
      </c>
      <c r="R18" s="81" t="s">
        <v>1122</v>
      </c>
      <c r="S18" s="81" t="s">
        <v>1064</v>
      </c>
      <c r="T18" s="81" t="s">
        <v>1097</v>
      </c>
      <c r="U18" s="81" t="s">
        <v>1066</v>
      </c>
      <c r="V18" s="83"/>
    </row>
    <row r="19" spans="1:22" ht="48" customHeight="1">
      <c r="A19" s="83" t="s">
        <v>1123</v>
      </c>
      <c r="B19" s="83" t="s">
        <v>1118</v>
      </c>
      <c r="C19" s="83" t="s">
        <v>1124</v>
      </c>
      <c r="D19" s="83" t="s">
        <v>1058</v>
      </c>
      <c r="E19" s="84">
        <v>46752</v>
      </c>
      <c r="F19" s="83"/>
      <c r="G19" s="83" t="s">
        <v>1077</v>
      </c>
      <c r="H19" s="84">
        <v>45868</v>
      </c>
      <c r="I19" s="83" t="s">
        <v>1125</v>
      </c>
      <c r="J19" s="83" t="s">
        <v>2490</v>
      </c>
      <c r="K19" s="83" t="s">
        <v>30</v>
      </c>
      <c r="L19" s="83"/>
      <c r="M19" s="83" t="s">
        <v>1124</v>
      </c>
      <c r="N19" s="81" t="s">
        <v>1092</v>
      </c>
      <c r="O19" s="81" t="s">
        <v>1260</v>
      </c>
      <c r="P19" s="83" t="s">
        <v>1092</v>
      </c>
      <c r="Q19" s="83" t="s">
        <v>1062</v>
      </c>
      <c r="R19" s="83" t="s">
        <v>1063</v>
      </c>
      <c r="S19" s="83" t="s">
        <v>1126</v>
      </c>
      <c r="T19" s="83" t="s">
        <v>1081</v>
      </c>
      <c r="U19" s="83" t="s">
        <v>1066</v>
      </c>
      <c r="V19" s="81"/>
    </row>
    <row r="20" spans="1:22" ht="48" customHeight="1">
      <c r="A20" s="81" t="s">
        <v>1127</v>
      </c>
      <c r="B20" s="81" t="s">
        <v>1118</v>
      </c>
      <c r="C20" s="81" t="s">
        <v>1128</v>
      </c>
      <c r="D20" s="81" t="s">
        <v>1058</v>
      </c>
      <c r="E20" s="82">
        <v>46752</v>
      </c>
      <c r="F20" s="81"/>
      <c r="G20" s="81" t="s">
        <v>1077</v>
      </c>
      <c r="H20" s="82">
        <v>45868</v>
      </c>
      <c r="I20" s="81" t="s">
        <v>1129</v>
      </c>
      <c r="J20" s="83" t="s">
        <v>2490</v>
      </c>
      <c r="K20" s="81" t="s">
        <v>30</v>
      </c>
      <c r="L20" s="81"/>
      <c r="M20" s="81" t="s">
        <v>1128</v>
      </c>
      <c r="N20" s="83" t="s">
        <v>1092</v>
      </c>
      <c r="O20" s="83" t="s">
        <v>1260</v>
      </c>
      <c r="P20" s="81" t="s">
        <v>1092</v>
      </c>
      <c r="Q20" s="81" t="s">
        <v>1062</v>
      </c>
      <c r="R20" s="81" t="s">
        <v>1063</v>
      </c>
      <c r="S20" s="81" t="s">
        <v>1126</v>
      </c>
      <c r="T20" s="81" t="s">
        <v>1081</v>
      </c>
      <c r="U20" s="81" t="s">
        <v>1066</v>
      </c>
      <c r="V20" s="83"/>
    </row>
    <row r="21" spans="1:22" ht="48" customHeight="1">
      <c r="A21" s="83" t="s">
        <v>1130</v>
      </c>
      <c r="B21" s="83" t="s">
        <v>1118</v>
      </c>
      <c r="C21" s="83" t="s">
        <v>1131</v>
      </c>
      <c r="D21" s="83" t="s">
        <v>1058</v>
      </c>
      <c r="E21" s="84">
        <v>46752</v>
      </c>
      <c r="F21" s="83"/>
      <c r="G21" s="83" t="s">
        <v>1077</v>
      </c>
      <c r="H21" s="84">
        <v>45868</v>
      </c>
      <c r="I21" s="83" t="s">
        <v>1129</v>
      </c>
      <c r="J21" s="83" t="s">
        <v>2490</v>
      </c>
      <c r="K21" s="83" t="s">
        <v>30</v>
      </c>
      <c r="L21" s="83"/>
      <c r="M21" s="83" t="s">
        <v>1131</v>
      </c>
      <c r="N21" s="81" t="s">
        <v>1061</v>
      </c>
      <c r="O21" s="81" t="s">
        <v>1260</v>
      </c>
      <c r="P21" s="83" t="s">
        <v>1061</v>
      </c>
      <c r="Q21" s="83" t="s">
        <v>1062</v>
      </c>
      <c r="R21" s="83" t="s">
        <v>1063</v>
      </c>
      <c r="S21" s="83" t="s">
        <v>1126</v>
      </c>
      <c r="T21" s="83" t="s">
        <v>1081</v>
      </c>
      <c r="U21" s="83" t="s">
        <v>1066</v>
      </c>
      <c r="V21" s="81"/>
    </row>
    <row r="22" spans="1:22" ht="36" customHeight="1">
      <c r="A22" s="81" t="s">
        <v>1132</v>
      </c>
      <c r="B22" s="81" t="s">
        <v>1118</v>
      </c>
      <c r="C22" s="81" t="s">
        <v>1133</v>
      </c>
      <c r="D22" s="81" t="s">
        <v>1134</v>
      </c>
      <c r="E22" s="82">
        <v>46022</v>
      </c>
      <c r="F22" s="81"/>
      <c r="G22" s="81" t="s">
        <v>1077</v>
      </c>
      <c r="H22" s="82">
        <v>45868</v>
      </c>
      <c r="I22" s="81" t="s">
        <v>1135</v>
      </c>
      <c r="J22" s="83" t="s">
        <v>2490</v>
      </c>
      <c r="K22" s="81" t="s">
        <v>1136</v>
      </c>
      <c r="L22" s="81"/>
      <c r="M22" s="81" t="s">
        <v>1133</v>
      </c>
      <c r="N22" s="83" t="s">
        <v>1089</v>
      </c>
      <c r="O22" s="83" t="s">
        <v>1260</v>
      </c>
      <c r="P22" s="81" t="s">
        <v>1089</v>
      </c>
      <c r="Q22" s="81" t="s">
        <v>1062</v>
      </c>
      <c r="R22" s="81" t="s">
        <v>1063</v>
      </c>
      <c r="S22" s="81" t="s">
        <v>1109</v>
      </c>
      <c r="T22" s="81" t="s">
        <v>1081</v>
      </c>
      <c r="U22" s="81" t="s">
        <v>1066</v>
      </c>
      <c r="V22" s="83"/>
    </row>
    <row r="23" spans="1:22" ht="48" customHeight="1">
      <c r="A23" s="83" t="s">
        <v>1137</v>
      </c>
      <c r="B23" s="83" t="s">
        <v>1118</v>
      </c>
      <c r="C23" s="83" t="s">
        <v>1138</v>
      </c>
      <c r="D23" s="83" t="s">
        <v>1058</v>
      </c>
      <c r="E23" s="84">
        <v>46203</v>
      </c>
      <c r="F23" s="83"/>
      <c r="G23" s="83" t="s">
        <v>1077</v>
      </c>
      <c r="H23" s="84">
        <v>45868</v>
      </c>
      <c r="I23" s="83" t="s">
        <v>1139</v>
      </c>
      <c r="J23" s="83" t="s">
        <v>2490</v>
      </c>
      <c r="K23" s="83" t="s">
        <v>1136</v>
      </c>
      <c r="L23" s="83"/>
      <c r="M23" s="83" t="s">
        <v>1138</v>
      </c>
      <c r="N23" s="81" t="s">
        <v>1089</v>
      </c>
      <c r="O23" s="81" t="s">
        <v>1260</v>
      </c>
      <c r="P23" s="83" t="s">
        <v>1089</v>
      </c>
      <c r="Q23" s="83" t="s">
        <v>1062</v>
      </c>
      <c r="R23" s="83" t="s">
        <v>1063</v>
      </c>
      <c r="S23" s="83" t="s">
        <v>1109</v>
      </c>
      <c r="T23" s="83" t="s">
        <v>1081</v>
      </c>
      <c r="U23" s="83" t="s">
        <v>1066</v>
      </c>
      <c r="V23" s="81"/>
    </row>
    <row r="24" spans="1:22" ht="24" customHeight="1">
      <c r="A24" s="153" t="s">
        <v>2493</v>
      </c>
      <c r="B24" s="154"/>
      <c r="C24" s="154"/>
      <c r="D24" s="154"/>
      <c r="E24" s="154"/>
      <c r="F24" s="154"/>
      <c r="G24" s="154"/>
      <c r="H24" s="154"/>
      <c r="I24" s="154"/>
      <c r="J24" s="154"/>
      <c r="K24" s="154"/>
      <c r="L24" s="154"/>
      <c r="M24" s="154"/>
      <c r="N24" s="154"/>
      <c r="O24" s="154"/>
      <c r="P24" s="154"/>
      <c r="Q24" s="154"/>
      <c r="R24" s="155"/>
    </row>
    <row r="25" spans="1:22" ht="48" customHeight="1">
      <c r="A25" s="83" t="s">
        <v>1143</v>
      </c>
      <c r="B25" s="83" t="s">
        <v>1144</v>
      </c>
      <c r="C25" s="83" t="s">
        <v>1145</v>
      </c>
      <c r="D25" s="83" t="s">
        <v>1058</v>
      </c>
      <c r="E25" s="84">
        <v>46022</v>
      </c>
      <c r="F25" s="83"/>
      <c r="G25" s="83" t="s">
        <v>1077</v>
      </c>
      <c r="H25" s="84">
        <v>45868</v>
      </c>
      <c r="I25" s="83" t="s">
        <v>1146</v>
      </c>
      <c r="J25" s="83" t="s">
        <v>2490</v>
      </c>
      <c r="K25" s="83" t="s">
        <v>1147</v>
      </c>
      <c r="L25" s="83"/>
      <c r="M25" s="83" t="s">
        <v>1145</v>
      </c>
      <c r="N25" s="83" t="s">
        <v>1089</v>
      </c>
      <c r="O25" s="83" t="s">
        <v>1260</v>
      </c>
      <c r="P25" s="83" t="s">
        <v>1089</v>
      </c>
      <c r="Q25" s="83" t="s">
        <v>1062</v>
      </c>
      <c r="R25" s="83" t="s">
        <v>1063</v>
      </c>
      <c r="S25" s="83" t="s">
        <v>1109</v>
      </c>
      <c r="T25" s="83" t="s">
        <v>1081</v>
      </c>
      <c r="U25" s="83" t="s">
        <v>1066</v>
      </c>
      <c r="V25" s="83"/>
    </row>
    <row r="26" spans="1:22" ht="36" customHeight="1">
      <c r="A26" s="81" t="s">
        <v>1148</v>
      </c>
      <c r="B26" s="81" t="s">
        <v>1144</v>
      </c>
      <c r="C26" s="81" t="s">
        <v>1149</v>
      </c>
      <c r="D26" s="81" t="s">
        <v>1058</v>
      </c>
      <c r="E26" s="82">
        <v>48944</v>
      </c>
      <c r="F26" s="81"/>
      <c r="G26" s="81" t="s">
        <v>1059</v>
      </c>
      <c r="H26" s="82">
        <v>45868</v>
      </c>
      <c r="I26" s="81" t="s">
        <v>1150</v>
      </c>
      <c r="J26" s="83" t="s">
        <v>2490</v>
      </c>
      <c r="K26" s="81" t="s">
        <v>1088</v>
      </c>
      <c r="L26" s="81"/>
      <c r="M26" s="81" t="s">
        <v>1149</v>
      </c>
      <c r="N26" s="81" t="s">
        <v>1061</v>
      </c>
      <c r="O26" s="81" t="s">
        <v>1260</v>
      </c>
      <c r="P26" s="81" t="s">
        <v>1061</v>
      </c>
      <c r="Q26" s="81" t="s">
        <v>1062</v>
      </c>
      <c r="R26" s="81" t="s">
        <v>1151</v>
      </c>
      <c r="S26" s="81" t="s">
        <v>1064</v>
      </c>
      <c r="T26" s="81" t="s">
        <v>1065</v>
      </c>
      <c r="U26" s="81" t="s">
        <v>1066</v>
      </c>
      <c r="V26" s="81"/>
    </row>
    <row r="27" spans="1:22" ht="36" customHeight="1">
      <c r="A27" s="83" t="s">
        <v>1152</v>
      </c>
      <c r="B27" s="83" t="s">
        <v>1144</v>
      </c>
      <c r="C27" s="83" t="s">
        <v>1153</v>
      </c>
      <c r="D27" s="83" t="s">
        <v>1134</v>
      </c>
      <c r="E27" s="84">
        <v>46112</v>
      </c>
      <c r="F27" s="83"/>
      <c r="G27" s="83" t="s">
        <v>1059</v>
      </c>
      <c r="H27" s="84">
        <v>45868</v>
      </c>
      <c r="I27" s="83" t="s">
        <v>1154</v>
      </c>
      <c r="J27" s="83" t="s">
        <v>2490</v>
      </c>
      <c r="K27" s="83" t="s">
        <v>1088</v>
      </c>
      <c r="L27" s="83"/>
      <c r="M27" s="83" t="s">
        <v>1153</v>
      </c>
      <c r="N27" s="83" t="s">
        <v>1089</v>
      </c>
      <c r="O27" s="83" t="s">
        <v>1260</v>
      </c>
      <c r="P27" s="83" t="s">
        <v>1089</v>
      </c>
      <c r="Q27" s="83" t="s">
        <v>1062</v>
      </c>
      <c r="R27" s="83" t="s">
        <v>1063</v>
      </c>
      <c r="S27" s="83" t="s">
        <v>1064</v>
      </c>
      <c r="T27" s="83" t="s">
        <v>1065</v>
      </c>
      <c r="U27" s="83" t="s">
        <v>1066</v>
      </c>
      <c r="V27" s="83"/>
    </row>
    <row r="28" spans="1:22" ht="24" customHeight="1">
      <c r="A28" s="153" t="s">
        <v>2494</v>
      </c>
      <c r="B28" s="154"/>
      <c r="C28" s="154"/>
      <c r="D28" s="154"/>
      <c r="E28" s="154"/>
      <c r="F28" s="154"/>
      <c r="G28" s="154"/>
      <c r="H28" s="154"/>
      <c r="I28" s="154"/>
      <c r="J28" s="154"/>
      <c r="K28" s="154"/>
      <c r="L28" s="154"/>
      <c r="M28" s="154"/>
      <c r="N28" s="154"/>
      <c r="O28" s="154"/>
      <c r="P28" s="154"/>
      <c r="Q28" s="154"/>
      <c r="R28" s="155"/>
    </row>
    <row r="29" spans="1:22" ht="84" customHeight="1">
      <c r="A29" s="83" t="s">
        <v>1155</v>
      </c>
      <c r="B29" s="83" t="s">
        <v>1156</v>
      </c>
      <c r="C29" s="83" t="s">
        <v>1157</v>
      </c>
      <c r="D29" s="83" t="s">
        <v>1058</v>
      </c>
      <c r="E29" s="84">
        <v>46203</v>
      </c>
      <c r="F29" s="83"/>
      <c r="G29" s="83" t="s">
        <v>1059</v>
      </c>
      <c r="H29" s="84">
        <v>45868</v>
      </c>
      <c r="I29" s="83" t="s">
        <v>1158</v>
      </c>
      <c r="J29" s="83" t="s">
        <v>2490</v>
      </c>
      <c r="K29" s="83" t="s">
        <v>1159</v>
      </c>
      <c r="L29" s="83"/>
      <c r="M29" s="83" t="s">
        <v>1157</v>
      </c>
      <c r="N29" s="81" t="s">
        <v>1160</v>
      </c>
      <c r="O29" s="81" t="s">
        <v>1260</v>
      </c>
      <c r="P29" s="83" t="s">
        <v>1160</v>
      </c>
      <c r="Q29" s="83" t="s">
        <v>1062</v>
      </c>
      <c r="R29" s="83" t="s">
        <v>1063</v>
      </c>
      <c r="S29" s="83" t="s">
        <v>1064</v>
      </c>
      <c r="T29" s="83" t="s">
        <v>1065</v>
      </c>
      <c r="U29" s="83" t="s">
        <v>1066</v>
      </c>
      <c r="V29" s="81"/>
    </row>
    <row r="30" spans="1:22" ht="48" customHeight="1">
      <c r="A30" s="81" t="s">
        <v>1161</v>
      </c>
      <c r="B30" s="81" t="s">
        <v>1162</v>
      </c>
      <c r="C30" s="81" t="s">
        <v>1163</v>
      </c>
      <c r="D30" s="81" t="s">
        <v>1058</v>
      </c>
      <c r="E30" s="81"/>
      <c r="F30" s="81"/>
      <c r="G30" s="81" t="s">
        <v>1059</v>
      </c>
      <c r="H30" s="82">
        <v>45868</v>
      </c>
      <c r="I30" s="81" t="s">
        <v>1164</v>
      </c>
      <c r="J30" s="83" t="s">
        <v>2490</v>
      </c>
      <c r="K30" s="81" t="s">
        <v>1165</v>
      </c>
      <c r="L30" s="81"/>
      <c r="M30" s="81" t="s">
        <v>1163</v>
      </c>
      <c r="N30" s="83" t="s">
        <v>1160</v>
      </c>
      <c r="O30" s="83" t="s">
        <v>1260</v>
      </c>
      <c r="P30" s="81" t="s">
        <v>1160</v>
      </c>
      <c r="Q30" s="81" t="s">
        <v>1062</v>
      </c>
      <c r="R30" s="81" t="s">
        <v>1113</v>
      </c>
      <c r="S30" s="81" t="s">
        <v>1064</v>
      </c>
      <c r="T30" s="81" t="s">
        <v>1065</v>
      </c>
      <c r="U30" s="81" t="s">
        <v>1066</v>
      </c>
      <c r="V30" s="83"/>
    </row>
    <row r="31" spans="1:22" ht="36" customHeight="1">
      <c r="A31" s="83" t="s">
        <v>1166</v>
      </c>
      <c r="B31" s="83" t="s">
        <v>1162</v>
      </c>
      <c r="C31" s="83" t="s">
        <v>1167</v>
      </c>
      <c r="D31" s="83" t="s">
        <v>1058</v>
      </c>
      <c r="E31" s="84">
        <v>45747</v>
      </c>
      <c r="F31" s="83"/>
      <c r="G31" s="83" t="s">
        <v>1077</v>
      </c>
      <c r="H31" s="84">
        <v>45868</v>
      </c>
      <c r="I31" s="83" t="s">
        <v>1168</v>
      </c>
      <c r="J31" s="83" t="s">
        <v>2490</v>
      </c>
      <c r="K31" s="83" t="s">
        <v>1136</v>
      </c>
      <c r="L31" s="83"/>
      <c r="M31" s="83" t="s">
        <v>1167</v>
      </c>
      <c r="N31" s="81" t="s">
        <v>1089</v>
      </c>
      <c r="O31" s="81" t="s">
        <v>1260</v>
      </c>
      <c r="P31" s="83" t="s">
        <v>1089</v>
      </c>
      <c r="Q31" s="83" t="s">
        <v>1062</v>
      </c>
      <c r="R31" s="83" t="s">
        <v>1169</v>
      </c>
      <c r="S31" s="83" t="s">
        <v>1109</v>
      </c>
      <c r="T31" s="83" t="s">
        <v>1081</v>
      </c>
      <c r="U31" s="83" t="s">
        <v>1066</v>
      </c>
      <c r="V31" s="81"/>
    </row>
    <row r="32" spans="1:22" ht="48" customHeight="1">
      <c r="A32" s="81" t="s">
        <v>1170</v>
      </c>
      <c r="B32" s="81" t="s">
        <v>1171</v>
      </c>
      <c r="C32" s="81" t="s">
        <v>1172</v>
      </c>
      <c r="D32" s="81" t="s">
        <v>1134</v>
      </c>
      <c r="E32" s="82">
        <v>46022</v>
      </c>
      <c r="F32" s="81"/>
      <c r="G32" s="81" t="s">
        <v>1059</v>
      </c>
      <c r="H32" s="82">
        <v>45868</v>
      </c>
      <c r="I32" s="81" t="s">
        <v>1173</v>
      </c>
      <c r="J32" s="83" t="s">
        <v>2490</v>
      </c>
      <c r="K32" s="81" t="s">
        <v>1174</v>
      </c>
      <c r="L32" s="81"/>
      <c r="M32" s="81" t="s">
        <v>1172</v>
      </c>
      <c r="N32" s="83" t="s">
        <v>1092</v>
      </c>
      <c r="O32" s="83" t="s">
        <v>1260</v>
      </c>
      <c r="P32" s="81" t="s">
        <v>1092</v>
      </c>
      <c r="Q32" s="81" t="s">
        <v>1062</v>
      </c>
      <c r="R32" s="81" t="s">
        <v>1063</v>
      </c>
      <c r="S32" s="81" t="s">
        <v>1064</v>
      </c>
      <c r="T32" s="81" t="s">
        <v>1065</v>
      </c>
      <c r="U32" s="81" t="s">
        <v>1066</v>
      </c>
      <c r="V32" s="83"/>
    </row>
    <row r="33" spans="1:22" ht="48" customHeight="1">
      <c r="A33" s="83" t="s">
        <v>1175</v>
      </c>
      <c r="B33" s="83" t="s">
        <v>1171</v>
      </c>
      <c r="C33" s="83" t="s">
        <v>1176</v>
      </c>
      <c r="D33" s="83" t="s">
        <v>1134</v>
      </c>
      <c r="E33" s="84">
        <v>45657</v>
      </c>
      <c r="F33" s="83"/>
      <c r="G33" s="83" t="s">
        <v>1059</v>
      </c>
      <c r="H33" s="84">
        <v>45868</v>
      </c>
      <c r="I33" s="83" t="s">
        <v>1177</v>
      </c>
      <c r="J33" s="83" t="s">
        <v>2490</v>
      </c>
      <c r="K33" s="83" t="s">
        <v>1174</v>
      </c>
      <c r="L33" s="83"/>
      <c r="M33" s="83" t="s">
        <v>1176</v>
      </c>
      <c r="N33" s="81" t="s">
        <v>1092</v>
      </c>
      <c r="O33" s="81" t="s">
        <v>1260</v>
      </c>
      <c r="P33" s="83" t="s">
        <v>1092</v>
      </c>
      <c r="Q33" s="83" t="s">
        <v>1062</v>
      </c>
      <c r="R33" s="83" t="s">
        <v>1113</v>
      </c>
      <c r="S33" s="83" t="s">
        <v>1064</v>
      </c>
      <c r="T33" s="83" t="s">
        <v>1065</v>
      </c>
      <c r="U33" s="83" t="s">
        <v>1066</v>
      </c>
      <c r="V33" s="81"/>
    </row>
    <row r="34" spans="1:22" ht="36" customHeight="1">
      <c r="A34" s="81" t="s">
        <v>1178</v>
      </c>
      <c r="B34" s="81" t="s">
        <v>1179</v>
      </c>
      <c r="C34" s="81" t="s">
        <v>1180</v>
      </c>
      <c r="D34" s="81" t="s">
        <v>1058</v>
      </c>
      <c r="E34" s="82">
        <v>46022</v>
      </c>
      <c r="F34" s="81"/>
      <c r="G34" s="81" t="s">
        <v>1059</v>
      </c>
      <c r="H34" s="82">
        <v>45868</v>
      </c>
      <c r="I34" s="81" t="s">
        <v>1181</v>
      </c>
      <c r="J34" s="83" t="s">
        <v>2490</v>
      </c>
      <c r="K34" s="81" t="s">
        <v>1174</v>
      </c>
      <c r="L34" s="81"/>
      <c r="M34" s="81" t="s">
        <v>1180</v>
      </c>
      <c r="N34" s="83" t="s">
        <v>1061</v>
      </c>
      <c r="O34" s="83" t="s">
        <v>1260</v>
      </c>
      <c r="P34" s="81" t="s">
        <v>1061</v>
      </c>
      <c r="Q34" s="81" t="s">
        <v>1062</v>
      </c>
      <c r="R34" s="81" t="s">
        <v>1113</v>
      </c>
      <c r="S34" s="81" t="s">
        <v>1064</v>
      </c>
      <c r="T34" s="81" t="s">
        <v>1065</v>
      </c>
      <c r="U34" s="81" t="s">
        <v>1066</v>
      </c>
      <c r="V34" s="83"/>
    </row>
    <row r="35" spans="1:22" ht="36" customHeight="1">
      <c r="A35" s="83" t="s">
        <v>1182</v>
      </c>
      <c r="B35" s="83" t="s">
        <v>1183</v>
      </c>
      <c r="C35" s="83" t="s">
        <v>1184</v>
      </c>
      <c r="D35" s="83" t="s">
        <v>1058</v>
      </c>
      <c r="E35" s="84">
        <v>45657</v>
      </c>
      <c r="F35" s="84">
        <v>45376</v>
      </c>
      <c r="G35" s="83" t="s">
        <v>1095</v>
      </c>
      <c r="H35" s="84">
        <v>45868</v>
      </c>
      <c r="I35" s="83" t="s">
        <v>1185</v>
      </c>
      <c r="J35" s="83" t="s">
        <v>2490</v>
      </c>
      <c r="K35" s="83" t="s">
        <v>1174</v>
      </c>
      <c r="L35" s="83"/>
      <c r="M35" s="83" t="s">
        <v>1184</v>
      </c>
      <c r="N35" s="81" t="s">
        <v>1092</v>
      </c>
      <c r="O35" s="81" t="s">
        <v>1260</v>
      </c>
      <c r="P35" s="83" t="s">
        <v>1092</v>
      </c>
      <c r="Q35" s="83" t="s">
        <v>1062</v>
      </c>
      <c r="R35" s="83" t="s">
        <v>1113</v>
      </c>
      <c r="S35" s="83" t="s">
        <v>1064</v>
      </c>
      <c r="T35" s="83" t="s">
        <v>1097</v>
      </c>
      <c r="U35" s="83" t="s">
        <v>1066</v>
      </c>
      <c r="V35" s="81"/>
    </row>
    <row r="36" spans="1:22" ht="48" customHeight="1">
      <c r="A36" s="81" t="s">
        <v>1186</v>
      </c>
      <c r="B36" s="81" t="s">
        <v>1187</v>
      </c>
      <c r="C36" s="81" t="s">
        <v>1188</v>
      </c>
      <c r="D36" s="81" t="s">
        <v>1058</v>
      </c>
      <c r="E36" s="81"/>
      <c r="F36" s="82">
        <v>45655</v>
      </c>
      <c r="G36" s="81" t="s">
        <v>1095</v>
      </c>
      <c r="H36" s="82">
        <v>45868</v>
      </c>
      <c r="I36" s="81" t="s">
        <v>1189</v>
      </c>
      <c r="J36" s="83" t="s">
        <v>2490</v>
      </c>
      <c r="K36" s="81" t="s">
        <v>30</v>
      </c>
      <c r="L36" s="81"/>
      <c r="M36" s="81" t="s">
        <v>1188</v>
      </c>
      <c r="N36" s="83" t="s">
        <v>1089</v>
      </c>
      <c r="O36" s="83" t="s">
        <v>1260</v>
      </c>
      <c r="P36" s="81" t="s">
        <v>1089</v>
      </c>
      <c r="Q36" s="81" t="s">
        <v>1062</v>
      </c>
      <c r="R36" s="81" t="s">
        <v>1113</v>
      </c>
      <c r="S36" s="81" t="s">
        <v>1064</v>
      </c>
      <c r="T36" s="81" t="s">
        <v>1097</v>
      </c>
      <c r="U36" s="81" t="s">
        <v>1066</v>
      </c>
      <c r="V36" s="83"/>
    </row>
    <row r="37" spans="1:22" ht="24" customHeight="1">
      <c r="A37" s="153" t="s">
        <v>2495</v>
      </c>
      <c r="B37" s="154"/>
      <c r="C37" s="154"/>
      <c r="D37" s="154"/>
      <c r="E37" s="154"/>
      <c r="F37" s="154"/>
      <c r="G37" s="154"/>
      <c r="H37" s="154"/>
      <c r="I37" s="154"/>
      <c r="J37" s="154"/>
      <c r="K37" s="154"/>
      <c r="L37" s="154"/>
      <c r="M37" s="154"/>
      <c r="N37" s="154"/>
      <c r="O37" s="154"/>
      <c r="P37" s="154"/>
      <c r="Q37" s="154"/>
      <c r="R37" s="155"/>
    </row>
    <row r="38" spans="1:22" ht="96" customHeight="1">
      <c r="A38" s="81" t="s">
        <v>1193</v>
      </c>
      <c r="B38" s="81" t="s">
        <v>1194</v>
      </c>
      <c r="C38" s="81" t="s">
        <v>1195</v>
      </c>
      <c r="D38" s="81" t="s">
        <v>1134</v>
      </c>
      <c r="E38" s="82">
        <v>46203</v>
      </c>
      <c r="F38" s="81"/>
      <c r="G38" s="81" t="s">
        <v>1059</v>
      </c>
      <c r="H38" s="82">
        <v>45868</v>
      </c>
      <c r="I38" s="81" t="s">
        <v>1196</v>
      </c>
      <c r="J38" s="83" t="s">
        <v>2490</v>
      </c>
      <c r="K38" s="81" t="s">
        <v>30</v>
      </c>
      <c r="L38" s="81"/>
      <c r="M38" s="81" t="s">
        <v>1195</v>
      </c>
      <c r="N38" s="81" t="s">
        <v>1089</v>
      </c>
      <c r="O38" s="81" t="s">
        <v>1260</v>
      </c>
      <c r="P38" s="81" t="s">
        <v>1089</v>
      </c>
      <c r="Q38" s="81" t="s">
        <v>1062</v>
      </c>
      <c r="R38" s="81" t="s">
        <v>1113</v>
      </c>
      <c r="S38" s="81" t="s">
        <v>1064</v>
      </c>
      <c r="T38" s="81" t="s">
        <v>1065</v>
      </c>
      <c r="U38" s="81" t="s">
        <v>1066</v>
      </c>
      <c r="V38" s="81"/>
    </row>
    <row r="39" spans="1:22" ht="24" customHeight="1">
      <c r="A39" s="83" t="s">
        <v>1197</v>
      </c>
      <c r="B39" s="83" t="s">
        <v>1194</v>
      </c>
      <c r="C39" s="83" t="s">
        <v>1198</v>
      </c>
      <c r="D39" s="83" t="s">
        <v>1058</v>
      </c>
      <c r="E39" s="84">
        <v>46203</v>
      </c>
      <c r="F39" s="83"/>
      <c r="G39" s="83" t="s">
        <v>1077</v>
      </c>
      <c r="H39" s="84">
        <v>45868</v>
      </c>
      <c r="I39" s="83" t="s">
        <v>1199</v>
      </c>
      <c r="J39" s="83" t="s">
        <v>2490</v>
      </c>
      <c r="K39" s="83" t="s">
        <v>30</v>
      </c>
      <c r="L39" s="83"/>
      <c r="M39" s="83" t="s">
        <v>1198</v>
      </c>
      <c r="N39" s="83" t="s">
        <v>1101</v>
      </c>
      <c r="O39" s="83" t="s">
        <v>1260</v>
      </c>
      <c r="P39" s="83" t="s">
        <v>1101</v>
      </c>
      <c r="Q39" s="83" t="s">
        <v>1062</v>
      </c>
      <c r="R39" s="83" t="s">
        <v>1102</v>
      </c>
      <c r="S39" s="83" t="s">
        <v>1126</v>
      </c>
      <c r="T39" s="83" t="s">
        <v>1081</v>
      </c>
      <c r="U39" s="83" t="s">
        <v>1066</v>
      </c>
      <c r="V39" s="83"/>
    </row>
    <row r="40" spans="1:22" ht="24" customHeight="1">
      <c r="A40" s="81" t="s">
        <v>1200</v>
      </c>
      <c r="B40" s="81" t="s">
        <v>1194</v>
      </c>
      <c r="C40" s="81" t="s">
        <v>1201</v>
      </c>
      <c r="D40" s="81" t="s">
        <v>1134</v>
      </c>
      <c r="E40" s="82">
        <v>46203</v>
      </c>
      <c r="F40" s="81"/>
      <c r="G40" s="81" t="s">
        <v>1059</v>
      </c>
      <c r="H40" s="82">
        <v>45868</v>
      </c>
      <c r="I40" s="81" t="s">
        <v>1202</v>
      </c>
      <c r="J40" s="83" t="s">
        <v>2490</v>
      </c>
      <c r="K40" s="81" t="s">
        <v>30</v>
      </c>
      <c r="L40" s="81"/>
      <c r="M40" s="81" t="s">
        <v>1201</v>
      </c>
      <c r="N40" s="81" t="s">
        <v>1089</v>
      </c>
      <c r="O40" s="81" t="s">
        <v>1260</v>
      </c>
      <c r="P40" s="81" t="s">
        <v>1089</v>
      </c>
      <c r="Q40" s="81" t="s">
        <v>1062</v>
      </c>
      <c r="R40" s="81" t="s">
        <v>1063</v>
      </c>
      <c r="S40" s="81" t="s">
        <v>1064</v>
      </c>
      <c r="T40" s="81" t="s">
        <v>1065</v>
      </c>
      <c r="U40" s="81" t="s">
        <v>1066</v>
      </c>
      <c r="V40" s="81"/>
    </row>
    <row r="41" spans="1:22" ht="24" customHeight="1">
      <c r="A41" s="83" t="s">
        <v>1203</v>
      </c>
      <c r="B41" s="83" t="s">
        <v>1194</v>
      </c>
      <c r="C41" s="83" t="s">
        <v>1204</v>
      </c>
      <c r="D41" s="83" t="s">
        <v>1058</v>
      </c>
      <c r="E41" s="83"/>
      <c r="F41" s="83"/>
      <c r="G41" s="83"/>
      <c r="H41" s="84">
        <v>45868</v>
      </c>
      <c r="I41" s="83" t="s">
        <v>1205</v>
      </c>
      <c r="J41" s="83" t="s">
        <v>2491</v>
      </c>
      <c r="K41" s="83" t="s">
        <v>30</v>
      </c>
      <c r="L41" s="83"/>
      <c r="M41" s="83" t="s">
        <v>1204</v>
      </c>
      <c r="N41" s="83" t="s">
        <v>1089</v>
      </c>
      <c r="O41" s="83" t="s">
        <v>1260</v>
      </c>
      <c r="P41" s="83" t="s">
        <v>1089</v>
      </c>
      <c r="Q41" s="83" t="s">
        <v>1062</v>
      </c>
      <c r="R41" s="83" t="s">
        <v>1063</v>
      </c>
      <c r="S41" s="83" t="s">
        <v>1070</v>
      </c>
      <c r="T41" s="83" t="s">
        <v>1071</v>
      </c>
      <c r="U41" s="83" t="s">
        <v>1066</v>
      </c>
      <c r="V41" s="83"/>
    </row>
    <row r="42" spans="1:22" ht="36" customHeight="1">
      <c r="A42" s="81" t="s">
        <v>1206</v>
      </c>
      <c r="B42" s="81" t="s">
        <v>1194</v>
      </c>
      <c r="C42" s="81" t="s">
        <v>1207</v>
      </c>
      <c r="D42" s="81" t="s">
        <v>1058</v>
      </c>
      <c r="E42" s="81"/>
      <c r="F42" s="81"/>
      <c r="G42" s="81"/>
      <c r="H42" s="82">
        <v>45868</v>
      </c>
      <c r="I42" s="81" t="s">
        <v>1208</v>
      </c>
      <c r="J42" s="83" t="s">
        <v>2491</v>
      </c>
      <c r="K42" s="81" t="s">
        <v>30</v>
      </c>
      <c r="L42" s="81"/>
      <c r="M42" s="81" t="s">
        <v>1207</v>
      </c>
      <c r="N42" s="81" t="s">
        <v>1101</v>
      </c>
      <c r="O42" s="81" t="s">
        <v>1260</v>
      </c>
      <c r="P42" s="81" t="s">
        <v>1101</v>
      </c>
      <c r="Q42" s="81" t="s">
        <v>1062</v>
      </c>
      <c r="R42" s="81" t="s">
        <v>1102</v>
      </c>
      <c r="S42" s="81" t="s">
        <v>1070</v>
      </c>
      <c r="T42" s="81" t="s">
        <v>1071</v>
      </c>
      <c r="U42" s="81" t="s">
        <v>1066</v>
      </c>
      <c r="V42" s="81"/>
    </row>
    <row r="43" spans="1:22" ht="48" customHeight="1">
      <c r="A43" s="83" t="s">
        <v>1209</v>
      </c>
      <c r="B43" s="83" t="s">
        <v>1210</v>
      </c>
      <c r="C43" s="83" t="s">
        <v>1211</v>
      </c>
      <c r="D43" s="83" t="s">
        <v>1058</v>
      </c>
      <c r="E43" s="84">
        <v>46022</v>
      </c>
      <c r="F43" s="83"/>
      <c r="G43" s="83" t="s">
        <v>1059</v>
      </c>
      <c r="H43" s="84">
        <v>45868</v>
      </c>
      <c r="I43" s="83" t="s">
        <v>1181</v>
      </c>
      <c r="J43" s="83" t="s">
        <v>2490</v>
      </c>
      <c r="K43" s="83" t="s">
        <v>1174</v>
      </c>
      <c r="L43" s="83"/>
      <c r="M43" s="83" t="s">
        <v>1211</v>
      </c>
      <c r="N43" s="83" t="s">
        <v>1061</v>
      </c>
      <c r="O43" s="83" t="s">
        <v>1260</v>
      </c>
      <c r="P43" s="83" t="s">
        <v>1061</v>
      </c>
      <c r="Q43" s="83" t="s">
        <v>1062</v>
      </c>
      <c r="R43" s="83" t="s">
        <v>1113</v>
      </c>
      <c r="S43" s="83" t="s">
        <v>1064</v>
      </c>
      <c r="T43" s="83" t="s">
        <v>1065</v>
      </c>
      <c r="U43" s="83" t="s">
        <v>1066</v>
      </c>
      <c r="V43" s="83"/>
    </row>
    <row r="44" spans="1:22" ht="36" customHeight="1">
      <c r="A44" s="81" t="s">
        <v>1212</v>
      </c>
      <c r="B44" s="81" t="s">
        <v>1210</v>
      </c>
      <c r="C44" s="81" t="s">
        <v>1213</v>
      </c>
      <c r="D44" s="81" t="s">
        <v>1058</v>
      </c>
      <c r="E44" s="81"/>
      <c r="F44" s="81"/>
      <c r="G44" s="81" t="s">
        <v>1095</v>
      </c>
      <c r="H44" s="82">
        <v>45868</v>
      </c>
      <c r="I44" s="81"/>
      <c r="J44" s="83" t="s">
        <v>2491</v>
      </c>
      <c r="K44" s="81" t="s">
        <v>1174</v>
      </c>
      <c r="L44" s="81"/>
      <c r="M44" s="81" t="s">
        <v>1213</v>
      </c>
      <c r="N44" s="81" t="s">
        <v>1089</v>
      </c>
      <c r="O44" s="81" t="s">
        <v>1260</v>
      </c>
      <c r="P44" s="81" t="s">
        <v>1089</v>
      </c>
      <c r="Q44" s="81" t="s">
        <v>1062</v>
      </c>
      <c r="R44" s="81" t="s">
        <v>1063</v>
      </c>
      <c r="S44" s="81" t="s">
        <v>1064</v>
      </c>
      <c r="T44" s="81" t="s">
        <v>1097</v>
      </c>
      <c r="U44" s="81" t="s">
        <v>1066</v>
      </c>
      <c r="V44" s="81"/>
    </row>
    <row r="45" spans="1:22" ht="24" customHeight="1">
      <c r="A45" s="153" t="s">
        <v>2496</v>
      </c>
      <c r="B45" s="154"/>
      <c r="C45" s="154"/>
      <c r="D45" s="154"/>
      <c r="E45" s="154"/>
      <c r="F45" s="154"/>
      <c r="G45" s="154"/>
      <c r="H45" s="154"/>
      <c r="I45" s="154"/>
      <c r="J45" s="154"/>
      <c r="K45" s="154"/>
      <c r="L45" s="154"/>
      <c r="M45" s="154"/>
      <c r="N45" s="154"/>
      <c r="O45" s="154"/>
      <c r="P45" s="154"/>
      <c r="Q45" s="154"/>
      <c r="R45" s="155"/>
    </row>
    <row r="46" spans="1:22" ht="36" customHeight="1">
      <c r="A46" s="81" t="s">
        <v>1214</v>
      </c>
      <c r="B46" s="81" t="s">
        <v>1215</v>
      </c>
      <c r="C46" s="81" t="s">
        <v>1216</v>
      </c>
      <c r="D46" s="81" t="s">
        <v>1058</v>
      </c>
      <c r="E46" s="82">
        <v>45747</v>
      </c>
      <c r="F46" s="81"/>
      <c r="G46" s="81" t="s">
        <v>1059</v>
      </c>
      <c r="H46" s="82">
        <v>45868</v>
      </c>
      <c r="I46" s="81" t="s">
        <v>1217</v>
      </c>
      <c r="J46" s="83" t="s">
        <v>2490</v>
      </c>
      <c r="K46" s="81" t="s">
        <v>30</v>
      </c>
      <c r="L46" s="81"/>
      <c r="M46" s="81" t="s">
        <v>1216</v>
      </c>
      <c r="N46" s="83" t="s">
        <v>1101</v>
      </c>
      <c r="O46" s="83" t="s">
        <v>1260</v>
      </c>
      <c r="P46" s="81" t="s">
        <v>1101</v>
      </c>
      <c r="Q46" s="81" t="s">
        <v>1062</v>
      </c>
      <c r="R46" s="81" t="s">
        <v>1102</v>
      </c>
      <c r="S46" s="81" t="s">
        <v>1064</v>
      </c>
      <c r="T46" s="81" t="s">
        <v>1065</v>
      </c>
      <c r="U46" s="81" t="s">
        <v>1066</v>
      </c>
      <c r="V46" s="83"/>
    </row>
    <row r="47" spans="1:22" ht="36" customHeight="1">
      <c r="A47" s="83" t="s">
        <v>1218</v>
      </c>
      <c r="B47" s="83" t="s">
        <v>1215</v>
      </c>
      <c r="C47" s="83" t="s">
        <v>1219</v>
      </c>
      <c r="D47" s="83" t="s">
        <v>1058</v>
      </c>
      <c r="E47" s="84">
        <v>46022</v>
      </c>
      <c r="F47" s="83"/>
      <c r="G47" s="83" t="s">
        <v>1059</v>
      </c>
      <c r="H47" s="84">
        <v>45868</v>
      </c>
      <c r="I47" s="83" t="s">
        <v>1220</v>
      </c>
      <c r="J47" s="83" t="s">
        <v>2490</v>
      </c>
      <c r="K47" s="83" t="s">
        <v>1221</v>
      </c>
      <c r="L47" s="83"/>
      <c r="M47" s="83" t="s">
        <v>1219</v>
      </c>
      <c r="N47" s="81" t="s">
        <v>1089</v>
      </c>
      <c r="O47" s="81" t="s">
        <v>1260</v>
      </c>
      <c r="P47" s="83" t="s">
        <v>1089</v>
      </c>
      <c r="Q47" s="83" t="s">
        <v>1062</v>
      </c>
      <c r="R47" s="83" t="s">
        <v>1063</v>
      </c>
      <c r="S47" s="83" t="s">
        <v>1064</v>
      </c>
      <c r="T47" s="83" t="s">
        <v>1065</v>
      </c>
      <c r="U47" s="83" t="s">
        <v>1066</v>
      </c>
      <c r="V47" s="81"/>
    </row>
    <row r="48" spans="1:22" ht="96" customHeight="1">
      <c r="A48" s="81" t="s">
        <v>1222</v>
      </c>
      <c r="B48" s="81" t="s">
        <v>1215</v>
      </c>
      <c r="C48" s="81" t="s">
        <v>1223</v>
      </c>
      <c r="D48" s="81" t="s">
        <v>1134</v>
      </c>
      <c r="E48" s="82">
        <v>46022</v>
      </c>
      <c r="F48" s="81"/>
      <c r="G48" s="81" t="s">
        <v>1077</v>
      </c>
      <c r="H48" s="82">
        <v>45868</v>
      </c>
      <c r="I48" s="81" t="s">
        <v>1224</v>
      </c>
      <c r="J48" s="83" t="s">
        <v>2490</v>
      </c>
      <c r="K48" s="81" t="s">
        <v>30</v>
      </c>
      <c r="L48" s="81"/>
      <c r="M48" s="81" t="s">
        <v>1223</v>
      </c>
      <c r="N48" s="83" t="s">
        <v>1061</v>
      </c>
      <c r="O48" s="83" t="s">
        <v>1260</v>
      </c>
      <c r="P48" s="81" t="s">
        <v>1061</v>
      </c>
      <c r="Q48" s="81" t="s">
        <v>1062</v>
      </c>
      <c r="R48" s="81" t="s">
        <v>1102</v>
      </c>
      <c r="S48" s="81" t="s">
        <v>1225</v>
      </c>
      <c r="T48" s="81" t="s">
        <v>1081</v>
      </c>
      <c r="U48" s="81" t="s">
        <v>1066</v>
      </c>
      <c r="V48" s="83"/>
    </row>
    <row r="49" spans="1:22" ht="36" customHeight="1">
      <c r="A49" s="83" t="s">
        <v>1226</v>
      </c>
      <c r="B49" s="83" t="s">
        <v>1215</v>
      </c>
      <c r="C49" s="83" t="s">
        <v>1227</v>
      </c>
      <c r="D49" s="83" t="s">
        <v>1134</v>
      </c>
      <c r="E49" s="84">
        <v>45657</v>
      </c>
      <c r="F49" s="83"/>
      <c r="G49" s="83" t="s">
        <v>1077</v>
      </c>
      <c r="H49" s="84">
        <v>45868</v>
      </c>
      <c r="I49" s="83" t="s">
        <v>1228</v>
      </c>
      <c r="J49" s="83" t="s">
        <v>2491</v>
      </c>
      <c r="K49" s="83" t="s">
        <v>1221</v>
      </c>
      <c r="L49" s="83"/>
      <c r="M49" s="83" t="s">
        <v>1227</v>
      </c>
      <c r="N49" s="81" t="s">
        <v>1092</v>
      </c>
      <c r="O49" s="81" t="s">
        <v>1260</v>
      </c>
      <c r="P49" s="83" t="s">
        <v>1092</v>
      </c>
      <c r="Q49" s="83" t="s">
        <v>1062</v>
      </c>
      <c r="R49" s="83" t="s">
        <v>1102</v>
      </c>
      <c r="S49" s="83" t="s">
        <v>1225</v>
      </c>
      <c r="T49" s="83" t="s">
        <v>1081</v>
      </c>
      <c r="U49" s="83" t="s">
        <v>1066</v>
      </c>
      <c r="V49" s="81"/>
    </row>
    <row r="50" spans="1:22" ht="24" customHeight="1">
      <c r="A50" s="81" t="s">
        <v>1229</v>
      </c>
      <c r="B50" s="81" t="s">
        <v>1215</v>
      </c>
      <c r="C50" s="81" t="s">
        <v>1230</v>
      </c>
      <c r="D50" s="81" t="s">
        <v>1058</v>
      </c>
      <c r="E50" s="82">
        <v>46752</v>
      </c>
      <c r="F50" s="81"/>
      <c r="G50" s="81" t="s">
        <v>1059</v>
      </c>
      <c r="H50" s="82">
        <v>45868</v>
      </c>
      <c r="I50" s="81" t="s">
        <v>1231</v>
      </c>
      <c r="J50" s="83" t="s">
        <v>2491</v>
      </c>
      <c r="K50" s="81" t="s">
        <v>30</v>
      </c>
      <c r="L50" s="81"/>
      <c r="M50" s="81" t="s">
        <v>1230</v>
      </c>
      <c r="N50" s="83" t="s">
        <v>1092</v>
      </c>
      <c r="O50" s="83" t="s">
        <v>1260</v>
      </c>
      <c r="P50" s="81" t="s">
        <v>1092</v>
      </c>
      <c r="Q50" s="81" t="s">
        <v>1062</v>
      </c>
      <c r="R50" s="81" t="s">
        <v>1102</v>
      </c>
      <c r="S50" s="81" t="s">
        <v>1064</v>
      </c>
      <c r="T50" s="81" t="s">
        <v>1065</v>
      </c>
      <c r="U50" s="81" t="s">
        <v>1066</v>
      </c>
      <c r="V50" s="83"/>
    </row>
    <row r="51" spans="1:22" ht="48" customHeight="1">
      <c r="A51" s="83" t="s">
        <v>1232</v>
      </c>
      <c r="B51" s="83" t="s">
        <v>1215</v>
      </c>
      <c r="C51" s="83" t="s">
        <v>1233</v>
      </c>
      <c r="D51" s="83" t="s">
        <v>1058</v>
      </c>
      <c r="E51" s="84">
        <v>46752</v>
      </c>
      <c r="F51" s="83"/>
      <c r="G51" s="83" t="s">
        <v>1059</v>
      </c>
      <c r="H51" s="84">
        <v>45868</v>
      </c>
      <c r="I51" s="83" t="s">
        <v>1234</v>
      </c>
      <c r="J51" s="83" t="s">
        <v>2490</v>
      </c>
      <c r="K51" s="83" t="s">
        <v>1121</v>
      </c>
      <c r="L51" s="83"/>
      <c r="M51" s="83" t="s">
        <v>1233</v>
      </c>
      <c r="N51" s="81" t="s">
        <v>1092</v>
      </c>
      <c r="O51" s="81" t="s">
        <v>1260</v>
      </c>
      <c r="P51" s="83" t="s">
        <v>1092</v>
      </c>
      <c r="Q51" s="83" t="s">
        <v>1062</v>
      </c>
      <c r="R51" s="83" t="s">
        <v>1102</v>
      </c>
      <c r="S51" s="83" t="s">
        <v>1064</v>
      </c>
      <c r="T51" s="83" t="s">
        <v>1065</v>
      </c>
      <c r="U51" s="83" t="s">
        <v>1066</v>
      </c>
      <c r="V51" s="81"/>
    </row>
    <row r="52" spans="1:22" ht="48" customHeight="1">
      <c r="A52" s="81" t="s">
        <v>1235</v>
      </c>
      <c r="B52" s="81" t="s">
        <v>1215</v>
      </c>
      <c r="C52" s="81" t="s">
        <v>1236</v>
      </c>
      <c r="D52" s="81" t="s">
        <v>1058</v>
      </c>
      <c r="E52" s="82">
        <v>46752</v>
      </c>
      <c r="F52" s="81"/>
      <c r="G52" s="81" t="s">
        <v>1059</v>
      </c>
      <c r="H52" s="82">
        <v>45868</v>
      </c>
      <c r="I52" s="81" t="s">
        <v>1237</v>
      </c>
      <c r="J52" s="83" t="s">
        <v>2491</v>
      </c>
      <c r="K52" s="81" t="s">
        <v>252</v>
      </c>
      <c r="L52" s="81"/>
      <c r="M52" s="81" t="s">
        <v>1236</v>
      </c>
      <c r="N52" s="83" t="s">
        <v>1238</v>
      </c>
      <c r="O52" s="83" t="s">
        <v>1260</v>
      </c>
      <c r="P52" s="81" t="s">
        <v>1238</v>
      </c>
      <c r="Q52" s="81" t="s">
        <v>1062</v>
      </c>
      <c r="R52" s="81" t="s">
        <v>1102</v>
      </c>
      <c r="S52" s="81" t="s">
        <v>1064</v>
      </c>
      <c r="T52" s="81" t="s">
        <v>1065</v>
      </c>
      <c r="U52" s="81" t="s">
        <v>1066</v>
      </c>
      <c r="V52" s="83"/>
    </row>
    <row r="53" spans="1:22" ht="48" customHeight="1">
      <c r="A53" s="83" t="s">
        <v>1239</v>
      </c>
      <c r="B53" s="83" t="s">
        <v>1215</v>
      </c>
      <c r="C53" s="83" t="s">
        <v>1240</v>
      </c>
      <c r="D53" s="83" t="s">
        <v>1058</v>
      </c>
      <c r="E53" s="84">
        <v>46022</v>
      </c>
      <c r="F53" s="83"/>
      <c r="G53" s="83" t="s">
        <v>1077</v>
      </c>
      <c r="H53" s="84">
        <v>45868</v>
      </c>
      <c r="I53" s="83" t="s">
        <v>1241</v>
      </c>
      <c r="J53" s="83" t="s">
        <v>2491</v>
      </c>
      <c r="K53" s="83" t="s">
        <v>252</v>
      </c>
      <c r="L53" s="83"/>
      <c r="M53" s="83" t="s">
        <v>1240</v>
      </c>
      <c r="N53" s="81" t="s">
        <v>1238</v>
      </c>
      <c r="O53" s="81" t="s">
        <v>1260</v>
      </c>
      <c r="P53" s="83" t="s">
        <v>1238</v>
      </c>
      <c r="Q53" s="83" t="s">
        <v>1062</v>
      </c>
      <c r="R53" s="83" t="s">
        <v>1102</v>
      </c>
      <c r="S53" s="83" t="s">
        <v>1109</v>
      </c>
      <c r="T53" s="83" t="s">
        <v>1081</v>
      </c>
      <c r="U53" s="83" t="s">
        <v>1066</v>
      </c>
      <c r="V53" s="81"/>
    </row>
    <row r="54" spans="1:22" ht="36" customHeight="1">
      <c r="A54" s="81" t="s">
        <v>1242</v>
      </c>
      <c r="B54" s="81" t="s">
        <v>1215</v>
      </c>
      <c r="C54" s="81" t="s">
        <v>1243</v>
      </c>
      <c r="D54" s="81" t="s">
        <v>1058</v>
      </c>
      <c r="E54" s="82">
        <v>46022</v>
      </c>
      <c r="F54" s="81"/>
      <c r="G54" s="81" t="s">
        <v>1077</v>
      </c>
      <c r="H54" s="82">
        <v>45868</v>
      </c>
      <c r="I54" s="81" t="s">
        <v>1244</v>
      </c>
      <c r="J54" s="83" t="s">
        <v>2491</v>
      </c>
      <c r="K54" s="81" t="s">
        <v>252</v>
      </c>
      <c r="L54" s="81"/>
      <c r="M54" s="81" t="s">
        <v>1243</v>
      </c>
      <c r="N54" s="83" t="s">
        <v>1089</v>
      </c>
      <c r="O54" s="83" t="s">
        <v>1260</v>
      </c>
      <c r="P54" s="81" t="s">
        <v>1089</v>
      </c>
      <c r="Q54" s="81" t="s">
        <v>1062</v>
      </c>
      <c r="R54" s="81" t="s">
        <v>1102</v>
      </c>
      <c r="S54" s="81" t="s">
        <v>1109</v>
      </c>
      <c r="T54" s="81" t="s">
        <v>1081</v>
      </c>
      <c r="U54" s="81" t="s">
        <v>1066</v>
      </c>
      <c r="V54" s="83"/>
    </row>
    <row r="55" spans="1:22" ht="24" customHeight="1">
      <c r="A55" s="83" t="s">
        <v>1245</v>
      </c>
      <c r="B55" s="83" t="s">
        <v>1215</v>
      </c>
      <c r="C55" s="83" t="s">
        <v>1246</v>
      </c>
      <c r="D55" s="83" t="s">
        <v>1058</v>
      </c>
      <c r="E55" s="83"/>
      <c r="F55" s="83"/>
      <c r="G55" s="83"/>
      <c r="H55" s="84">
        <v>45868</v>
      </c>
      <c r="I55" s="83" t="s">
        <v>1205</v>
      </c>
      <c r="J55" s="83" t="s">
        <v>2491</v>
      </c>
      <c r="K55" s="83" t="s">
        <v>252</v>
      </c>
      <c r="L55" s="83"/>
      <c r="M55" s="83" t="s">
        <v>1246</v>
      </c>
      <c r="N55" s="81" t="s">
        <v>1089</v>
      </c>
      <c r="O55" s="81" t="s">
        <v>1260</v>
      </c>
      <c r="P55" s="83" t="s">
        <v>1089</v>
      </c>
      <c r="Q55" s="83" t="s">
        <v>1062</v>
      </c>
      <c r="R55" s="83" t="s">
        <v>1102</v>
      </c>
      <c r="S55" s="83" t="s">
        <v>1070</v>
      </c>
      <c r="T55" s="83" t="s">
        <v>1071</v>
      </c>
      <c r="U55" s="83" t="s">
        <v>1066</v>
      </c>
      <c r="V55" s="81"/>
    </row>
    <row r="56" spans="1:22" ht="48" customHeight="1">
      <c r="A56" s="81" t="s">
        <v>1247</v>
      </c>
      <c r="B56" s="81" t="s">
        <v>1215</v>
      </c>
      <c r="C56" s="81" t="s">
        <v>1248</v>
      </c>
      <c r="D56" s="81" t="s">
        <v>1058</v>
      </c>
      <c r="E56" s="81"/>
      <c r="F56" s="82">
        <v>45791</v>
      </c>
      <c r="G56" s="81" t="s">
        <v>1095</v>
      </c>
      <c r="H56" s="82">
        <v>45868</v>
      </c>
      <c r="I56" s="81"/>
      <c r="J56" s="83" t="s">
        <v>2491</v>
      </c>
      <c r="K56" s="81" t="s">
        <v>30</v>
      </c>
      <c r="L56" s="81"/>
      <c r="M56" s="81" t="s">
        <v>1248</v>
      </c>
      <c r="N56" s="83" t="s">
        <v>1092</v>
      </c>
      <c r="O56" s="83" t="s">
        <v>1260</v>
      </c>
      <c r="P56" s="81" t="s">
        <v>1092</v>
      </c>
      <c r="Q56" s="81" t="s">
        <v>1062</v>
      </c>
      <c r="R56" s="81" t="s">
        <v>1102</v>
      </c>
      <c r="S56" s="81" t="s">
        <v>1064</v>
      </c>
      <c r="T56" s="81" t="s">
        <v>1097</v>
      </c>
      <c r="U56" s="81" t="s">
        <v>1066</v>
      </c>
      <c r="V56" s="83"/>
    </row>
    <row r="57" spans="1:22" ht="36" customHeight="1">
      <c r="A57" s="83" t="s">
        <v>1249</v>
      </c>
      <c r="B57" s="83" t="s">
        <v>1215</v>
      </c>
      <c r="C57" s="83" t="s">
        <v>1250</v>
      </c>
      <c r="D57" s="83" t="s">
        <v>1058</v>
      </c>
      <c r="E57" s="84">
        <v>46022</v>
      </c>
      <c r="F57" s="83"/>
      <c r="G57" s="83" t="s">
        <v>1059</v>
      </c>
      <c r="H57" s="84">
        <v>45868</v>
      </c>
      <c r="I57" s="83" t="s">
        <v>1251</v>
      </c>
      <c r="J57" s="83" t="s">
        <v>2490</v>
      </c>
      <c r="K57" s="83" t="s">
        <v>1174</v>
      </c>
      <c r="L57" s="83"/>
      <c r="M57" s="83" t="s">
        <v>1250</v>
      </c>
      <c r="N57" s="81" t="s">
        <v>1092</v>
      </c>
      <c r="O57" s="81" t="s">
        <v>1260</v>
      </c>
      <c r="P57" s="83" t="s">
        <v>1092</v>
      </c>
      <c r="Q57" s="83" t="s">
        <v>1062</v>
      </c>
      <c r="R57" s="83" t="s">
        <v>1102</v>
      </c>
      <c r="S57" s="83" t="s">
        <v>1064</v>
      </c>
      <c r="T57" s="83" t="s">
        <v>1065</v>
      </c>
      <c r="U57" s="83" t="s">
        <v>1066</v>
      </c>
      <c r="V57" s="81"/>
    </row>
    <row r="58" spans="1:22" ht="48" customHeight="1">
      <c r="A58" s="81" t="s">
        <v>1252</v>
      </c>
      <c r="B58" s="81" t="s">
        <v>1215</v>
      </c>
      <c r="C58" s="81" t="s">
        <v>1253</v>
      </c>
      <c r="D58" s="81" t="s">
        <v>1058</v>
      </c>
      <c r="E58" s="82">
        <v>46022</v>
      </c>
      <c r="F58" s="81"/>
      <c r="G58" s="81" t="s">
        <v>1059</v>
      </c>
      <c r="H58" s="82">
        <v>45868</v>
      </c>
      <c r="I58" s="81" t="s">
        <v>1254</v>
      </c>
      <c r="J58" s="83" t="s">
        <v>2490</v>
      </c>
      <c r="K58" s="81" t="s">
        <v>30</v>
      </c>
      <c r="L58" s="81"/>
      <c r="M58" s="81" t="s">
        <v>1253</v>
      </c>
      <c r="N58" s="83" t="s">
        <v>1089</v>
      </c>
      <c r="O58" s="83" t="s">
        <v>1260</v>
      </c>
      <c r="P58" s="81" t="s">
        <v>1089</v>
      </c>
      <c r="Q58" s="81" t="s">
        <v>1062</v>
      </c>
      <c r="R58" s="81" t="s">
        <v>1063</v>
      </c>
      <c r="S58" s="81" t="s">
        <v>1064</v>
      </c>
      <c r="T58" s="81" t="s">
        <v>1065</v>
      </c>
      <c r="U58" s="81" t="s">
        <v>1066</v>
      </c>
      <c r="V58" s="83"/>
    </row>
  </sheetData>
  <mergeCells count="7">
    <mergeCell ref="A28:R28"/>
    <mergeCell ref="A37:R37"/>
    <mergeCell ref="A45:R45"/>
    <mergeCell ref="A2:U2"/>
    <mergeCell ref="A1:U1"/>
    <mergeCell ref="A4:R4"/>
    <mergeCell ref="A24:R24"/>
  </mergeCells>
  <phoneticPr fontId="31" type="noConversion"/>
  <conditionalFormatting sqref="D5:D58">
    <cfRule type="expression" dxfId="29" priority="10">
      <formula>EXACT(UPPER(D5),"YES")</formula>
    </cfRule>
    <cfRule type="expression" dxfId="28" priority="11">
      <formula>EXACT(UPPER(D5),"NO")</formula>
    </cfRule>
  </conditionalFormatting>
  <conditionalFormatting sqref="G5:G58">
    <cfRule type="expression" dxfId="27" priority="1">
      <formula>NOT(ISERROR(SEARCH("Completed",G5)))</formula>
    </cfRule>
    <cfRule type="expression" dxfId="26" priority="2">
      <formula>NOT(ISERROR(SEARCH("Delayed",G5)))</formula>
    </cfRule>
    <cfRule type="expression" dxfId="25" priority="3">
      <formula>NOT(ISERROR(SEARCH("At Risk",G5)))</formula>
    </cfRule>
    <cfRule type="expression" dxfId="24" priority="4">
      <formula>NOT(ISERROR(SEARCH("On Track",G5)))</formula>
    </cfRule>
    <cfRule type="expression" dxfId="23" priority="5">
      <formula>NOT(ISERROR(SEARCH("In Progress",G5)))</formula>
    </cfRule>
    <cfRule type="expression" dxfId="22" priority="6">
      <formula>NOT(ISERROR(SEARCH("Not Yet Due",G5)))</formula>
    </cfRule>
    <cfRule type="expression" dxfId="21" priority="7">
      <formula>NOT(ISERROR(SEARCH("Pending",G5)))</formula>
    </cfRule>
    <cfRule type="expression" dxfId="20" priority="8">
      <formula>NOT(ISERROR(SEARCH("Ongoing",G5)))</formula>
    </cfRule>
    <cfRule type="expression" dxfId="19" priority="9">
      <formula>NOT(ISERROR(SEARCH("Not Started",G5)))</formula>
    </cfRule>
  </conditionalFormatting>
  <conditionalFormatting sqref="J5:J23 J25:J27 J29:J36 J38:J44 J46:J58">
    <cfRule type="containsText" dxfId="18" priority="45" operator="containsText" text="Internal">
      <formula>NOT(ISERROR(SEARCH("Internal",J5)))</formula>
    </cfRule>
    <cfRule type="containsText" dxfId="17" priority="46" operator="containsText" text="M300 Tracked">
      <formula>NOT(ISERROR(SEARCH("M300 Tracked",J5)))</formula>
    </cfRule>
    <cfRule type="expression" dxfId="16" priority="47">
      <formula>NOT(ISERROR(SEARCH("Completed",J5)))</formula>
    </cfRule>
    <cfRule type="expression" dxfId="15" priority="48">
      <formula>NOT(ISERROR(SEARCH("Delayed",J5)))</formula>
    </cfRule>
    <cfRule type="expression" dxfId="14" priority="49">
      <formula>NOT(ISERROR(SEARCH("At Risk",J5)))</formula>
    </cfRule>
    <cfRule type="expression" dxfId="13" priority="50">
      <formula>NOT(ISERROR(SEARCH("On Track",J5)))</formula>
    </cfRule>
    <cfRule type="expression" dxfId="12" priority="51">
      <formula>NOT(ISERROR(SEARCH("In Progress",J5)))</formula>
    </cfRule>
    <cfRule type="expression" dxfId="11" priority="52">
      <formula>NOT(ISERROR(SEARCH("Not Yet Due",J5)))</formula>
    </cfRule>
    <cfRule type="expression" dxfId="10" priority="53">
      <formula>NOT(ISERROR(SEARCH("Pending",J5)))</formula>
    </cfRule>
    <cfRule type="expression" dxfId="9" priority="54">
      <formula>NOT(ISERROR(SEARCH("Ongoing",J5)))</formula>
    </cfRule>
    <cfRule type="expression" dxfId="8" priority="55">
      <formula>NOT(ISERROR(SEARCH("Not Started",J5)))</formula>
    </cfRule>
  </conditionalFormatting>
  <conditionalFormatting sqref="O5:O23 O25:O27 O29:O36 O38:O44 O46:O58">
    <cfRule type="expression" dxfId="7" priority="56">
      <formula>NOT(ISERROR(SEARCH("Validated",O5)))</formula>
    </cfRule>
    <cfRule type="expression" dxfId="6" priority="57">
      <formula>NOT(ISERROR(SEARCH("Submitted",O5)))</formula>
    </cfRule>
    <cfRule type="expression" dxfId="5" priority="58">
      <formula>NOT(ISERROR(SEARCH("Returned",O5)))</formula>
    </cfRule>
    <cfRule type="expression" dxfId="4" priority="59">
      <formula>NOT(ISERROR(SEARCH("Not Submitted",O5)))</formula>
    </cfRule>
  </conditionalFormatting>
  <dataValidations count="4">
    <dataValidation type="list" allowBlank="1" sqref="D5:D58" xr:uid="{00000000-0002-0000-0100-000000000000}">
      <formula1>"Yes,No"</formula1>
      <formula2>0</formula2>
    </dataValidation>
    <dataValidation type="list" allowBlank="1" sqref="G5:G58" xr:uid="{00000000-0002-0000-0100-000001000000}">
      <formula1>"Not Yet Due,On Track,In Progress,Delayed,Completed,Pending Validation,Ongoing"</formula1>
      <formula2>0</formula2>
    </dataValidation>
    <dataValidation type="list" allowBlank="1" sqref="O5:O23 O25:O27 O29:O36 O38:O44 O46:O58" xr:uid="{C8767662-B1EB-A046-B7E4-3E1F9DC141A9}">
      <formula1>"Not Submitted,Submitted,Validated,Returned"</formula1>
      <formula2>0</formula2>
    </dataValidation>
    <dataValidation type="list" allowBlank="1" sqref="J5:J23 J25:J27 J29:J36 J38:J44 J46:J58" xr:uid="{8FC5789A-8019-BD40-87D9-C9E708C2B38E}">
      <formula1>"M300 Tracked,Internal Monitoring"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M186"/>
  <sheetViews>
    <sheetView tabSelected="1" topLeftCell="F1" workbookViewId="0">
      <selection activeCell="K8" sqref="K8"/>
    </sheetView>
  </sheetViews>
  <sheetFormatPr defaultColWidth="8.77734375" defaultRowHeight="14.4"/>
  <cols>
    <col min="1" max="1" width="18" style="145" customWidth="1"/>
    <col min="2" max="2" width="24" style="145" customWidth="1"/>
    <col min="3" max="3" width="28" style="145" customWidth="1"/>
    <col min="4" max="4" width="42" style="145" customWidth="1"/>
    <col min="5" max="5" width="30" style="145" customWidth="1"/>
    <col min="6" max="6" width="14" style="151" customWidth="1"/>
    <col min="7" max="7" width="20" style="145" customWidth="1"/>
    <col min="8" max="8" width="22" style="145" customWidth="1"/>
    <col min="9" max="10" width="36" style="145" customWidth="1"/>
    <col min="11" max="11" width="20" style="145" customWidth="1"/>
    <col min="12" max="12" width="42" style="145" customWidth="1"/>
    <col min="13" max="13" width="22" style="145" customWidth="1"/>
    <col min="14" max="16384" width="8.77734375" style="145"/>
  </cols>
  <sheetData>
    <row r="1" spans="1:13" ht="21">
      <c r="A1" s="194" t="s">
        <v>2730</v>
      </c>
      <c r="B1" s="194"/>
      <c r="C1" s="194"/>
      <c r="D1" s="194"/>
      <c r="E1" s="194"/>
      <c r="F1" s="194"/>
      <c r="G1" s="194"/>
      <c r="H1" s="194"/>
      <c r="I1" s="194"/>
      <c r="J1" s="194"/>
      <c r="K1" s="194"/>
      <c r="L1" s="194"/>
      <c r="M1" s="194"/>
    </row>
    <row r="2" spans="1:13">
      <c r="A2" s="195" t="s">
        <v>2720</v>
      </c>
      <c r="B2" s="195"/>
      <c r="C2" s="195"/>
      <c r="D2" s="195"/>
      <c r="E2" s="195"/>
      <c r="F2" s="195"/>
      <c r="G2" s="195"/>
      <c r="H2" s="195"/>
      <c r="I2" s="195"/>
      <c r="J2" s="195"/>
      <c r="K2" s="195"/>
      <c r="L2" s="195"/>
      <c r="M2" s="195"/>
    </row>
    <row r="4" spans="1:13">
      <c r="A4" s="192" t="s">
        <v>2719</v>
      </c>
      <c r="B4" s="192"/>
      <c r="C4" s="192"/>
      <c r="D4" s="192"/>
      <c r="E4" s="192"/>
      <c r="F4" s="192"/>
      <c r="G4" s="192"/>
      <c r="H4" s="192"/>
      <c r="I4" s="192"/>
      <c r="J4" s="192"/>
      <c r="K4" s="193" t="s">
        <v>2718</v>
      </c>
      <c r="L4" s="193"/>
      <c r="M4" s="193"/>
    </row>
    <row r="5" spans="1:13" ht="41.4">
      <c r="A5" s="146" t="s">
        <v>2497</v>
      </c>
      <c r="B5" s="146" t="s">
        <v>2717</v>
      </c>
      <c r="C5" s="146" t="s">
        <v>1261</v>
      </c>
      <c r="D5" s="146" t="s">
        <v>2721</v>
      </c>
      <c r="E5" s="146" t="s">
        <v>2716</v>
      </c>
      <c r="F5" s="146" t="s">
        <v>2715</v>
      </c>
      <c r="G5" s="146" t="s">
        <v>2714</v>
      </c>
      <c r="H5" s="146" t="s">
        <v>2713</v>
      </c>
      <c r="I5" s="146" t="s">
        <v>2712</v>
      </c>
      <c r="J5" s="146" t="s">
        <v>2711</v>
      </c>
      <c r="K5" s="146" t="s">
        <v>2710</v>
      </c>
      <c r="L5" s="146" t="s">
        <v>2709</v>
      </c>
      <c r="M5" s="146" t="s">
        <v>2708</v>
      </c>
    </row>
    <row r="6" spans="1:13" ht="15.6">
      <c r="A6" s="191" t="s">
        <v>2492</v>
      </c>
      <c r="B6" s="191"/>
      <c r="C6" s="191"/>
      <c r="D6" s="191"/>
      <c r="E6" s="191"/>
      <c r="F6" s="191"/>
      <c r="G6" s="191"/>
      <c r="H6" s="191"/>
      <c r="I6" s="191"/>
      <c r="J6" s="191"/>
      <c r="K6" s="191"/>
      <c r="L6" s="191"/>
      <c r="M6" s="191"/>
    </row>
    <row r="7" spans="1:13" ht="19.05" customHeight="1">
      <c r="A7" s="189" t="s">
        <v>2707</v>
      </c>
      <c r="B7" s="189"/>
      <c r="C7" s="189"/>
      <c r="D7" s="189"/>
      <c r="E7" s="189"/>
      <c r="F7" s="189"/>
      <c r="G7" s="189"/>
      <c r="H7" s="189"/>
      <c r="I7" s="189"/>
      <c r="J7" s="189"/>
      <c r="K7" s="189"/>
      <c r="L7" s="189"/>
      <c r="M7" s="189"/>
    </row>
    <row r="8" spans="1:13" ht="36">
      <c r="A8" s="147" t="s">
        <v>2706</v>
      </c>
      <c r="B8" s="190" t="s">
        <v>1141</v>
      </c>
      <c r="C8" s="190" t="s">
        <v>1140</v>
      </c>
      <c r="D8" s="148" t="s">
        <v>1265</v>
      </c>
      <c r="E8" s="148" t="s">
        <v>1262</v>
      </c>
      <c r="F8" s="150" t="s">
        <v>2702</v>
      </c>
      <c r="G8" s="148" t="s">
        <v>2723</v>
      </c>
      <c r="H8" s="148" t="s">
        <v>2723</v>
      </c>
      <c r="I8" s="148" t="s">
        <v>1264</v>
      </c>
      <c r="J8" s="148" t="s">
        <v>2548</v>
      </c>
      <c r="K8" s="149" t="s">
        <v>2728</v>
      </c>
      <c r="L8" s="149" t="s">
        <v>1263</v>
      </c>
      <c r="M8" s="149" t="s">
        <v>2498</v>
      </c>
    </row>
    <row r="9" spans="1:13" ht="36">
      <c r="A9" s="147" t="s">
        <v>2705</v>
      </c>
      <c r="B9" s="190"/>
      <c r="C9" s="190"/>
      <c r="D9" s="148" t="s">
        <v>1266</v>
      </c>
      <c r="E9" s="148" t="s">
        <v>1262</v>
      </c>
      <c r="F9" s="150" t="s">
        <v>2681</v>
      </c>
      <c r="G9" s="148" t="s">
        <v>2724</v>
      </c>
      <c r="H9" s="148" t="s">
        <v>2724</v>
      </c>
      <c r="I9" s="148" t="s">
        <v>1264</v>
      </c>
      <c r="J9" s="148" t="s">
        <v>2548</v>
      </c>
      <c r="K9" s="149" t="s">
        <v>2728</v>
      </c>
      <c r="L9" s="149" t="s">
        <v>1263</v>
      </c>
      <c r="M9" s="149" t="s">
        <v>2530</v>
      </c>
    </row>
    <row r="10" spans="1:13" ht="36">
      <c r="A10" s="147" t="s">
        <v>2704</v>
      </c>
      <c r="B10" s="190"/>
      <c r="C10" s="190"/>
      <c r="D10" s="148" t="s">
        <v>1267</v>
      </c>
      <c r="E10" s="148" t="s">
        <v>1262</v>
      </c>
      <c r="F10" s="150" t="s">
        <v>2702</v>
      </c>
      <c r="G10" s="148" t="s">
        <v>1412</v>
      </c>
      <c r="H10" s="148" t="s">
        <v>1412</v>
      </c>
      <c r="I10" s="148" t="s">
        <v>1264</v>
      </c>
      <c r="J10" s="148" t="s">
        <v>2548</v>
      </c>
      <c r="K10" s="149" t="s">
        <v>2728</v>
      </c>
      <c r="L10" s="149" t="s">
        <v>1263</v>
      </c>
      <c r="M10" s="149" t="s">
        <v>2530</v>
      </c>
    </row>
    <row r="11" spans="1:13" ht="36">
      <c r="A11" s="147" t="s">
        <v>2703</v>
      </c>
      <c r="B11" s="190"/>
      <c r="C11" s="190"/>
      <c r="D11" s="148" t="s">
        <v>1268</v>
      </c>
      <c r="E11" s="148" t="s">
        <v>1262</v>
      </c>
      <c r="F11" s="150" t="s">
        <v>2702</v>
      </c>
      <c r="G11" s="148" t="s">
        <v>1269</v>
      </c>
      <c r="H11" s="148" t="s">
        <v>1269</v>
      </c>
      <c r="I11" s="148" t="s">
        <v>1264</v>
      </c>
      <c r="J11" s="148" t="s">
        <v>2548</v>
      </c>
      <c r="K11" s="149" t="s">
        <v>2728</v>
      </c>
      <c r="L11" s="149" t="s">
        <v>1263</v>
      </c>
      <c r="M11" s="149" t="s">
        <v>2498</v>
      </c>
    </row>
    <row r="12" spans="1:13" ht="36">
      <c r="A12" s="147" t="s">
        <v>2701</v>
      </c>
      <c r="B12" s="190"/>
      <c r="C12" s="190"/>
      <c r="D12" s="148" t="s">
        <v>1270</v>
      </c>
      <c r="E12" s="148" t="s">
        <v>1262</v>
      </c>
      <c r="F12" s="150" t="s">
        <v>2700</v>
      </c>
      <c r="G12" s="148" t="s">
        <v>1269</v>
      </c>
      <c r="H12" s="148" t="s">
        <v>1269</v>
      </c>
      <c r="I12" s="148" t="s">
        <v>1264</v>
      </c>
      <c r="J12" s="148" t="s">
        <v>2548</v>
      </c>
      <c r="K12" s="149" t="s">
        <v>2728</v>
      </c>
      <c r="L12" s="149" t="s">
        <v>1263</v>
      </c>
      <c r="M12" s="149" t="s">
        <v>2498</v>
      </c>
    </row>
    <row r="13" spans="1:13" ht="24" customHeight="1">
      <c r="A13" s="189" t="s">
        <v>2699</v>
      </c>
      <c r="B13" s="189"/>
      <c r="C13" s="189"/>
      <c r="D13" s="189"/>
      <c r="E13" s="189"/>
      <c r="F13" s="189"/>
      <c r="G13" s="189"/>
      <c r="H13" s="189"/>
      <c r="I13" s="189"/>
      <c r="J13" s="189"/>
      <c r="K13" s="189"/>
      <c r="L13" s="189"/>
      <c r="M13" s="189"/>
    </row>
    <row r="14" spans="1:13" ht="36">
      <c r="A14" s="147" t="s">
        <v>2698</v>
      </c>
      <c r="B14" s="190" t="s">
        <v>1272</v>
      </c>
      <c r="C14" s="190" t="s">
        <v>1271</v>
      </c>
      <c r="D14" s="148" t="s">
        <v>1273</v>
      </c>
      <c r="E14" s="148" t="s">
        <v>1262</v>
      </c>
      <c r="F14" s="150" t="s">
        <v>2702</v>
      </c>
      <c r="G14" s="148" t="s">
        <v>2726</v>
      </c>
      <c r="H14" s="148" t="s">
        <v>2726</v>
      </c>
      <c r="I14" s="148" t="s">
        <v>1142</v>
      </c>
      <c r="J14" s="148" t="s">
        <v>2621</v>
      </c>
      <c r="K14" s="149" t="s">
        <v>2729</v>
      </c>
      <c r="L14" s="149"/>
      <c r="M14" s="149" t="s">
        <v>2498</v>
      </c>
    </row>
    <row r="15" spans="1:13" ht="36">
      <c r="A15" s="147" t="s">
        <v>2697</v>
      </c>
      <c r="B15" s="190"/>
      <c r="C15" s="190"/>
      <c r="D15" s="148" t="s">
        <v>1274</v>
      </c>
      <c r="E15" s="148" t="s">
        <v>1262</v>
      </c>
      <c r="F15" s="150"/>
      <c r="G15" s="148" t="s">
        <v>2726</v>
      </c>
      <c r="H15" s="148" t="s">
        <v>2726</v>
      </c>
      <c r="I15" s="148" t="s">
        <v>1142</v>
      </c>
      <c r="J15" s="148" t="s">
        <v>2621</v>
      </c>
      <c r="K15" s="149" t="s">
        <v>2729</v>
      </c>
      <c r="L15" s="149"/>
      <c r="M15" s="149" t="s">
        <v>2498</v>
      </c>
    </row>
    <row r="16" spans="1:13" ht="36">
      <c r="A16" s="147" t="s">
        <v>2696</v>
      </c>
      <c r="B16" s="190"/>
      <c r="C16" s="190"/>
      <c r="D16" s="148" t="s">
        <v>1275</v>
      </c>
      <c r="E16" s="148" t="s">
        <v>1262</v>
      </c>
      <c r="F16" s="150"/>
      <c r="G16" s="148" t="s">
        <v>1269</v>
      </c>
      <c r="H16" s="148" t="s">
        <v>1269</v>
      </c>
      <c r="I16" s="148" t="s">
        <v>1142</v>
      </c>
      <c r="J16" s="148" t="s">
        <v>2621</v>
      </c>
      <c r="K16" s="149" t="s">
        <v>2729</v>
      </c>
      <c r="L16" s="149"/>
      <c r="M16" s="149" t="s">
        <v>2498</v>
      </c>
    </row>
    <row r="17" spans="1:13" ht="36">
      <c r="A17" s="147" t="s">
        <v>2695</v>
      </c>
      <c r="B17" s="190"/>
      <c r="C17" s="190"/>
      <c r="D17" s="148" t="s">
        <v>1276</v>
      </c>
      <c r="E17" s="148" t="s">
        <v>1262</v>
      </c>
      <c r="F17" s="150"/>
      <c r="G17" s="148" t="s">
        <v>1269</v>
      </c>
      <c r="H17" s="148" t="s">
        <v>1269</v>
      </c>
      <c r="I17" s="148" t="s">
        <v>1142</v>
      </c>
      <c r="J17" s="148" t="s">
        <v>2621</v>
      </c>
      <c r="K17" s="149" t="s">
        <v>2729</v>
      </c>
      <c r="L17" s="149"/>
      <c r="M17" s="149" t="s">
        <v>2498</v>
      </c>
    </row>
    <row r="18" spans="1:13" ht="22.05" customHeight="1">
      <c r="A18" s="189" t="s">
        <v>2694</v>
      </c>
      <c r="B18" s="189"/>
      <c r="C18" s="189"/>
      <c r="D18" s="189"/>
      <c r="E18" s="189"/>
      <c r="F18" s="189"/>
      <c r="G18" s="189"/>
      <c r="H18" s="189"/>
      <c r="I18" s="189"/>
      <c r="J18" s="189"/>
      <c r="K18" s="189"/>
      <c r="L18" s="189"/>
      <c r="M18" s="189"/>
    </row>
    <row r="19" spans="1:13" ht="24">
      <c r="A19" s="147" t="s">
        <v>2693</v>
      </c>
      <c r="B19" s="190" t="s">
        <v>1192</v>
      </c>
      <c r="C19" s="190" t="s">
        <v>1277</v>
      </c>
      <c r="D19" s="148" t="s">
        <v>1280</v>
      </c>
      <c r="E19" s="148" t="s">
        <v>1262</v>
      </c>
      <c r="F19" s="150"/>
      <c r="G19" s="148" t="s">
        <v>2726</v>
      </c>
      <c r="H19" s="148" t="s">
        <v>2726</v>
      </c>
      <c r="I19" s="148" t="s">
        <v>1279</v>
      </c>
      <c r="J19" s="148" t="s">
        <v>2499</v>
      </c>
      <c r="K19" s="149" t="s">
        <v>2584</v>
      </c>
      <c r="L19" s="149" t="s">
        <v>1278</v>
      </c>
      <c r="M19" s="149" t="s">
        <v>2559</v>
      </c>
    </row>
    <row r="20" spans="1:13" ht="24">
      <c r="A20" s="147" t="s">
        <v>2692</v>
      </c>
      <c r="B20" s="190"/>
      <c r="C20" s="190"/>
      <c r="D20" s="148" t="s">
        <v>1281</v>
      </c>
      <c r="E20" s="148" t="s">
        <v>1262</v>
      </c>
      <c r="F20" s="150"/>
      <c r="G20" s="148" t="s">
        <v>1269</v>
      </c>
      <c r="H20" s="148" t="s">
        <v>1269</v>
      </c>
      <c r="I20" s="148" t="s">
        <v>1279</v>
      </c>
      <c r="J20" s="148" t="s">
        <v>2499</v>
      </c>
      <c r="K20" s="149" t="s">
        <v>2584</v>
      </c>
      <c r="L20" s="149" t="s">
        <v>1278</v>
      </c>
      <c r="M20" s="149" t="s">
        <v>2559</v>
      </c>
    </row>
    <row r="21" spans="1:13" ht="24">
      <c r="A21" s="147" t="s">
        <v>2691</v>
      </c>
      <c r="B21" s="190"/>
      <c r="C21" s="190"/>
      <c r="D21" s="148" t="s">
        <v>1282</v>
      </c>
      <c r="E21" s="148" t="s">
        <v>1262</v>
      </c>
      <c r="F21" s="150"/>
      <c r="G21" s="148" t="s">
        <v>1269</v>
      </c>
      <c r="H21" s="148" t="s">
        <v>1269</v>
      </c>
      <c r="I21" s="148" t="s">
        <v>1279</v>
      </c>
      <c r="J21" s="148" t="s">
        <v>2499</v>
      </c>
      <c r="K21" s="149" t="s">
        <v>2584</v>
      </c>
      <c r="L21" s="149" t="s">
        <v>1278</v>
      </c>
      <c r="M21" s="149" t="s">
        <v>2559</v>
      </c>
    </row>
    <row r="22" spans="1:13" ht="24">
      <c r="A22" s="147" t="s">
        <v>2690</v>
      </c>
      <c r="B22" s="190"/>
      <c r="C22" s="190"/>
      <c r="D22" s="148" t="s">
        <v>1283</v>
      </c>
      <c r="E22" s="148" t="s">
        <v>1262</v>
      </c>
      <c r="F22" s="150"/>
      <c r="G22" s="148" t="s">
        <v>1269</v>
      </c>
      <c r="H22" s="148" t="s">
        <v>1269</v>
      </c>
      <c r="I22" s="148" t="s">
        <v>1279</v>
      </c>
      <c r="J22" s="148" t="s">
        <v>2499</v>
      </c>
      <c r="K22" s="149" t="s">
        <v>2584</v>
      </c>
      <c r="L22" s="149" t="s">
        <v>1278</v>
      </c>
      <c r="M22" s="149" t="s">
        <v>2559</v>
      </c>
    </row>
    <row r="23" spans="1:13" ht="22.95" customHeight="1">
      <c r="A23" s="189" t="s">
        <v>2689</v>
      </c>
      <c r="B23" s="189"/>
      <c r="C23" s="189"/>
      <c r="D23" s="189"/>
      <c r="E23" s="189"/>
      <c r="F23" s="189"/>
      <c r="G23" s="189"/>
      <c r="H23" s="189"/>
      <c r="I23" s="189"/>
      <c r="J23" s="189"/>
      <c r="K23" s="189"/>
      <c r="L23" s="189"/>
      <c r="M23" s="189"/>
    </row>
    <row r="24" spans="1:13" ht="36">
      <c r="A24" s="147" t="s">
        <v>2688</v>
      </c>
      <c r="B24" s="190" t="s">
        <v>1285</v>
      </c>
      <c r="C24" s="190" t="s">
        <v>1284</v>
      </c>
      <c r="D24" s="148" t="s">
        <v>1288</v>
      </c>
      <c r="E24" s="148" t="s">
        <v>1262</v>
      </c>
      <c r="F24" s="150" t="s">
        <v>2673</v>
      </c>
      <c r="G24" s="148" t="s">
        <v>2723</v>
      </c>
      <c r="H24" s="148" t="s">
        <v>2723</v>
      </c>
      <c r="I24" s="148" t="s">
        <v>1287</v>
      </c>
      <c r="J24" s="148" t="s">
        <v>2621</v>
      </c>
      <c r="K24" s="149" t="s">
        <v>2547</v>
      </c>
      <c r="L24" s="149" t="s">
        <v>1286</v>
      </c>
      <c r="M24" s="149" t="s">
        <v>2559</v>
      </c>
    </row>
    <row r="25" spans="1:13" ht="36">
      <c r="A25" s="147" t="s">
        <v>2687</v>
      </c>
      <c r="B25" s="190"/>
      <c r="C25" s="190"/>
      <c r="D25" s="148" t="s">
        <v>1289</v>
      </c>
      <c r="E25" s="148" t="s">
        <v>1262</v>
      </c>
      <c r="F25" s="150" t="s">
        <v>2686</v>
      </c>
      <c r="G25" s="148" t="s">
        <v>2723</v>
      </c>
      <c r="H25" s="148" t="s">
        <v>2723</v>
      </c>
      <c r="I25" s="148" t="s">
        <v>1287</v>
      </c>
      <c r="J25" s="148" t="s">
        <v>2621</v>
      </c>
      <c r="K25" s="149" t="s">
        <v>2547</v>
      </c>
      <c r="L25" s="149" t="s">
        <v>1286</v>
      </c>
      <c r="M25" s="149" t="s">
        <v>2559</v>
      </c>
    </row>
    <row r="26" spans="1:13" ht="36">
      <c r="A26" s="147" t="s">
        <v>2685</v>
      </c>
      <c r="B26" s="190"/>
      <c r="C26" s="190"/>
      <c r="D26" s="148" t="s">
        <v>1290</v>
      </c>
      <c r="E26" s="148" t="s">
        <v>1262</v>
      </c>
      <c r="F26" s="150" t="s">
        <v>2684</v>
      </c>
      <c r="G26" s="148" t="s">
        <v>2723</v>
      </c>
      <c r="H26" s="148" t="s">
        <v>2723</v>
      </c>
      <c r="I26" s="148" t="s">
        <v>1287</v>
      </c>
      <c r="J26" s="148" t="s">
        <v>2621</v>
      </c>
      <c r="K26" s="149" t="s">
        <v>2547</v>
      </c>
      <c r="L26" s="149" t="s">
        <v>1286</v>
      </c>
      <c r="M26" s="149" t="s">
        <v>2559</v>
      </c>
    </row>
    <row r="27" spans="1:13" ht="36">
      <c r="A27" s="147" t="s">
        <v>2683</v>
      </c>
      <c r="B27" s="190"/>
      <c r="C27" s="190"/>
      <c r="D27" s="148" t="s">
        <v>1291</v>
      </c>
      <c r="E27" s="148" t="s">
        <v>1262</v>
      </c>
      <c r="F27" s="150" t="s">
        <v>2653</v>
      </c>
      <c r="G27" s="148" t="s">
        <v>2723</v>
      </c>
      <c r="H27" s="148" t="s">
        <v>2723</v>
      </c>
      <c r="I27" s="148" t="s">
        <v>1287</v>
      </c>
      <c r="J27" s="148" t="s">
        <v>2621</v>
      </c>
      <c r="K27" s="149" t="s">
        <v>2547</v>
      </c>
      <c r="L27" s="149" t="s">
        <v>1286</v>
      </c>
      <c r="M27" s="149" t="s">
        <v>2559</v>
      </c>
    </row>
    <row r="28" spans="1:13" ht="36">
      <c r="A28" s="147" t="s">
        <v>2682</v>
      </c>
      <c r="B28" s="190"/>
      <c r="C28" s="190"/>
      <c r="D28" s="148" t="s">
        <v>1292</v>
      </c>
      <c r="E28" s="148" t="s">
        <v>1262</v>
      </c>
      <c r="F28" s="150" t="s">
        <v>2681</v>
      </c>
      <c r="G28" s="148" t="s">
        <v>2725</v>
      </c>
      <c r="H28" s="148" t="s">
        <v>2725</v>
      </c>
      <c r="I28" s="148" t="s">
        <v>1287</v>
      </c>
      <c r="J28" s="148" t="s">
        <v>2621</v>
      </c>
      <c r="K28" s="149" t="s">
        <v>2547</v>
      </c>
      <c r="L28" s="149" t="s">
        <v>1286</v>
      </c>
      <c r="M28" s="149" t="s">
        <v>2559</v>
      </c>
    </row>
    <row r="29" spans="1:13" ht="36">
      <c r="A29" s="147" t="s">
        <v>2680</v>
      </c>
      <c r="B29" s="190"/>
      <c r="C29" s="190"/>
      <c r="D29" s="148" t="s">
        <v>1293</v>
      </c>
      <c r="E29" s="148" t="s">
        <v>1262</v>
      </c>
      <c r="F29" s="150" t="s">
        <v>2673</v>
      </c>
      <c r="G29" s="148" t="s">
        <v>1269</v>
      </c>
      <c r="H29" s="148" t="s">
        <v>1269</v>
      </c>
      <c r="I29" s="148" t="s">
        <v>1287</v>
      </c>
      <c r="J29" s="148" t="s">
        <v>2621</v>
      </c>
      <c r="K29" s="149" t="s">
        <v>2547</v>
      </c>
      <c r="L29" s="149" t="s">
        <v>1286</v>
      </c>
      <c r="M29" s="149" t="s">
        <v>2559</v>
      </c>
    </row>
    <row r="30" spans="1:13" ht="36">
      <c r="A30" s="147" t="s">
        <v>2679</v>
      </c>
      <c r="B30" s="190"/>
      <c r="C30" s="190"/>
      <c r="D30" s="148" t="s">
        <v>1294</v>
      </c>
      <c r="E30" s="148" t="s">
        <v>1262</v>
      </c>
      <c r="F30" s="150" t="s">
        <v>2673</v>
      </c>
      <c r="G30" s="148" t="s">
        <v>1269</v>
      </c>
      <c r="H30" s="148" t="s">
        <v>1269</v>
      </c>
      <c r="I30" s="148" t="s">
        <v>1287</v>
      </c>
      <c r="J30" s="148" t="s">
        <v>2621</v>
      </c>
      <c r="K30" s="149" t="s">
        <v>2547</v>
      </c>
      <c r="L30" s="149" t="s">
        <v>1286</v>
      </c>
      <c r="M30" s="149" t="s">
        <v>2559</v>
      </c>
    </row>
    <row r="31" spans="1:13" ht="36">
      <c r="A31" s="147" t="s">
        <v>2678</v>
      </c>
      <c r="B31" s="190"/>
      <c r="C31" s="190"/>
      <c r="D31" s="148" t="s">
        <v>1295</v>
      </c>
      <c r="E31" s="148" t="s">
        <v>1262</v>
      </c>
      <c r="F31" s="150" t="s">
        <v>2673</v>
      </c>
      <c r="G31" s="148" t="s">
        <v>1269</v>
      </c>
      <c r="H31" s="148" t="s">
        <v>1269</v>
      </c>
      <c r="I31" s="148" t="s">
        <v>1287</v>
      </c>
      <c r="J31" s="148" t="s">
        <v>2621</v>
      </c>
      <c r="K31" s="149" t="s">
        <v>2547</v>
      </c>
      <c r="L31" s="149" t="s">
        <v>1286</v>
      </c>
      <c r="M31" s="149" t="s">
        <v>2559</v>
      </c>
    </row>
    <row r="32" spans="1:13" ht="36">
      <c r="A32" s="147" t="s">
        <v>2677</v>
      </c>
      <c r="B32" s="190"/>
      <c r="C32" s="190"/>
      <c r="D32" s="148" t="s">
        <v>1296</v>
      </c>
      <c r="E32" s="148" t="s">
        <v>1262</v>
      </c>
      <c r="F32" s="150" t="s">
        <v>2673</v>
      </c>
      <c r="G32" s="148" t="s">
        <v>1269</v>
      </c>
      <c r="H32" s="148" t="s">
        <v>1269</v>
      </c>
      <c r="I32" s="148" t="s">
        <v>1287</v>
      </c>
      <c r="J32" s="148" t="s">
        <v>2621</v>
      </c>
      <c r="K32" s="149" t="s">
        <v>2547</v>
      </c>
      <c r="L32" s="149" t="s">
        <v>1286</v>
      </c>
      <c r="M32" s="149" t="s">
        <v>2559</v>
      </c>
    </row>
    <row r="33" spans="1:13" ht="36">
      <c r="A33" s="147" t="s">
        <v>2676</v>
      </c>
      <c r="B33" s="190"/>
      <c r="C33" s="190"/>
      <c r="D33" s="148" t="s">
        <v>1297</v>
      </c>
      <c r="E33" s="148" t="s">
        <v>1262</v>
      </c>
      <c r="F33" s="150" t="s">
        <v>2673</v>
      </c>
      <c r="G33" s="148" t="s">
        <v>1269</v>
      </c>
      <c r="H33" s="148" t="s">
        <v>1269</v>
      </c>
      <c r="I33" s="148" t="s">
        <v>1287</v>
      </c>
      <c r="J33" s="148" t="s">
        <v>2621</v>
      </c>
      <c r="K33" s="149" t="s">
        <v>2547</v>
      </c>
      <c r="L33" s="149" t="s">
        <v>1286</v>
      </c>
      <c r="M33" s="149" t="s">
        <v>2559</v>
      </c>
    </row>
    <row r="34" spans="1:13" ht="36">
      <c r="A34" s="147" t="s">
        <v>2675</v>
      </c>
      <c r="B34" s="190"/>
      <c r="C34" s="190"/>
      <c r="D34" s="148" t="s">
        <v>1298</v>
      </c>
      <c r="E34" s="148" t="s">
        <v>1262</v>
      </c>
      <c r="F34" s="150" t="s">
        <v>2673</v>
      </c>
      <c r="G34" s="148" t="s">
        <v>1269</v>
      </c>
      <c r="H34" s="148" t="s">
        <v>1269</v>
      </c>
      <c r="I34" s="148" t="s">
        <v>1287</v>
      </c>
      <c r="J34" s="148" t="s">
        <v>2621</v>
      </c>
      <c r="K34" s="149" t="s">
        <v>2547</v>
      </c>
      <c r="L34" s="149" t="s">
        <v>1286</v>
      </c>
      <c r="M34" s="149" t="s">
        <v>2559</v>
      </c>
    </row>
    <row r="35" spans="1:13" ht="36">
      <c r="A35" s="147" t="s">
        <v>2674</v>
      </c>
      <c r="B35" s="190"/>
      <c r="C35" s="190"/>
      <c r="D35" s="148" t="s">
        <v>1299</v>
      </c>
      <c r="E35" s="148" t="s">
        <v>1262</v>
      </c>
      <c r="F35" s="150" t="s">
        <v>2673</v>
      </c>
      <c r="G35" s="148" t="s">
        <v>1269</v>
      </c>
      <c r="H35" s="148" t="s">
        <v>1269</v>
      </c>
      <c r="I35" s="148" t="s">
        <v>1287</v>
      </c>
      <c r="J35" s="148" t="s">
        <v>2621</v>
      </c>
      <c r="K35" s="149" t="s">
        <v>2547</v>
      </c>
      <c r="L35" s="149" t="s">
        <v>1286</v>
      </c>
      <c r="M35" s="149" t="s">
        <v>2559</v>
      </c>
    </row>
    <row r="36" spans="1:13" ht="22.05" customHeight="1">
      <c r="A36" s="189" t="s">
        <v>2672</v>
      </c>
      <c r="B36" s="189"/>
      <c r="C36" s="189"/>
      <c r="D36" s="189"/>
      <c r="E36" s="189"/>
      <c r="F36" s="189"/>
      <c r="G36" s="189"/>
      <c r="H36" s="189"/>
      <c r="I36" s="189"/>
      <c r="J36" s="189"/>
      <c r="K36" s="189"/>
      <c r="L36" s="189"/>
      <c r="M36" s="189"/>
    </row>
    <row r="37" spans="1:13" ht="36">
      <c r="A37" s="147" t="s">
        <v>2671</v>
      </c>
      <c r="B37" s="190" t="s">
        <v>1301</v>
      </c>
      <c r="C37" s="190" t="s">
        <v>1300</v>
      </c>
      <c r="D37" s="148" t="s">
        <v>1303</v>
      </c>
      <c r="E37" s="148" t="s">
        <v>1262</v>
      </c>
      <c r="F37" s="150"/>
      <c r="G37" s="148" t="s">
        <v>2723</v>
      </c>
      <c r="H37" s="148" t="s">
        <v>2723</v>
      </c>
      <c r="I37" s="148" t="s">
        <v>1287</v>
      </c>
      <c r="J37" s="148" t="s">
        <v>2621</v>
      </c>
      <c r="K37" s="149" t="s">
        <v>2547</v>
      </c>
      <c r="L37" s="149" t="s">
        <v>1302</v>
      </c>
      <c r="M37" s="149" t="s">
        <v>2498</v>
      </c>
    </row>
    <row r="38" spans="1:13" ht="36">
      <c r="A38" s="147" t="s">
        <v>2670</v>
      </c>
      <c r="B38" s="190"/>
      <c r="C38" s="190"/>
      <c r="D38" s="148" t="s">
        <v>1304</v>
      </c>
      <c r="E38" s="148" t="s">
        <v>1262</v>
      </c>
      <c r="F38" s="150" t="s">
        <v>2669</v>
      </c>
      <c r="G38" s="148" t="s">
        <v>2726</v>
      </c>
      <c r="H38" s="148" t="s">
        <v>2726</v>
      </c>
      <c r="I38" s="148" t="s">
        <v>1287</v>
      </c>
      <c r="J38" s="148" t="s">
        <v>2621</v>
      </c>
      <c r="K38" s="149" t="s">
        <v>2547</v>
      </c>
      <c r="L38" s="149" t="s">
        <v>1302</v>
      </c>
      <c r="M38" s="149" t="s">
        <v>2498</v>
      </c>
    </row>
    <row r="39" spans="1:13" ht="36">
      <c r="A39" s="147" t="s">
        <v>2668</v>
      </c>
      <c r="B39" s="190"/>
      <c r="C39" s="190"/>
      <c r="D39" s="148" t="s">
        <v>1305</v>
      </c>
      <c r="E39" s="148" t="s">
        <v>1262</v>
      </c>
      <c r="F39" s="150"/>
      <c r="G39" s="148" t="s">
        <v>1269</v>
      </c>
      <c r="H39" s="148" t="s">
        <v>1269</v>
      </c>
      <c r="I39" s="148" t="s">
        <v>1287</v>
      </c>
      <c r="J39" s="148" t="s">
        <v>2621</v>
      </c>
      <c r="K39" s="149" t="s">
        <v>2547</v>
      </c>
      <c r="L39" s="149" t="s">
        <v>1302</v>
      </c>
      <c r="M39" s="149" t="s">
        <v>2498</v>
      </c>
    </row>
    <row r="40" spans="1:13" ht="36">
      <c r="A40" s="147" t="s">
        <v>2667</v>
      </c>
      <c r="B40" s="190"/>
      <c r="C40" s="190"/>
      <c r="D40" s="148" t="s">
        <v>1306</v>
      </c>
      <c r="E40" s="148" t="s">
        <v>1262</v>
      </c>
      <c r="F40" s="150"/>
      <c r="G40" s="148" t="s">
        <v>1269</v>
      </c>
      <c r="H40" s="148" t="s">
        <v>1269</v>
      </c>
      <c r="I40" s="148" t="s">
        <v>1287</v>
      </c>
      <c r="J40" s="148" t="s">
        <v>2621</v>
      </c>
      <c r="K40" s="149" t="s">
        <v>2547</v>
      </c>
      <c r="L40" s="149" t="s">
        <v>1302</v>
      </c>
      <c r="M40" s="149" t="s">
        <v>2498</v>
      </c>
    </row>
    <row r="41" spans="1:13" ht="36">
      <c r="A41" s="147" t="s">
        <v>2666</v>
      </c>
      <c r="B41" s="190"/>
      <c r="C41" s="190"/>
      <c r="D41" s="148" t="s">
        <v>1307</v>
      </c>
      <c r="E41" s="148" t="s">
        <v>1262</v>
      </c>
      <c r="F41" s="150"/>
      <c r="G41" s="148" t="s">
        <v>1269</v>
      </c>
      <c r="H41" s="148" t="s">
        <v>1269</v>
      </c>
      <c r="I41" s="148" t="s">
        <v>1287</v>
      </c>
      <c r="J41" s="148" t="s">
        <v>2621</v>
      </c>
      <c r="K41" s="149" t="s">
        <v>2547</v>
      </c>
      <c r="L41" s="149" t="s">
        <v>1302</v>
      </c>
      <c r="M41" s="149" t="s">
        <v>2498</v>
      </c>
    </row>
    <row r="42" spans="1:13" ht="22.95" customHeight="1">
      <c r="A42" s="189" t="s">
        <v>2665</v>
      </c>
      <c r="B42" s="189"/>
      <c r="C42" s="189"/>
      <c r="D42" s="189"/>
      <c r="E42" s="189"/>
      <c r="F42" s="189"/>
      <c r="G42" s="189"/>
      <c r="H42" s="189"/>
      <c r="I42" s="189"/>
      <c r="J42" s="189"/>
      <c r="K42" s="189"/>
      <c r="L42" s="189"/>
      <c r="M42" s="189"/>
    </row>
    <row r="43" spans="1:13" ht="36">
      <c r="A43" s="147" t="s">
        <v>2664</v>
      </c>
      <c r="B43" s="190" t="s">
        <v>1309</v>
      </c>
      <c r="C43" s="190" t="s">
        <v>1308</v>
      </c>
      <c r="D43" s="148" t="s">
        <v>1311</v>
      </c>
      <c r="E43" s="148" t="s">
        <v>1262</v>
      </c>
      <c r="F43" s="150"/>
      <c r="G43" s="148" t="s">
        <v>2723</v>
      </c>
      <c r="H43" s="148" t="s">
        <v>2723</v>
      </c>
      <c r="I43" s="148" t="s">
        <v>1310</v>
      </c>
      <c r="J43" s="148" t="s">
        <v>2508</v>
      </c>
      <c r="K43" s="149" t="s">
        <v>2729</v>
      </c>
      <c r="L43" s="149"/>
      <c r="M43" s="149" t="s">
        <v>2498</v>
      </c>
    </row>
    <row r="44" spans="1:13" ht="36">
      <c r="A44" s="147" t="s">
        <v>2663</v>
      </c>
      <c r="B44" s="190"/>
      <c r="C44" s="190"/>
      <c r="D44" s="148" t="s">
        <v>1312</v>
      </c>
      <c r="E44" s="148" t="s">
        <v>1262</v>
      </c>
      <c r="F44" s="150"/>
      <c r="G44" s="148" t="s">
        <v>1269</v>
      </c>
      <c r="H44" s="148" t="s">
        <v>1269</v>
      </c>
      <c r="I44" s="148" t="s">
        <v>1310</v>
      </c>
      <c r="J44" s="148" t="s">
        <v>2508</v>
      </c>
      <c r="K44" s="149" t="s">
        <v>2729</v>
      </c>
      <c r="L44" s="149"/>
      <c r="M44" s="149" t="s">
        <v>2498</v>
      </c>
    </row>
    <row r="45" spans="1:13" ht="36">
      <c r="A45" s="147" t="s">
        <v>2662</v>
      </c>
      <c r="B45" s="190"/>
      <c r="C45" s="190"/>
      <c r="D45" s="148" t="s">
        <v>1313</v>
      </c>
      <c r="E45" s="148" t="s">
        <v>1262</v>
      </c>
      <c r="F45" s="150"/>
      <c r="G45" s="148" t="s">
        <v>1269</v>
      </c>
      <c r="H45" s="148" t="s">
        <v>1269</v>
      </c>
      <c r="I45" s="148" t="s">
        <v>1310</v>
      </c>
      <c r="J45" s="148" t="s">
        <v>2508</v>
      </c>
      <c r="K45" s="149" t="s">
        <v>2729</v>
      </c>
      <c r="L45" s="149"/>
      <c r="M45" s="149" t="s">
        <v>2498</v>
      </c>
    </row>
    <row r="46" spans="1:13" ht="19.95" customHeight="1">
      <c r="A46" s="189" t="s">
        <v>2661</v>
      </c>
      <c r="B46" s="189"/>
      <c r="C46" s="189"/>
      <c r="D46" s="189"/>
      <c r="E46" s="189"/>
      <c r="F46" s="189"/>
      <c r="G46" s="189"/>
      <c r="H46" s="189"/>
      <c r="I46" s="189"/>
      <c r="J46" s="189"/>
      <c r="K46" s="189"/>
      <c r="L46" s="189"/>
      <c r="M46" s="189"/>
    </row>
    <row r="47" spans="1:13" ht="36">
      <c r="A47" s="147" t="s">
        <v>2660</v>
      </c>
      <c r="B47" s="190" t="s">
        <v>1315</v>
      </c>
      <c r="C47" s="190" t="s">
        <v>1314</v>
      </c>
      <c r="D47" s="148" t="s">
        <v>1317</v>
      </c>
      <c r="E47" s="148" t="s">
        <v>1262</v>
      </c>
      <c r="F47" s="150"/>
      <c r="G47" s="148" t="s">
        <v>2723</v>
      </c>
      <c r="H47" s="148" t="s">
        <v>2723</v>
      </c>
      <c r="I47" s="148" t="s">
        <v>1316</v>
      </c>
      <c r="J47" s="148" t="s">
        <v>2508</v>
      </c>
      <c r="K47" s="149" t="s">
        <v>2729</v>
      </c>
      <c r="L47" s="149"/>
      <c r="M47" s="149" t="s">
        <v>2498</v>
      </c>
    </row>
    <row r="48" spans="1:13" ht="36">
      <c r="A48" s="147" t="s">
        <v>2659</v>
      </c>
      <c r="B48" s="190"/>
      <c r="C48" s="190"/>
      <c r="D48" s="148" t="s">
        <v>1318</v>
      </c>
      <c r="E48" s="148" t="s">
        <v>1262</v>
      </c>
      <c r="F48" s="150" t="s">
        <v>2522</v>
      </c>
      <c r="G48" s="148" t="s">
        <v>2723</v>
      </c>
      <c r="H48" s="148" t="s">
        <v>2723</v>
      </c>
      <c r="I48" s="148" t="s">
        <v>1316</v>
      </c>
      <c r="J48" s="148" t="s">
        <v>2508</v>
      </c>
      <c r="K48" s="149" t="s">
        <v>2729</v>
      </c>
      <c r="L48" s="149"/>
      <c r="M48" s="149" t="s">
        <v>2498</v>
      </c>
    </row>
    <row r="49" spans="1:13" ht="36">
      <c r="A49" s="147" t="s">
        <v>2658</v>
      </c>
      <c r="B49" s="190"/>
      <c r="C49" s="190"/>
      <c r="D49" s="148" t="s">
        <v>1319</v>
      </c>
      <c r="E49" s="148" t="s">
        <v>1262</v>
      </c>
      <c r="F49" s="150"/>
      <c r="G49" s="148" t="s">
        <v>2726</v>
      </c>
      <c r="H49" s="148" t="s">
        <v>2726</v>
      </c>
      <c r="I49" s="148" t="s">
        <v>1316</v>
      </c>
      <c r="J49" s="148" t="s">
        <v>2508</v>
      </c>
      <c r="K49" s="149" t="s">
        <v>2729</v>
      </c>
      <c r="L49" s="149"/>
      <c r="M49" s="149" t="s">
        <v>2498</v>
      </c>
    </row>
    <row r="50" spans="1:13" ht="15.6">
      <c r="A50" s="191" t="s">
        <v>2651</v>
      </c>
      <c r="B50" s="191"/>
      <c r="C50" s="191"/>
      <c r="D50" s="191"/>
      <c r="E50" s="191"/>
      <c r="F50" s="191"/>
      <c r="G50" s="191"/>
      <c r="H50" s="191"/>
      <c r="I50" s="191"/>
      <c r="J50" s="191"/>
      <c r="K50" s="191"/>
      <c r="L50" s="191"/>
      <c r="M50" s="191"/>
    </row>
    <row r="51" spans="1:13" ht="22.05" customHeight="1">
      <c r="A51" s="189" t="s">
        <v>2657</v>
      </c>
      <c r="B51" s="189"/>
      <c r="C51" s="189"/>
      <c r="D51" s="189"/>
      <c r="E51" s="189"/>
      <c r="F51" s="189"/>
      <c r="G51" s="189"/>
      <c r="H51" s="189"/>
      <c r="I51" s="189"/>
      <c r="J51" s="189"/>
      <c r="K51" s="189"/>
      <c r="L51" s="189"/>
      <c r="M51" s="189"/>
    </row>
    <row r="52" spans="1:13" ht="24">
      <c r="A52" s="147" t="s">
        <v>2656</v>
      </c>
      <c r="B52" s="190" t="s">
        <v>1321</v>
      </c>
      <c r="C52" s="190" t="s">
        <v>1320</v>
      </c>
      <c r="D52" s="148" t="s">
        <v>1324</v>
      </c>
      <c r="E52" s="148" t="s">
        <v>2651</v>
      </c>
      <c r="F52" s="150"/>
      <c r="G52" s="148" t="s">
        <v>1269</v>
      </c>
      <c r="H52" s="148" t="s">
        <v>1269</v>
      </c>
      <c r="I52" s="148" t="s">
        <v>1323</v>
      </c>
      <c r="J52" s="148" t="s">
        <v>2499</v>
      </c>
      <c r="K52" s="149" t="s">
        <v>2729</v>
      </c>
      <c r="L52" s="149" t="s">
        <v>1322</v>
      </c>
      <c r="M52" s="149" t="s">
        <v>2498</v>
      </c>
    </row>
    <row r="53" spans="1:13" ht="24">
      <c r="A53" s="147" t="s">
        <v>2655</v>
      </c>
      <c r="B53" s="190"/>
      <c r="C53" s="190"/>
      <c r="D53" s="148" t="s">
        <v>1325</v>
      </c>
      <c r="E53" s="148" t="s">
        <v>2651</v>
      </c>
      <c r="F53" s="150"/>
      <c r="G53" s="148" t="s">
        <v>1269</v>
      </c>
      <c r="H53" s="148" t="s">
        <v>1269</v>
      </c>
      <c r="I53" s="148" t="s">
        <v>1323</v>
      </c>
      <c r="J53" s="148" t="s">
        <v>2499</v>
      </c>
      <c r="K53" s="149" t="s">
        <v>2729</v>
      </c>
      <c r="L53" s="149" t="s">
        <v>1322</v>
      </c>
      <c r="M53" s="149" t="s">
        <v>2498</v>
      </c>
    </row>
    <row r="54" spans="1:13" ht="24">
      <c r="A54" s="147" t="s">
        <v>2654</v>
      </c>
      <c r="B54" s="190"/>
      <c r="C54" s="190"/>
      <c r="D54" s="148" t="s">
        <v>1326</v>
      </c>
      <c r="E54" s="148" t="s">
        <v>2651</v>
      </c>
      <c r="F54" s="150" t="s">
        <v>2653</v>
      </c>
      <c r="G54" s="148" t="s">
        <v>2726</v>
      </c>
      <c r="H54" s="148" t="s">
        <v>2726</v>
      </c>
      <c r="I54" s="148" t="s">
        <v>1323</v>
      </c>
      <c r="J54" s="148" t="s">
        <v>2499</v>
      </c>
      <c r="K54" s="149" t="s">
        <v>2729</v>
      </c>
      <c r="L54" s="149" t="s">
        <v>1322</v>
      </c>
      <c r="M54" s="149" t="s">
        <v>2530</v>
      </c>
    </row>
    <row r="55" spans="1:13" ht="24">
      <c r="A55" s="147" t="s">
        <v>2652</v>
      </c>
      <c r="B55" s="190"/>
      <c r="C55" s="190"/>
      <c r="D55" s="148" t="s">
        <v>1327</v>
      </c>
      <c r="E55" s="148" t="s">
        <v>2651</v>
      </c>
      <c r="F55" s="150"/>
      <c r="G55" s="148" t="s">
        <v>1269</v>
      </c>
      <c r="H55" s="148" t="s">
        <v>1269</v>
      </c>
      <c r="I55" s="148" t="s">
        <v>1323</v>
      </c>
      <c r="J55" s="148" t="s">
        <v>2499</v>
      </c>
      <c r="K55" s="149" t="s">
        <v>2729</v>
      </c>
      <c r="L55" s="149" t="s">
        <v>1322</v>
      </c>
      <c r="M55" s="149" t="s">
        <v>2498</v>
      </c>
    </row>
    <row r="56" spans="1:13" ht="15.6">
      <c r="A56" s="191" t="s">
        <v>2560</v>
      </c>
      <c r="B56" s="191"/>
      <c r="C56" s="191"/>
      <c r="D56" s="191"/>
      <c r="E56" s="191"/>
      <c r="F56" s="191"/>
      <c r="G56" s="191"/>
      <c r="H56" s="191"/>
      <c r="I56" s="191"/>
      <c r="J56" s="191"/>
      <c r="K56" s="191"/>
      <c r="L56" s="191"/>
      <c r="M56" s="191"/>
    </row>
    <row r="57" spans="1:13" ht="22.95" customHeight="1">
      <c r="A57" s="189" t="s">
        <v>2650</v>
      </c>
      <c r="B57" s="189"/>
      <c r="C57" s="189"/>
      <c r="D57" s="189"/>
      <c r="E57" s="189"/>
      <c r="F57" s="189"/>
      <c r="G57" s="189"/>
      <c r="H57" s="189"/>
      <c r="I57" s="189"/>
      <c r="J57" s="189"/>
      <c r="K57" s="189"/>
      <c r="L57" s="189"/>
      <c r="M57" s="189"/>
    </row>
    <row r="58" spans="1:13" ht="36">
      <c r="A58" s="147" t="s">
        <v>2649</v>
      </c>
      <c r="B58" s="190" t="s">
        <v>1190</v>
      </c>
      <c r="C58" s="190" t="s">
        <v>1328</v>
      </c>
      <c r="D58" s="148" t="s">
        <v>1331</v>
      </c>
      <c r="E58" s="148" t="s">
        <v>2722</v>
      </c>
      <c r="F58" s="150" t="s">
        <v>2618</v>
      </c>
      <c r="G58" s="148" t="s">
        <v>2723</v>
      </c>
      <c r="H58" s="148" t="s">
        <v>2723</v>
      </c>
      <c r="I58" s="148" t="s">
        <v>1330</v>
      </c>
      <c r="J58" s="148" t="s">
        <v>2531</v>
      </c>
      <c r="K58" s="149" t="s">
        <v>2547</v>
      </c>
      <c r="L58" s="149" t="s">
        <v>1329</v>
      </c>
      <c r="M58" s="149" t="s">
        <v>2559</v>
      </c>
    </row>
    <row r="59" spans="1:13" ht="36">
      <c r="A59" s="147" t="s">
        <v>2648</v>
      </c>
      <c r="B59" s="190"/>
      <c r="C59" s="190"/>
      <c r="D59" s="148" t="s">
        <v>1332</v>
      </c>
      <c r="E59" s="148" t="s">
        <v>2722</v>
      </c>
      <c r="F59" s="150" t="s">
        <v>2642</v>
      </c>
      <c r="G59" s="148" t="s">
        <v>2723</v>
      </c>
      <c r="H59" s="148" t="s">
        <v>2723</v>
      </c>
      <c r="I59" s="148" t="s">
        <v>1330</v>
      </c>
      <c r="J59" s="148" t="s">
        <v>2531</v>
      </c>
      <c r="K59" s="149" t="s">
        <v>2547</v>
      </c>
      <c r="L59" s="149" t="s">
        <v>1329</v>
      </c>
      <c r="M59" s="149" t="s">
        <v>2559</v>
      </c>
    </row>
    <row r="60" spans="1:13" ht="36">
      <c r="A60" s="147" t="s">
        <v>2647</v>
      </c>
      <c r="B60" s="190"/>
      <c r="C60" s="190"/>
      <c r="D60" s="148" t="s">
        <v>1333</v>
      </c>
      <c r="E60" s="148" t="s">
        <v>2722</v>
      </c>
      <c r="F60" s="150" t="s">
        <v>2642</v>
      </c>
      <c r="G60" s="148" t="s">
        <v>1412</v>
      </c>
      <c r="H60" s="148" t="s">
        <v>1412</v>
      </c>
      <c r="I60" s="148" t="s">
        <v>1330</v>
      </c>
      <c r="J60" s="148" t="s">
        <v>2531</v>
      </c>
      <c r="K60" s="149" t="s">
        <v>2547</v>
      </c>
      <c r="L60" s="149" t="s">
        <v>1329</v>
      </c>
      <c r="M60" s="149" t="s">
        <v>2559</v>
      </c>
    </row>
    <row r="61" spans="1:13" ht="36">
      <c r="A61" s="147" t="s">
        <v>2646</v>
      </c>
      <c r="B61" s="190"/>
      <c r="C61" s="190"/>
      <c r="D61" s="148" t="s">
        <v>1334</v>
      </c>
      <c r="E61" s="148" t="s">
        <v>2722</v>
      </c>
      <c r="F61" s="150" t="s">
        <v>2642</v>
      </c>
      <c r="G61" s="148" t="s">
        <v>2726</v>
      </c>
      <c r="H61" s="148" t="s">
        <v>2726</v>
      </c>
      <c r="I61" s="148" t="s">
        <v>1330</v>
      </c>
      <c r="J61" s="148" t="s">
        <v>2531</v>
      </c>
      <c r="K61" s="149" t="s">
        <v>2547</v>
      </c>
      <c r="L61" s="149" t="s">
        <v>1329</v>
      </c>
      <c r="M61" s="149" t="s">
        <v>2559</v>
      </c>
    </row>
    <row r="62" spans="1:13" ht="36">
      <c r="A62" s="147" t="s">
        <v>2645</v>
      </c>
      <c r="B62" s="190"/>
      <c r="C62" s="190"/>
      <c r="D62" s="148" t="s">
        <v>1335</v>
      </c>
      <c r="E62" s="148" t="s">
        <v>2722</v>
      </c>
      <c r="F62" s="150" t="s">
        <v>2536</v>
      </c>
      <c r="G62" s="148" t="s">
        <v>2726</v>
      </c>
      <c r="H62" s="148" t="s">
        <v>2726</v>
      </c>
      <c r="I62" s="148" t="s">
        <v>1330</v>
      </c>
      <c r="J62" s="148" t="s">
        <v>2531</v>
      </c>
      <c r="K62" s="149" t="s">
        <v>2547</v>
      </c>
      <c r="L62" s="149" t="s">
        <v>1329</v>
      </c>
      <c r="M62" s="149" t="s">
        <v>2559</v>
      </c>
    </row>
    <row r="63" spans="1:13" ht="36">
      <c r="A63" s="147" t="s">
        <v>2644</v>
      </c>
      <c r="B63" s="190"/>
      <c r="C63" s="190"/>
      <c r="D63" s="148" t="s">
        <v>1336</v>
      </c>
      <c r="E63" s="148" t="s">
        <v>2722</v>
      </c>
      <c r="F63" s="150" t="s">
        <v>2642</v>
      </c>
      <c r="G63" s="148" t="s">
        <v>2723</v>
      </c>
      <c r="H63" s="148" t="s">
        <v>2723</v>
      </c>
      <c r="I63" s="148" t="s">
        <v>1330</v>
      </c>
      <c r="J63" s="148" t="s">
        <v>2531</v>
      </c>
      <c r="K63" s="149" t="s">
        <v>2547</v>
      </c>
      <c r="L63" s="149" t="s">
        <v>1329</v>
      </c>
      <c r="M63" s="149" t="s">
        <v>2559</v>
      </c>
    </row>
    <row r="64" spans="1:13" ht="36">
      <c r="A64" s="147" t="s">
        <v>2643</v>
      </c>
      <c r="B64" s="190"/>
      <c r="C64" s="190"/>
      <c r="D64" s="148" t="s">
        <v>1337</v>
      </c>
      <c r="E64" s="148" t="s">
        <v>2722</v>
      </c>
      <c r="F64" s="150" t="s">
        <v>2642</v>
      </c>
      <c r="G64" s="148" t="s">
        <v>1269</v>
      </c>
      <c r="H64" s="148" t="s">
        <v>1269</v>
      </c>
      <c r="I64" s="148" t="s">
        <v>1330</v>
      </c>
      <c r="J64" s="148" t="s">
        <v>2531</v>
      </c>
      <c r="K64" s="149" t="s">
        <v>2547</v>
      </c>
      <c r="L64" s="149" t="s">
        <v>1329</v>
      </c>
      <c r="M64" s="149" t="s">
        <v>2559</v>
      </c>
    </row>
    <row r="65" spans="1:13" ht="21" customHeight="1">
      <c r="A65" s="189" t="s">
        <v>2641</v>
      </c>
      <c r="B65" s="189"/>
      <c r="C65" s="189"/>
      <c r="D65" s="189"/>
      <c r="E65" s="189"/>
      <c r="F65" s="189"/>
      <c r="G65" s="189"/>
      <c r="H65" s="189"/>
      <c r="I65" s="189"/>
      <c r="J65" s="189"/>
      <c r="K65" s="189"/>
      <c r="L65" s="189"/>
      <c r="M65" s="189"/>
    </row>
    <row r="66" spans="1:13" ht="24">
      <c r="A66" s="147" t="s">
        <v>2640</v>
      </c>
      <c r="B66" s="190" t="s">
        <v>1192</v>
      </c>
      <c r="C66" s="190" t="s">
        <v>1338</v>
      </c>
      <c r="D66" s="148" t="s">
        <v>1341</v>
      </c>
      <c r="E66" s="148" t="s">
        <v>2722</v>
      </c>
      <c r="F66" s="150"/>
      <c r="G66" s="148" t="s">
        <v>2723</v>
      </c>
      <c r="H66" s="148" t="s">
        <v>2723</v>
      </c>
      <c r="I66" s="148" t="s">
        <v>1340</v>
      </c>
      <c r="J66" s="148" t="s">
        <v>2499</v>
      </c>
      <c r="K66" s="149" t="s">
        <v>2547</v>
      </c>
      <c r="L66" s="149" t="s">
        <v>1339</v>
      </c>
      <c r="M66" s="149" t="s">
        <v>2498</v>
      </c>
    </row>
    <row r="67" spans="1:13" ht="24">
      <c r="A67" s="147" t="s">
        <v>2639</v>
      </c>
      <c r="B67" s="190"/>
      <c r="C67" s="190"/>
      <c r="D67" s="148" t="s">
        <v>1342</v>
      </c>
      <c r="E67" s="148" t="s">
        <v>2722</v>
      </c>
      <c r="F67" s="150"/>
      <c r="G67" s="148" t="s">
        <v>2723</v>
      </c>
      <c r="H67" s="148" t="s">
        <v>2723</v>
      </c>
      <c r="I67" s="148" t="s">
        <v>1340</v>
      </c>
      <c r="J67" s="148" t="s">
        <v>2499</v>
      </c>
      <c r="K67" s="149" t="s">
        <v>2547</v>
      </c>
      <c r="L67" s="149" t="s">
        <v>1339</v>
      </c>
      <c r="M67" s="149" t="s">
        <v>2498</v>
      </c>
    </row>
    <row r="68" spans="1:13" ht="24">
      <c r="A68" s="147" t="s">
        <v>2638</v>
      </c>
      <c r="B68" s="190"/>
      <c r="C68" s="190"/>
      <c r="D68" s="148" t="s">
        <v>1343</v>
      </c>
      <c r="E68" s="148" t="s">
        <v>2722</v>
      </c>
      <c r="F68" s="150"/>
      <c r="G68" s="148" t="s">
        <v>2723</v>
      </c>
      <c r="H68" s="148" t="s">
        <v>2723</v>
      </c>
      <c r="I68" s="148" t="s">
        <v>1340</v>
      </c>
      <c r="J68" s="148" t="s">
        <v>2499</v>
      </c>
      <c r="K68" s="149" t="s">
        <v>2547</v>
      </c>
      <c r="L68" s="149" t="s">
        <v>1339</v>
      </c>
      <c r="M68" s="149" t="s">
        <v>2498</v>
      </c>
    </row>
    <row r="69" spans="1:13" ht="24">
      <c r="A69" s="147" t="s">
        <v>2637</v>
      </c>
      <c r="B69" s="190"/>
      <c r="C69" s="190"/>
      <c r="D69" s="148" t="s">
        <v>1344</v>
      </c>
      <c r="E69" s="148" t="s">
        <v>2722</v>
      </c>
      <c r="F69" s="150"/>
      <c r="G69" s="148" t="s">
        <v>2726</v>
      </c>
      <c r="H69" s="148" t="s">
        <v>2726</v>
      </c>
      <c r="I69" s="148" t="s">
        <v>1340</v>
      </c>
      <c r="J69" s="148" t="s">
        <v>2499</v>
      </c>
      <c r="K69" s="149" t="s">
        <v>2547</v>
      </c>
      <c r="L69" s="149" t="s">
        <v>1339</v>
      </c>
      <c r="M69" s="149" t="s">
        <v>2530</v>
      </c>
    </row>
    <row r="70" spans="1:13" ht="18" customHeight="1">
      <c r="A70" s="189" t="s">
        <v>2636</v>
      </c>
      <c r="B70" s="189"/>
      <c r="C70" s="189"/>
      <c r="D70" s="189"/>
      <c r="E70" s="189"/>
      <c r="F70" s="189"/>
      <c r="G70" s="189"/>
      <c r="H70" s="189"/>
      <c r="I70" s="189"/>
      <c r="J70" s="189"/>
      <c r="K70" s="189"/>
      <c r="L70" s="189"/>
      <c r="M70" s="189"/>
    </row>
    <row r="71" spans="1:13" ht="36">
      <c r="A71" s="147" t="s">
        <v>2635</v>
      </c>
      <c r="B71" s="190" t="s">
        <v>1346</v>
      </c>
      <c r="C71" s="190" t="s">
        <v>1345</v>
      </c>
      <c r="D71" s="148" t="s">
        <v>1349</v>
      </c>
      <c r="E71" s="148" t="s">
        <v>2722</v>
      </c>
      <c r="F71" s="150"/>
      <c r="G71" s="148" t="s">
        <v>1269</v>
      </c>
      <c r="H71" s="148" t="s">
        <v>1269</v>
      </c>
      <c r="I71" s="148" t="s">
        <v>1348</v>
      </c>
      <c r="J71" s="148" t="s">
        <v>2531</v>
      </c>
      <c r="K71" s="149" t="s">
        <v>2729</v>
      </c>
      <c r="L71" s="149" t="s">
        <v>1347</v>
      </c>
      <c r="M71" s="149" t="s">
        <v>2498</v>
      </c>
    </row>
    <row r="72" spans="1:13" ht="36">
      <c r="A72" s="147" t="s">
        <v>2634</v>
      </c>
      <c r="B72" s="190"/>
      <c r="C72" s="190"/>
      <c r="D72" s="148" t="s">
        <v>1350</v>
      </c>
      <c r="E72" s="148" t="s">
        <v>2722</v>
      </c>
      <c r="F72" s="150"/>
      <c r="G72" s="148" t="s">
        <v>1269</v>
      </c>
      <c r="H72" s="148" t="s">
        <v>1269</v>
      </c>
      <c r="I72" s="148" t="s">
        <v>1348</v>
      </c>
      <c r="J72" s="148" t="s">
        <v>2531</v>
      </c>
      <c r="K72" s="149" t="s">
        <v>2729</v>
      </c>
      <c r="L72" s="149" t="s">
        <v>1347</v>
      </c>
      <c r="M72" s="149" t="s">
        <v>2498</v>
      </c>
    </row>
    <row r="73" spans="1:13" ht="36">
      <c r="A73" s="147" t="s">
        <v>2633</v>
      </c>
      <c r="B73" s="190"/>
      <c r="C73" s="190"/>
      <c r="D73" s="148" t="s">
        <v>1351</v>
      </c>
      <c r="E73" s="148" t="s">
        <v>2722</v>
      </c>
      <c r="F73" s="150"/>
      <c r="G73" s="148" t="s">
        <v>1269</v>
      </c>
      <c r="H73" s="148" t="s">
        <v>1269</v>
      </c>
      <c r="I73" s="148" t="s">
        <v>1348</v>
      </c>
      <c r="J73" s="148" t="s">
        <v>2531</v>
      </c>
      <c r="K73" s="149" t="s">
        <v>2729</v>
      </c>
      <c r="L73" s="149" t="s">
        <v>1347</v>
      </c>
      <c r="M73" s="149" t="s">
        <v>2498</v>
      </c>
    </row>
    <row r="74" spans="1:13" ht="36">
      <c r="A74" s="147" t="s">
        <v>2632</v>
      </c>
      <c r="B74" s="190"/>
      <c r="C74" s="190"/>
      <c r="D74" s="148" t="s">
        <v>1352</v>
      </c>
      <c r="E74" s="148" t="s">
        <v>2722</v>
      </c>
      <c r="F74" s="150"/>
      <c r="G74" s="148" t="s">
        <v>1269</v>
      </c>
      <c r="H74" s="148" t="s">
        <v>1269</v>
      </c>
      <c r="I74" s="148" t="s">
        <v>1348</v>
      </c>
      <c r="J74" s="148" t="s">
        <v>2531</v>
      </c>
      <c r="K74" s="149" t="s">
        <v>2729</v>
      </c>
      <c r="L74" s="149" t="s">
        <v>1347</v>
      </c>
      <c r="M74" s="149" t="s">
        <v>2498</v>
      </c>
    </row>
    <row r="75" spans="1:13" ht="22.95" customHeight="1">
      <c r="A75" s="189" t="s">
        <v>2631</v>
      </c>
      <c r="B75" s="189"/>
      <c r="C75" s="189"/>
      <c r="D75" s="189"/>
      <c r="E75" s="189"/>
      <c r="F75" s="189"/>
      <c r="G75" s="189"/>
      <c r="H75" s="189"/>
      <c r="I75" s="189"/>
      <c r="J75" s="189"/>
      <c r="K75" s="189"/>
      <c r="L75" s="189"/>
      <c r="M75" s="189"/>
    </row>
    <row r="76" spans="1:13" ht="36">
      <c r="A76" s="147" t="s">
        <v>2630</v>
      </c>
      <c r="B76" s="190" t="s">
        <v>1354</v>
      </c>
      <c r="C76" s="190" t="s">
        <v>1353</v>
      </c>
      <c r="D76" s="148" t="s">
        <v>1357</v>
      </c>
      <c r="E76" s="148" t="s">
        <v>2722</v>
      </c>
      <c r="F76" s="150"/>
      <c r="G76" s="148" t="s">
        <v>2726</v>
      </c>
      <c r="H76" s="148" t="s">
        <v>2726</v>
      </c>
      <c r="I76" s="148" t="s">
        <v>1356</v>
      </c>
      <c r="J76" s="148" t="s">
        <v>2531</v>
      </c>
      <c r="K76" s="149" t="s">
        <v>2728</v>
      </c>
      <c r="L76" s="149" t="s">
        <v>1355</v>
      </c>
      <c r="M76" s="149" t="s">
        <v>2530</v>
      </c>
    </row>
    <row r="77" spans="1:13" ht="36">
      <c r="A77" s="147" t="s">
        <v>2629</v>
      </c>
      <c r="B77" s="190"/>
      <c r="C77" s="190"/>
      <c r="D77" s="148" t="s">
        <v>1358</v>
      </c>
      <c r="E77" s="148" t="s">
        <v>2722</v>
      </c>
      <c r="F77" s="150"/>
      <c r="G77" s="148" t="s">
        <v>1269</v>
      </c>
      <c r="H77" s="148" t="s">
        <v>1269</v>
      </c>
      <c r="I77" s="148" t="s">
        <v>1356</v>
      </c>
      <c r="J77" s="148" t="s">
        <v>2531</v>
      </c>
      <c r="K77" s="149" t="s">
        <v>2728</v>
      </c>
      <c r="L77" s="149" t="s">
        <v>1355</v>
      </c>
      <c r="M77" s="149" t="s">
        <v>2498</v>
      </c>
    </row>
    <row r="78" spans="1:13" ht="36">
      <c r="A78" s="147" t="s">
        <v>2628</v>
      </c>
      <c r="B78" s="190"/>
      <c r="C78" s="190"/>
      <c r="D78" s="148" t="s">
        <v>1359</v>
      </c>
      <c r="E78" s="148" t="s">
        <v>2722</v>
      </c>
      <c r="F78" s="150"/>
      <c r="G78" s="148" t="s">
        <v>1269</v>
      </c>
      <c r="H78" s="148" t="s">
        <v>1269</v>
      </c>
      <c r="I78" s="148" t="s">
        <v>1356</v>
      </c>
      <c r="J78" s="148" t="s">
        <v>2531</v>
      </c>
      <c r="K78" s="149" t="s">
        <v>2728</v>
      </c>
      <c r="L78" s="149" t="s">
        <v>1355</v>
      </c>
      <c r="M78" s="149" t="s">
        <v>2498</v>
      </c>
    </row>
    <row r="79" spans="1:13" ht="36">
      <c r="A79" s="147" t="s">
        <v>2627</v>
      </c>
      <c r="B79" s="190"/>
      <c r="C79" s="190"/>
      <c r="D79" s="148" t="s">
        <v>1360</v>
      </c>
      <c r="E79" s="148" t="s">
        <v>2722</v>
      </c>
      <c r="F79" s="150"/>
      <c r="G79" s="148" t="s">
        <v>1269</v>
      </c>
      <c r="H79" s="148" t="s">
        <v>1269</v>
      </c>
      <c r="I79" s="148" t="s">
        <v>1356</v>
      </c>
      <c r="J79" s="148" t="s">
        <v>2531</v>
      </c>
      <c r="K79" s="149" t="s">
        <v>2728</v>
      </c>
      <c r="L79" s="149" t="s">
        <v>1355</v>
      </c>
      <c r="M79" s="149" t="s">
        <v>2498</v>
      </c>
    </row>
    <row r="80" spans="1:13" ht="36">
      <c r="A80" s="147" t="s">
        <v>2626</v>
      </c>
      <c r="B80" s="190"/>
      <c r="C80" s="190"/>
      <c r="D80" s="148" t="s">
        <v>1361</v>
      </c>
      <c r="E80" s="148" t="s">
        <v>2722</v>
      </c>
      <c r="F80" s="150"/>
      <c r="G80" s="148" t="s">
        <v>1269</v>
      </c>
      <c r="H80" s="148" t="s">
        <v>1269</v>
      </c>
      <c r="I80" s="148" t="s">
        <v>1356</v>
      </c>
      <c r="J80" s="148" t="s">
        <v>2531</v>
      </c>
      <c r="K80" s="149" t="s">
        <v>2728</v>
      </c>
      <c r="L80" s="149" t="s">
        <v>1355</v>
      </c>
      <c r="M80" s="149" t="s">
        <v>2498</v>
      </c>
    </row>
    <row r="81" spans="1:13">
      <c r="A81" s="189" t="s">
        <v>2625</v>
      </c>
      <c r="B81" s="189"/>
      <c r="C81" s="189"/>
      <c r="D81" s="189"/>
      <c r="E81" s="189"/>
      <c r="F81" s="189"/>
      <c r="G81" s="189"/>
      <c r="H81" s="189"/>
      <c r="I81" s="189"/>
      <c r="J81" s="189"/>
      <c r="K81" s="189"/>
      <c r="L81" s="189"/>
      <c r="M81" s="189"/>
    </row>
    <row r="82" spans="1:13" ht="36">
      <c r="A82" s="147" t="s">
        <v>2624</v>
      </c>
      <c r="B82" s="190" t="s">
        <v>1136</v>
      </c>
      <c r="C82" s="190" t="s">
        <v>1362</v>
      </c>
      <c r="D82" s="148" t="s">
        <v>1364</v>
      </c>
      <c r="E82" s="148" t="s">
        <v>2722</v>
      </c>
      <c r="F82" s="150"/>
      <c r="G82" s="148" t="s">
        <v>2726</v>
      </c>
      <c r="H82" s="148" t="s">
        <v>2726</v>
      </c>
      <c r="I82" s="148" t="s">
        <v>1363</v>
      </c>
      <c r="J82" s="148" t="s">
        <v>2621</v>
      </c>
      <c r="K82" s="149" t="s">
        <v>2729</v>
      </c>
      <c r="L82" s="149"/>
      <c r="M82" s="149" t="s">
        <v>2498</v>
      </c>
    </row>
    <row r="83" spans="1:13" ht="36">
      <c r="A83" s="147" t="s">
        <v>2623</v>
      </c>
      <c r="B83" s="190"/>
      <c r="C83" s="190"/>
      <c r="D83" s="148" t="s">
        <v>1365</v>
      </c>
      <c r="E83" s="148" t="s">
        <v>2722</v>
      </c>
      <c r="F83" s="150"/>
      <c r="G83" s="148" t="s">
        <v>1269</v>
      </c>
      <c r="H83" s="148" t="s">
        <v>1269</v>
      </c>
      <c r="I83" s="148" t="s">
        <v>1363</v>
      </c>
      <c r="J83" s="148" t="s">
        <v>2621</v>
      </c>
      <c r="K83" s="149" t="s">
        <v>2729</v>
      </c>
      <c r="L83" s="149"/>
      <c r="M83" s="149" t="s">
        <v>2498</v>
      </c>
    </row>
    <row r="84" spans="1:13" ht="36">
      <c r="A84" s="147" t="s">
        <v>2622</v>
      </c>
      <c r="B84" s="190"/>
      <c r="C84" s="190"/>
      <c r="D84" s="148" t="s">
        <v>1366</v>
      </c>
      <c r="E84" s="148" t="s">
        <v>2722</v>
      </c>
      <c r="F84" s="150"/>
      <c r="G84" s="148" t="s">
        <v>1269</v>
      </c>
      <c r="H84" s="148" t="s">
        <v>1269</v>
      </c>
      <c r="I84" s="148" t="s">
        <v>1363</v>
      </c>
      <c r="J84" s="148" t="s">
        <v>2621</v>
      </c>
      <c r="K84" s="149" t="s">
        <v>2729</v>
      </c>
      <c r="L84" s="149"/>
      <c r="M84" s="149" t="s">
        <v>2498</v>
      </c>
    </row>
    <row r="85" spans="1:13" ht="16.95" customHeight="1">
      <c r="A85" s="189" t="s">
        <v>2620</v>
      </c>
      <c r="B85" s="189"/>
      <c r="C85" s="189"/>
      <c r="D85" s="189"/>
      <c r="E85" s="189"/>
      <c r="F85" s="189"/>
      <c r="G85" s="189"/>
      <c r="H85" s="189"/>
      <c r="I85" s="189"/>
      <c r="J85" s="189"/>
      <c r="K85" s="189"/>
      <c r="L85" s="189"/>
      <c r="M85" s="189"/>
    </row>
    <row r="86" spans="1:13" ht="36">
      <c r="A86" s="147" t="s">
        <v>2619</v>
      </c>
      <c r="B86" s="190" t="s">
        <v>1368</v>
      </c>
      <c r="C86" s="190" t="s">
        <v>1367</v>
      </c>
      <c r="D86" s="148" t="s">
        <v>1370</v>
      </c>
      <c r="E86" s="148" t="s">
        <v>2722</v>
      </c>
      <c r="F86" s="150" t="s">
        <v>2618</v>
      </c>
      <c r="G86" s="148" t="s">
        <v>2723</v>
      </c>
      <c r="H86" s="148" t="s">
        <v>2723</v>
      </c>
      <c r="I86" s="148" t="s">
        <v>1369</v>
      </c>
      <c r="J86" s="148" t="s">
        <v>2508</v>
      </c>
      <c r="K86" s="149" t="s">
        <v>2729</v>
      </c>
      <c r="L86" s="149"/>
      <c r="M86" s="149" t="s">
        <v>2498</v>
      </c>
    </row>
    <row r="87" spans="1:13" ht="36">
      <c r="A87" s="147" t="s">
        <v>2617</v>
      </c>
      <c r="B87" s="190"/>
      <c r="C87" s="190"/>
      <c r="D87" s="148" t="s">
        <v>1371</v>
      </c>
      <c r="E87" s="148" t="s">
        <v>2722</v>
      </c>
      <c r="F87" s="150"/>
      <c r="G87" s="148" t="s">
        <v>2726</v>
      </c>
      <c r="H87" s="148" t="s">
        <v>2726</v>
      </c>
      <c r="I87" s="148" t="s">
        <v>1369</v>
      </c>
      <c r="J87" s="148" t="s">
        <v>2508</v>
      </c>
      <c r="K87" s="149" t="s">
        <v>2729</v>
      </c>
      <c r="L87" s="149"/>
      <c r="M87" s="149" t="s">
        <v>2498</v>
      </c>
    </row>
    <row r="88" spans="1:13" ht="36">
      <c r="A88" s="147" t="s">
        <v>2616</v>
      </c>
      <c r="B88" s="190"/>
      <c r="C88" s="190"/>
      <c r="D88" s="148" t="s">
        <v>1350</v>
      </c>
      <c r="E88" s="148" t="s">
        <v>2722</v>
      </c>
      <c r="F88" s="150"/>
      <c r="G88" s="148" t="s">
        <v>1269</v>
      </c>
      <c r="H88" s="148" t="s">
        <v>1269</v>
      </c>
      <c r="I88" s="148" t="s">
        <v>1369</v>
      </c>
      <c r="J88" s="148" t="s">
        <v>2508</v>
      </c>
      <c r="K88" s="149" t="s">
        <v>2729</v>
      </c>
      <c r="L88" s="149"/>
      <c r="M88" s="149" t="s">
        <v>2498</v>
      </c>
    </row>
    <row r="89" spans="1:13" ht="36">
      <c r="A89" s="147" t="s">
        <v>2615</v>
      </c>
      <c r="B89" s="190"/>
      <c r="C89" s="190"/>
      <c r="D89" s="148" t="s">
        <v>1372</v>
      </c>
      <c r="E89" s="148" t="s">
        <v>2722</v>
      </c>
      <c r="F89" s="150"/>
      <c r="G89" s="148" t="s">
        <v>1269</v>
      </c>
      <c r="H89" s="148" t="s">
        <v>1269</v>
      </c>
      <c r="I89" s="148" t="s">
        <v>1369</v>
      </c>
      <c r="J89" s="148" t="s">
        <v>2508</v>
      </c>
      <c r="K89" s="149" t="s">
        <v>2729</v>
      </c>
      <c r="L89" s="149"/>
      <c r="M89" s="149" t="s">
        <v>2498</v>
      </c>
    </row>
    <row r="90" spans="1:13" ht="36">
      <c r="A90" s="147" t="s">
        <v>2614</v>
      </c>
      <c r="B90" s="190"/>
      <c r="C90" s="190"/>
      <c r="D90" s="148" t="s">
        <v>1373</v>
      </c>
      <c r="E90" s="148" t="s">
        <v>2722</v>
      </c>
      <c r="F90" s="150"/>
      <c r="G90" s="148" t="s">
        <v>1269</v>
      </c>
      <c r="H90" s="148" t="s">
        <v>1269</v>
      </c>
      <c r="I90" s="148" t="s">
        <v>1369</v>
      </c>
      <c r="J90" s="148" t="s">
        <v>2508</v>
      </c>
      <c r="K90" s="149" t="s">
        <v>2729</v>
      </c>
      <c r="L90" s="149"/>
      <c r="M90" s="149" t="s">
        <v>2498</v>
      </c>
    </row>
    <row r="91" spans="1:13" ht="19.05" customHeight="1">
      <c r="A91" s="189" t="s">
        <v>2613</v>
      </c>
      <c r="B91" s="189"/>
      <c r="C91" s="189"/>
      <c r="D91" s="189"/>
      <c r="E91" s="189"/>
      <c r="F91" s="189"/>
      <c r="G91" s="189"/>
      <c r="H91" s="189"/>
      <c r="I91" s="189"/>
      <c r="J91" s="189"/>
      <c r="K91" s="189"/>
      <c r="L91" s="189"/>
      <c r="M91" s="189"/>
    </row>
    <row r="92" spans="1:13" ht="36">
      <c r="A92" s="147" t="s">
        <v>2612</v>
      </c>
      <c r="B92" s="190" t="s">
        <v>1375</v>
      </c>
      <c r="C92" s="190" t="s">
        <v>1374</v>
      </c>
      <c r="D92" s="148" t="s">
        <v>1377</v>
      </c>
      <c r="E92" s="148" t="s">
        <v>2722</v>
      </c>
      <c r="F92" s="150" t="s">
        <v>2608</v>
      </c>
      <c r="G92" s="148" t="s">
        <v>2726</v>
      </c>
      <c r="H92" s="148" t="s">
        <v>2726</v>
      </c>
      <c r="I92" s="148" t="s">
        <v>1376</v>
      </c>
      <c r="J92" s="148" t="s">
        <v>2508</v>
      </c>
      <c r="K92" s="149" t="s">
        <v>2729</v>
      </c>
      <c r="L92" s="149"/>
      <c r="M92" s="149" t="s">
        <v>2498</v>
      </c>
    </row>
    <row r="93" spans="1:13" ht="36">
      <c r="A93" s="147" t="s">
        <v>2611</v>
      </c>
      <c r="B93" s="190"/>
      <c r="C93" s="190"/>
      <c r="D93" s="148" t="s">
        <v>1378</v>
      </c>
      <c r="E93" s="148" t="s">
        <v>2722</v>
      </c>
      <c r="F93" s="150" t="s">
        <v>2608</v>
      </c>
      <c r="G93" s="148" t="s">
        <v>1269</v>
      </c>
      <c r="H93" s="148" t="s">
        <v>1269</v>
      </c>
      <c r="I93" s="148" t="s">
        <v>1376</v>
      </c>
      <c r="J93" s="148" t="s">
        <v>2508</v>
      </c>
      <c r="K93" s="149" t="s">
        <v>2729</v>
      </c>
      <c r="L93" s="149"/>
      <c r="M93" s="149" t="s">
        <v>2498</v>
      </c>
    </row>
    <row r="94" spans="1:13" ht="36">
      <c r="A94" s="147" t="s">
        <v>2610</v>
      </c>
      <c r="B94" s="190"/>
      <c r="C94" s="190"/>
      <c r="D94" s="148" t="s">
        <v>1379</v>
      </c>
      <c r="E94" s="148" t="s">
        <v>2722</v>
      </c>
      <c r="F94" s="150" t="s">
        <v>2608</v>
      </c>
      <c r="G94" s="148" t="s">
        <v>1269</v>
      </c>
      <c r="H94" s="148" t="s">
        <v>1269</v>
      </c>
      <c r="I94" s="148" t="s">
        <v>1376</v>
      </c>
      <c r="J94" s="148" t="s">
        <v>2508</v>
      </c>
      <c r="K94" s="149" t="s">
        <v>2729</v>
      </c>
      <c r="L94" s="149"/>
      <c r="M94" s="149" t="s">
        <v>2498</v>
      </c>
    </row>
    <row r="95" spans="1:13" ht="36">
      <c r="A95" s="147" t="s">
        <v>2609</v>
      </c>
      <c r="B95" s="190"/>
      <c r="C95" s="190"/>
      <c r="D95" s="148" t="s">
        <v>1380</v>
      </c>
      <c r="E95" s="148" t="s">
        <v>2722</v>
      </c>
      <c r="F95" s="150" t="s">
        <v>2608</v>
      </c>
      <c r="G95" s="148" t="s">
        <v>1269</v>
      </c>
      <c r="H95" s="148" t="s">
        <v>1269</v>
      </c>
      <c r="I95" s="148" t="s">
        <v>1376</v>
      </c>
      <c r="J95" s="148" t="s">
        <v>2508</v>
      </c>
      <c r="K95" s="149" t="s">
        <v>2729</v>
      </c>
      <c r="L95" s="149"/>
      <c r="M95" s="149" t="s">
        <v>2498</v>
      </c>
    </row>
    <row r="96" spans="1:13">
      <c r="A96" s="189" t="s">
        <v>2607</v>
      </c>
      <c r="B96" s="189"/>
      <c r="C96" s="189"/>
      <c r="D96" s="189"/>
      <c r="E96" s="189"/>
      <c r="F96" s="189"/>
      <c r="G96" s="189"/>
      <c r="H96" s="189"/>
      <c r="I96" s="189"/>
      <c r="J96" s="189"/>
      <c r="K96" s="189"/>
      <c r="L96" s="189"/>
      <c r="M96" s="189"/>
    </row>
    <row r="97" spans="1:13" ht="36">
      <c r="A97" s="147" t="s">
        <v>2606</v>
      </c>
      <c r="B97" s="190" t="s">
        <v>1192</v>
      </c>
      <c r="C97" s="190" t="s">
        <v>1381</v>
      </c>
      <c r="D97" s="148" t="s">
        <v>1384</v>
      </c>
      <c r="E97" s="148" t="s">
        <v>2722</v>
      </c>
      <c r="F97" s="150"/>
      <c r="G97" s="148" t="s">
        <v>2723</v>
      </c>
      <c r="H97" s="148" t="s">
        <v>2723</v>
      </c>
      <c r="I97" s="148" t="s">
        <v>1383</v>
      </c>
      <c r="J97" s="148" t="s">
        <v>2508</v>
      </c>
      <c r="K97" s="149" t="s">
        <v>2729</v>
      </c>
      <c r="L97" s="149" t="s">
        <v>1382</v>
      </c>
      <c r="M97" s="149" t="s">
        <v>2559</v>
      </c>
    </row>
    <row r="98" spans="1:13" ht="36">
      <c r="A98" s="147" t="s">
        <v>2605</v>
      </c>
      <c r="B98" s="190"/>
      <c r="C98" s="190"/>
      <c r="D98" s="148" t="s">
        <v>1385</v>
      </c>
      <c r="E98" s="148" t="s">
        <v>2722</v>
      </c>
      <c r="F98" s="150"/>
      <c r="G98" s="148" t="s">
        <v>1412</v>
      </c>
      <c r="H98" s="148" t="s">
        <v>1412</v>
      </c>
      <c r="I98" s="148" t="s">
        <v>1383</v>
      </c>
      <c r="J98" s="148" t="s">
        <v>2508</v>
      </c>
      <c r="K98" s="149" t="s">
        <v>2729</v>
      </c>
      <c r="L98" s="149" t="s">
        <v>1382</v>
      </c>
      <c r="M98" s="149" t="s">
        <v>2559</v>
      </c>
    </row>
    <row r="99" spans="1:13" ht="36">
      <c r="A99" s="147" t="s">
        <v>2604</v>
      </c>
      <c r="B99" s="190"/>
      <c r="C99" s="190"/>
      <c r="D99" s="148" t="s">
        <v>1386</v>
      </c>
      <c r="E99" s="148" t="s">
        <v>2722</v>
      </c>
      <c r="F99" s="150" t="s">
        <v>2603</v>
      </c>
      <c r="G99" s="148" t="s">
        <v>1412</v>
      </c>
      <c r="H99" s="148" t="s">
        <v>1412</v>
      </c>
      <c r="I99" s="148" t="s">
        <v>1383</v>
      </c>
      <c r="J99" s="148" t="s">
        <v>2508</v>
      </c>
      <c r="K99" s="149" t="s">
        <v>2729</v>
      </c>
      <c r="L99" s="149" t="s">
        <v>1382</v>
      </c>
      <c r="M99" s="149" t="s">
        <v>2559</v>
      </c>
    </row>
    <row r="100" spans="1:13" ht="36">
      <c r="A100" s="147" t="s">
        <v>2602</v>
      </c>
      <c r="B100" s="190"/>
      <c r="C100" s="190"/>
      <c r="D100" s="148" t="s">
        <v>1387</v>
      </c>
      <c r="E100" s="148" t="s">
        <v>2722</v>
      </c>
      <c r="F100" s="150"/>
      <c r="G100" s="148" t="s">
        <v>1269</v>
      </c>
      <c r="H100" s="148" t="s">
        <v>1269</v>
      </c>
      <c r="I100" s="148" t="s">
        <v>1383</v>
      </c>
      <c r="J100" s="148" t="s">
        <v>2508</v>
      </c>
      <c r="K100" s="149" t="s">
        <v>2729</v>
      </c>
      <c r="L100" s="149" t="s">
        <v>1382</v>
      </c>
      <c r="M100" s="149" t="s">
        <v>2559</v>
      </c>
    </row>
    <row r="101" spans="1:13" ht="36">
      <c r="A101" s="147" t="s">
        <v>2601</v>
      </c>
      <c r="B101" s="190"/>
      <c r="C101" s="190"/>
      <c r="D101" s="148" t="s">
        <v>1388</v>
      </c>
      <c r="E101" s="148" t="s">
        <v>2722</v>
      </c>
      <c r="F101" s="150"/>
      <c r="G101" s="148" t="s">
        <v>2726</v>
      </c>
      <c r="H101" s="148" t="s">
        <v>2726</v>
      </c>
      <c r="I101" s="148" t="s">
        <v>1383</v>
      </c>
      <c r="J101" s="148" t="s">
        <v>2508</v>
      </c>
      <c r="K101" s="149" t="s">
        <v>2729</v>
      </c>
      <c r="L101" s="149" t="s">
        <v>1382</v>
      </c>
      <c r="M101" s="149" t="s">
        <v>2559</v>
      </c>
    </row>
    <row r="102" spans="1:13" ht="24" customHeight="1">
      <c r="A102" s="189" t="s">
        <v>2600</v>
      </c>
      <c r="B102" s="189"/>
      <c r="C102" s="189"/>
      <c r="D102" s="189"/>
      <c r="E102" s="189"/>
      <c r="F102" s="189"/>
      <c r="G102" s="189"/>
      <c r="H102" s="189"/>
      <c r="I102" s="189"/>
      <c r="J102" s="189"/>
      <c r="K102" s="189"/>
      <c r="L102" s="189"/>
      <c r="M102" s="189"/>
    </row>
    <row r="103" spans="1:13" ht="24">
      <c r="A103" s="147" t="s">
        <v>2599</v>
      </c>
      <c r="B103" s="190" t="s">
        <v>1192</v>
      </c>
      <c r="C103" s="190" t="s">
        <v>1389</v>
      </c>
      <c r="D103" s="148" t="s">
        <v>1391</v>
      </c>
      <c r="E103" s="148" t="s">
        <v>2722</v>
      </c>
      <c r="F103" s="150"/>
      <c r="G103" s="148" t="s">
        <v>1269</v>
      </c>
      <c r="H103" s="148" t="s">
        <v>1269</v>
      </c>
      <c r="I103" s="148" t="s">
        <v>1390</v>
      </c>
      <c r="J103" s="148" t="s">
        <v>2499</v>
      </c>
      <c r="K103" s="149" t="s">
        <v>2547</v>
      </c>
      <c r="L103" s="149" t="s">
        <v>1302</v>
      </c>
      <c r="M103" s="149" t="s">
        <v>2498</v>
      </c>
    </row>
    <row r="104" spans="1:13" ht="24">
      <c r="A104" s="147" t="s">
        <v>2598</v>
      </c>
      <c r="B104" s="190"/>
      <c r="C104" s="190"/>
      <c r="D104" s="148" t="s">
        <v>1392</v>
      </c>
      <c r="E104" s="148" t="s">
        <v>2722</v>
      </c>
      <c r="F104" s="150"/>
      <c r="G104" s="148" t="s">
        <v>1269</v>
      </c>
      <c r="H104" s="148" t="s">
        <v>1269</v>
      </c>
      <c r="I104" s="148" t="s">
        <v>1390</v>
      </c>
      <c r="J104" s="148" t="s">
        <v>2499</v>
      </c>
      <c r="K104" s="149" t="s">
        <v>2547</v>
      </c>
      <c r="L104" s="149" t="s">
        <v>1302</v>
      </c>
      <c r="M104" s="149" t="s">
        <v>2498</v>
      </c>
    </row>
    <row r="105" spans="1:13" ht="24">
      <c r="A105" s="147" t="s">
        <v>2597</v>
      </c>
      <c r="B105" s="190"/>
      <c r="C105" s="190"/>
      <c r="D105" s="148" t="s">
        <v>1393</v>
      </c>
      <c r="E105" s="148" t="s">
        <v>2722</v>
      </c>
      <c r="F105" s="150"/>
      <c r="G105" s="148" t="s">
        <v>1269</v>
      </c>
      <c r="H105" s="148" t="s">
        <v>1269</v>
      </c>
      <c r="I105" s="148" t="s">
        <v>1390</v>
      </c>
      <c r="J105" s="148" t="s">
        <v>2499</v>
      </c>
      <c r="K105" s="149" t="s">
        <v>2547</v>
      </c>
      <c r="L105" s="149" t="s">
        <v>1302</v>
      </c>
      <c r="M105" s="149" t="s">
        <v>2498</v>
      </c>
    </row>
    <row r="106" spans="1:13" ht="24">
      <c r="A106" s="147" t="s">
        <v>2596</v>
      </c>
      <c r="B106" s="190"/>
      <c r="C106" s="190"/>
      <c r="D106" s="148" t="s">
        <v>1394</v>
      </c>
      <c r="E106" s="148" t="s">
        <v>2722</v>
      </c>
      <c r="F106" s="150"/>
      <c r="G106" s="148" t="s">
        <v>1269</v>
      </c>
      <c r="H106" s="148" t="s">
        <v>1269</v>
      </c>
      <c r="I106" s="148" t="s">
        <v>1390</v>
      </c>
      <c r="J106" s="148" t="s">
        <v>2499</v>
      </c>
      <c r="K106" s="149" t="s">
        <v>2547</v>
      </c>
      <c r="L106" s="149" t="s">
        <v>1302</v>
      </c>
      <c r="M106" s="149" t="s">
        <v>2498</v>
      </c>
    </row>
    <row r="107" spans="1:13" ht="16.05" customHeight="1">
      <c r="A107" s="189" t="s">
        <v>2595</v>
      </c>
      <c r="B107" s="189"/>
      <c r="C107" s="189"/>
      <c r="D107" s="189"/>
      <c r="E107" s="189"/>
      <c r="F107" s="189"/>
      <c r="G107" s="189"/>
      <c r="H107" s="189"/>
      <c r="I107" s="189"/>
      <c r="J107" s="189"/>
      <c r="K107" s="189"/>
      <c r="L107" s="189"/>
      <c r="M107" s="189"/>
    </row>
    <row r="108" spans="1:13" ht="24">
      <c r="A108" s="147" t="s">
        <v>2594</v>
      </c>
      <c r="B108" s="190" t="s">
        <v>1192</v>
      </c>
      <c r="C108" s="190" t="s">
        <v>1395</v>
      </c>
      <c r="D108" s="148" t="s">
        <v>1397</v>
      </c>
      <c r="E108" s="148" t="s">
        <v>2722</v>
      </c>
      <c r="F108" s="150"/>
      <c r="G108" s="148" t="s">
        <v>1269</v>
      </c>
      <c r="H108" s="148" t="s">
        <v>1269</v>
      </c>
      <c r="I108" s="148" t="s">
        <v>1396</v>
      </c>
      <c r="J108" s="148" t="s">
        <v>2499</v>
      </c>
      <c r="K108" s="149" t="s">
        <v>2547</v>
      </c>
      <c r="L108" s="149" t="s">
        <v>1302</v>
      </c>
      <c r="M108" s="149" t="s">
        <v>2498</v>
      </c>
    </row>
    <row r="109" spans="1:13" ht="24">
      <c r="A109" s="147" t="s">
        <v>2593</v>
      </c>
      <c r="B109" s="190"/>
      <c r="C109" s="190"/>
      <c r="D109" s="148" t="s">
        <v>1398</v>
      </c>
      <c r="E109" s="148" t="s">
        <v>2722</v>
      </c>
      <c r="F109" s="150"/>
      <c r="G109" s="148" t="s">
        <v>1269</v>
      </c>
      <c r="H109" s="148" t="s">
        <v>1269</v>
      </c>
      <c r="I109" s="148" t="s">
        <v>1396</v>
      </c>
      <c r="J109" s="148" t="s">
        <v>2499</v>
      </c>
      <c r="K109" s="149" t="s">
        <v>2547</v>
      </c>
      <c r="L109" s="149" t="s">
        <v>1302</v>
      </c>
      <c r="M109" s="149" t="s">
        <v>2498</v>
      </c>
    </row>
    <row r="110" spans="1:13" ht="24">
      <c r="A110" s="147" t="s">
        <v>2592</v>
      </c>
      <c r="B110" s="190"/>
      <c r="C110" s="190"/>
      <c r="D110" s="148" t="s">
        <v>1399</v>
      </c>
      <c r="E110" s="148" t="s">
        <v>2722</v>
      </c>
      <c r="F110" s="150"/>
      <c r="G110" s="148" t="s">
        <v>1269</v>
      </c>
      <c r="H110" s="148" t="s">
        <v>1269</v>
      </c>
      <c r="I110" s="148" t="s">
        <v>1396</v>
      </c>
      <c r="J110" s="148" t="s">
        <v>2499</v>
      </c>
      <c r="K110" s="149" t="s">
        <v>2547</v>
      </c>
      <c r="L110" s="149" t="s">
        <v>1302</v>
      </c>
      <c r="M110" s="149" t="s">
        <v>2498</v>
      </c>
    </row>
    <row r="111" spans="1:13" ht="24">
      <c r="A111" s="147" t="s">
        <v>2591</v>
      </c>
      <c r="B111" s="190"/>
      <c r="C111" s="190"/>
      <c r="D111" s="148" t="s">
        <v>1400</v>
      </c>
      <c r="E111" s="148" t="s">
        <v>2722</v>
      </c>
      <c r="F111" s="150"/>
      <c r="G111" s="148" t="s">
        <v>1269</v>
      </c>
      <c r="H111" s="148" t="s">
        <v>1269</v>
      </c>
      <c r="I111" s="148" t="s">
        <v>1396</v>
      </c>
      <c r="J111" s="148" t="s">
        <v>2499</v>
      </c>
      <c r="K111" s="149" t="s">
        <v>2547</v>
      </c>
      <c r="L111" s="149" t="s">
        <v>1302</v>
      </c>
      <c r="M111" s="149" t="s">
        <v>2498</v>
      </c>
    </row>
    <row r="112" spans="1:13" ht="21" customHeight="1">
      <c r="A112" s="189" t="s">
        <v>2590</v>
      </c>
      <c r="B112" s="189"/>
      <c r="C112" s="189"/>
      <c r="D112" s="189"/>
      <c r="E112" s="189"/>
      <c r="F112" s="189"/>
      <c r="G112" s="189"/>
      <c r="H112" s="189"/>
      <c r="I112" s="189"/>
      <c r="J112" s="189"/>
      <c r="K112" s="189"/>
      <c r="L112" s="189"/>
      <c r="M112" s="189"/>
    </row>
    <row r="113" spans="1:13" ht="36">
      <c r="A113" s="147" t="s">
        <v>2589</v>
      </c>
      <c r="B113" s="190" t="s">
        <v>1192</v>
      </c>
      <c r="C113" s="190" t="s">
        <v>1401</v>
      </c>
      <c r="D113" s="148" t="s">
        <v>1403</v>
      </c>
      <c r="E113" s="148" t="s">
        <v>2722</v>
      </c>
      <c r="F113" s="150"/>
      <c r="G113" s="148" t="s">
        <v>2726</v>
      </c>
      <c r="H113" s="148" t="s">
        <v>2726</v>
      </c>
      <c r="I113" s="148" t="s">
        <v>1402</v>
      </c>
      <c r="J113" s="148" t="s">
        <v>2508</v>
      </c>
      <c r="K113" s="149" t="s">
        <v>2584</v>
      </c>
      <c r="L113" s="149" t="s">
        <v>1278</v>
      </c>
      <c r="M113" s="149" t="s">
        <v>2559</v>
      </c>
    </row>
    <row r="114" spans="1:13" ht="36">
      <c r="A114" s="147" t="s">
        <v>2588</v>
      </c>
      <c r="B114" s="190"/>
      <c r="C114" s="190"/>
      <c r="D114" s="148" t="s">
        <v>1404</v>
      </c>
      <c r="E114" s="148" t="s">
        <v>2722</v>
      </c>
      <c r="F114" s="150"/>
      <c r="G114" s="148" t="s">
        <v>2726</v>
      </c>
      <c r="H114" s="148" t="s">
        <v>2726</v>
      </c>
      <c r="I114" s="148" t="s">
        <v>1402</v>
      </c>
      <c r="J114" s="148" t="s">
        <v>2508</v>
      </c>
      <c r="K114" s="149" t="s">
        <v>2584</v>
      </c>
      <c r="L114" s="149" t="s">
        <v>1278</v>
      </c>
      <c r="M114" s="149" t="s">
        <v>2559</v>
      </c>
    </row>
    <row r="115" spans="1:13" ht="36">
      <c r="A115" s="147" t="s">
        <v>2587</v>
      </c>
      <c r="B115" s="190"/>
      <c r="C115" s="190"/>
      <c r="D115" s="148" t="s">
        <v>1405</v>
      </c>
      <c r="E115" s="148" t="s">
        <v>2722</v>
      </c>
      <c r="F115" s="150"/>
      <c r="G115" s="148" t="s">
        <v>1269</v>
      </c>
      <c r="H115" s="148" t="s">
        <v>1269</v>
      </c>
      <c r="I115" s="148" t="s">
        <v>1402</v>
      </c>
      <c r="J115" s="148" t="s">
        <v>2508</v>
      </c>
      <c r="K115" s="149" t="s">
        <v>2584</v>
      </c>
      <c r="L115" s="149" t="s">
        <v>1278</v>
      </c>
      <c r="M115" s="149" t="s">
        <v>2559</v>
      </c>
    </row>
    <row r="116" spans="1:13" ht="36">
      <c r="A116" s="147" t="s">
        <v>2586</v>
      </c>
      <c r="B116" s="190"/>
      <c r="C116" s="190"/>
      <c r="D116" s="148" t="s">
        <v>1406</v>
      </c>
      <c r="E116" s="148" t="s">
        <v>2722</v>
      </c>
      <c r="F116" s="150"/>
      <c r="G116" s="148" t="s">
        <v>1269</v>
      </c>
      <c r="H116" s="148" t="s">
        <v>1269</v>
      </c>
      <c r="I116" s="148" t="s">
        <v>1402</v>
      </c>
      <c r="J116" s="148" t="s">
        <v>2508</v>
      </c>
      <c r="K116" s="149" t="s">
        <v>2584</v>
      </c>
      <c r="L116" s="149" t="s">
        <v>1278</v>
      </c>
      <c r="M116" s="149" t="s">
        <v>2559</v>
      </c>
    </row>
    <row r="117" spans="1:13" ht="36">
      <c r="A117" s="147" t="s">
        <v>2585</v>
      </c>
      <c r="B117" s="190"/>
      <c r="C117" s="190"/>
      <c r="D117" s="148" t="s">
        <v>1407</v>
      </c>
      <c r="E117" s="148" t="s">
        <v>2722</v>
      </c>
      <c r="F117" s="150"/>
      <c r="G117" s="148" t="s">
        <v>1269</v>
      </c>
      <c r="H117" s="148" t="s">
        <v>1269</v>
      </c>
      <c r="I117" s="148" t="s">
        <v>1402</v>
      </c>
      <c r="J117" s="148" t="s">
        <v>2508</v>
      </c>
      <c r="K117" s="149" t="s">
        <v>2584</v>
      </c>
      <c r="L117" s="149" t="s">
        <v>1278</v>
      </c>
      <c r="M117" s="149" t="s">
        <v>2559</v>
      </c>
    </row>
    <row r="118" spans="1:13" ht="16.95" customHeight="1">
      <c r="A118" s="189" t="s">
        <v>2583</v>
      </c>
      <c r="B118" s="189"/>
      <c r="C118" s="189"/>
      <c r="D118" s="189"/>
      <c r="E118" s="189"/>
      <c r="F118" s="189"/>
      <c r="G118" s="189"/>
      <c r="H118" s="189"/>
      <c r="I118" s="189"/>
      <c r="J118" s="189"/>
      <c r="K118" s="189"/>
      <c r="L118" s="189"/>
      <c r="M118" s="189"/>
    </row>
    <row r="119" spans="1:13" ht="24">
      <c r="A119" s="147" t="s">
        <v>2582</v>
      </c>
      <c r="B119" s="190" t="s">
        <v>1192</v>
      </c>
      <c r="C119" s="190" t="s">
        <v>1408</v>
      </c>
      <c r="D119" s="148" t="s">
        <v>1410</v>
      </c>
      <c r="E119" s="148" t="s">
        <v>2722</v>
      </c>
      <c r="F119" s="150"/>
      <c r="G119" s="148" t="s">
        <v>1269</v>
      </c>
      <c r="H119" s="148" t="s">
        <v>1269</v>
      </c>
      <c r="I119" s="148" t="s">
        <v>1409</v>
      </c>
      <c r="J119" s="148" t="s">
        <v>2499</v>
      </c>
      <c r="K119" s="149" t="s">
        <v>2547</v>
      </c>
      <c r="L119" s="149" t="s">
        <v>1302</v>
      </c>
      <c r="M119" s="149" t="s">
        <v>2498</v>
      </c>
    </row>
    <row r="120" spans="1:13" ht="24">
      <c r="A120" s="147" t="s">
        <v>2581</v>
      </c>
      <c r="B120" s="190"/>
      <c r="C120" s="190"/>
      <c r="D120" s="148" t="s">
        <v>1411</v>
      </c>
      <c r="E120" s="148" t="s">
        <v>2722</v>
      </c>
      <c r="F120" s="150"/>
      <c r="G120" s="148" t="s">
        <v>1269</v>
      </c>
      <c r="H120" s="148" t="s">
        <v>1269</v>
      </c>
      <c r="I120" s="148" t="s">
        <v>1409</v>
      </c>
      <c r="J120" s="148" t="s">
        <v>2499</v>
      </c>
      <c r="K120" s="149" t="s">
        <v>2547</v>
      </c>
      <c r="L120" s="149" t="s">
        <v>1302</v>
      </c>
      <c r="M120" s="149" t="s">
        <v>2498</v>
      </c>
    </row>
    <row r="121" spans="1:13" ht="24">
      <c r="A121" s="147" t="s">
        <v>2580</v>
      </c>
      <c r="B121" s="190"/>
      <c r="C121" s="190"/>
      <c r="D121" s="148" t="s">
        <v>1412</v>
      </c>
      <c r="E121" s="148" t="s">
        <v>2722</v>
      </c>
      <c r="F121" s="150"/>
      <c r="G121" s="148" t="s">
        <v>1269</v>
      </c>
      <c r="H121" s="148" t="s">
        <v>1269</v>
      </c>
      <c r="I121" s="148" t="s">
        <v>1409</v>
      </c>
      <c r="J121" s="148" t="s">
        <v>2499</v>
      </c>
      <c r="K121" s="149" t="s">
        <v>2547</v>
      </c>
      <c r="L121" s="149" t="s">
        <v>1302</v>
      </c>
      <c r="M121" s="149" t="s">
        <v>2498</v>
      </c>
    </row>
    <row r="122" spans="1:13" ht="22.95" customHeight="1">
      <c r="A122" s="189" t="s">
        <v>2579</v>
      </c>
      <c r="B122" s="189"/>
      <c r="C122" s="189"/>
      <c r="D122" s="189"/>
      <c r="E122" s="189"/>
      <c r="F122" s="189"/>
      <c r="G122" s="189"/>
      <c r="H122" s="189"/>
      <c r="I122" s="189"/>
      <c r="J122" s="189"/>
      <c r="K122" s="189"/>
      <c r="L122" s="189"/>
      <c r="M122" s="189"/>
    </row>
    <row r="123" spans="1:13" ht="36">
      <c r="A123" s="147" t="s">
        <v>2578</v>
      </c>
      <c r="B123" s="190" t="s">
        <v>1191</v>
      </c>
      <c r="C123" s="190" t="s">
        <v>1413</v>
      </c>
      <c r="D123" s="148" t="s">
        <v>1416</v>
      </c>
      <c r="E123" s="148" t="s">
        <v>2722</v>
      </c>
      <c r="F123" s="150" t="s">
        <v>2577</v>
      </c>
      <c r="G123" s="148" t="s">
        <v>2723</v>
      </c>
      <c r="H123" s="148" t="s">
        <v>2723</v>
      </c>
      <c r="I123" s="148" t="s">
        <v>1415</v>
      </c>
      <c r="J123" s="148" t="s">
        <v>2508</v>
      </c>
      <c r="K123" s="149" t="s">
        <v>2572</v>
      </c>
      <c r="L123" s="149" t="s">
        <v>1414</v>
      </c>
      <c r="M123" s="149" t="s">
        <v>2559</v>
      </c>
    </row>
    <row r="124" spans="1:13" ht="36">
      <c r="A124" s="147" t="s">
        <v>2576</v>
      </c>
      <c r="B124" s="190"/>
      <c r="C124" s="190"/>
      <c r="D124" s="148" t="s">
        <v>1417</v>
      </c>
      <c r="E124" s="148" t="s">
        <v>2722</v>
      </c>
      <c r="F124" s="150"/>
      <c r="G124" s="148" t="s">
        <v>1269</v>
      </c>
      <c r="H124" s="148" t="s">
        <v>1269</v>
      </c>
      <c r="I124" s="148" t="s">
        <v>1415</v>
      </c>
      <c r="J124" s="148" t="s">
        <v>2508</v>
      </c>
      <c r="K124" s="149" t="s">
        <v>2572</v>
      </c>
      <c r="L124" s="149" t="s">
        <v>1414</v>
      </c>
      <c r="M124" s="149" t="s">
        <v>2559</v>
      </c>
    </row>
    <row r="125" spans="1:13" ht="36">
      <c r="A125" s="147" t="s">
        <v>2575</v>
      </c>
      <c r="B125" s="190"/>
      <c r="C125" s="190"/>
      <c r="D125" s="148" t="s">
        <v>1418</v>
      </c>
      <c r="E125" s="148" t="s">
        <v>2722</v>
      </c>
      <c r="F125" s="150"/>
      <c r="G125" s="148" t="s">
        <v>1269</v>
      </c>
      <c r="H125" s="148" t="s">
        <v>1269</v>
      </c>
      <c r="I125" s="148" t="s">
        <v>1415</v>
      </c>
      <c r="J125" s="148" t="s">
        <v>2508</v>
      </c>
      <c r="K125" s="149" t="s">
        <v>2572</v>
      </c>
      <c r="L125" s="149" t="s">
        <v>1414</v>
      </c>
      <c r="M125" s="149" t="s">
        <v>2559</v>
      </c>
    </row>
    <row r="126" spans="1:13" ht="36">
      <c r="A126" s="147" t="s">
        <v>2574</v>
      </c>
      <c r="B126" s="190"/>
      <c r="C126" s="190"/>
      <c r="D126" s="148" t="s">
        <v>1419</v>
      </c>
      <c r="E126" s="148" t="s">
        <v>2722</v>
      </c>
      <c r="F126" s="150"/>
      <c r="G126" s="148" t="s">
        <v>1269</v>
      </c>
      <c r="H126" s="148" t="s">
        <v>1269</v>
      </c>
      <c r="I126" s="148" t="s">
        <v>1415</v>
      </c>
      <c r="J126" s="148" t="s">
        <v>2508</v>
      </c>
      <c r="K126" s="149" t="s">
        <v>2572</v>
      </c>
      <c r="L126" s="149" t="s">
        <v>1414</v>
      </c>
      <c r="M126" s="149" t="s">
        <v>2559</v>
      </c>
    </row>
    <row r="127" spans="1:13" ht="36">
      <c r="A127" s="147" t="s">
        <v>2573</v>
      </c>
      <c r="B127" s="190"/>
      <c r="C127" s="190"/>
      <c r="D127" s="148" t="s">
        <v>1420</v>
      </c>
      <c r="E127" s="148" t="s">
        <v>2722</v>
      </c>
      <c r="F127" s="150"/>
      <c r="G127" s="148" t="s">
        <v>1269</v>
      </c>
      <c r="H127" s="148" t="s">
        <v>1269</v>
      </c>
      <c r="I127" s="148" t="s">
        <v>1415</v>
      </c>
      <c r="J127" s="148" t="s">
        <v>2508</v>
      </c>
      <c r="K127" s="149" t="s">
        <v>2572</v>
      </c>
      <c r="L127" s="149" t="s">
        <v>1414</v>
      </c>
      <c r="M127" s="149" t="s">
        <v>2559</v>
      </c>
    </row>
    <row r="128" spans="1:13">
      <c r="A128" s="189" t="s">
        <v>2571</v>
      </c>
      <c r="B128" s="189"/>
      <c r="C128" s="189"/>
      <c r="D128" s="189"/>
      <c r="E128" s="189"/>
      <c r="F128" s="189"/>
      <c r="G128" s="189"/>
      <c r="H128" s="189"/>
      <c r="I128" s="189"/>
      <c r="J128" s="189"/>
      <c r="K128" s="189"/>
      <c r="L128" s="189"/>
      <c r="M128" s="189"/>
    </row>
    <row r="129" spans="1:13" ht="24">
      <c r="A129" s="147" t="s">
        <v>2570</v>
      </c>
      <c r="B129" s="190" t="s">
        <v>1422</v>
      </c>
      <c r="C129" s="190" t="s">
        <v>1421</v>
      </c>
      <c r="D129" s="148" t="s">
        <v>1424</v>
      </c>
      <c r="E129" s="148" t="s">
        <v>2722</v>
      </c>
      <c r="F129" s="150"/>
      <c r="G129" s="148" t="s">
        <v>2726</v>
      </c>
      <c r="H129" s="148" t="s">
        <v>2726</v>
      </c>
      <c r="I129" s="148" t="s">
        <v>1423</v>
      </c>
      <c r="J129" s="148" t="s">
        <v>2499</v>
      </c>
      <c r="K129" s="149" t="s">
        <v>2729</v>
      </c>
      <c r="L129" s="149"/>
      <c r="M129" s="149" t="s">
        <v>2498</v>
      </c>
    </row>
    <row r="130" spans="1:13" ht="24">
      <c r="A130" s="147" t="s">
        <v>2569</v>
      </c>
      <c r="B130" s="190"/>
      <c r="C130" s="190"/>
      <c r="D130" s="148" t="s">
        <v>1425</v>
      </c>
      <c r="E130" s="148" t="s">
        <v>2722</v>
      </c>
      <c r="F130" s="150"/>
      <c r="G130" s="148" t="s">
        <v>1269</v>
      </c>
      <c r="H130" s="148" t="s">
        <v>1269</v>
      </c>
      <c r="I130" s="148" t="s">
        <v>1423</v>
      </c>
      <c r="J130" s="148" t="s">
        <v>2499</v>
      </c>
      <c r="K130" s="149" t="s">
        <v>2729</v>
      </c>
      <c r="L130" s="149"/>
      <c r="M130" s="149" t="s">
        <v>2498</v>
      </c>
    </row>
    <row r="131" spans="1:13" ht="24">
      <c r="A131" s="147" t="s">
        <v>2568</v>
      </c>
      <c r="B131" s="190"/>
      <c r="C131" s="190"/>
      <c r="D131" s="148" t="s">
        <v>1426</v>
      </c>
      <c r="E131" s="148" t="s">
        <v>2722</v>
      </c>
      <c r="F131" s="150"/>
      <c r="G131" s="148" t="s">
        <v>1269</v>
      </c>
      <c r="H131" s="148" t="s">
        <v>1269</v>
      </c>
      <c r="I131" s="148" t="s">
        <v>1423</v>
      </c>
      <c r="J131" s="148" t="s">
        <v>2499</v>
      </c>
      <c r="K131" s="149" t="s">
        <v>2729</v>
      </c>
      <c r="L131" s="149"/>
      <c r="M131" s="149" t="s">
        <v>2498</v>
      </c>
    </row>
    <row r="132" spans="1:13" ht="24">
      <c r="A132" s="147" t="s">
        <v>2567</v>
      </c>
      <c r="B132" s="190"/>
      <c r="C132" s="190"/>
      <c r="D132" s="148" t="s">
        <v>1427</v>
      </c>
      <c r="E132" s="148" t="s">
        <v>2722</v>
      </c>
      <c r="F132" s="150"/>
      <c r="G132" s="148" t="s">
        <v>1269</v>
      </c>
      <c r="H132" s="148" t="s">
        <v>1269</v>
      </c>
      <c r="I132" s="148" t="s">
        <v>1423</v>
      </c>
      <c r="J132" s="148" t="s">
        <v>2499</v>
      </c>
      <c r="K132" s="149" t="s">
        <v>2729</v>
      </c>
      <c r="L132" s="149"/>
      <c r="M132" s="149" t="s">
        <v>2498</v>
      </c>
    </row>
    <row r="133" spans="1:13" ht="24">
      <c r="A133" s="147" t="s">
        <v>2566</v>
      </c>
      <c r="B133" s="190"/>
      <c r="C133" s="190"/>
      <c r="D133" s="148" t="s">
        <v>1428</v>
      </c>
      <c r="E133" s="148" t="s">
        <v>2722</v>
      </c>
      <c r="F133" s="150"/>
      <c r="G133" s="148" t="s">
        <v>1269</v>
      </c>
      <c r="H133" s="148" t="s">
        <v>1269</v>
      </c>
      <c r="I133" s="148" t="s">
        <v>1423</v>
      </c>
      <c r="J133" s="148" t="s">
        <v>2499</v>
      </c>
      <c r="K133" s="149" t="s">
        <v>2729</v>
      </c>
      <c r="L133" s="149"/>
      <c r="M133" s="149" t="s">
        <v>2498</v>
      </c>
    </row>
    <row r="134" spans="1:13">
      <c r="A134" s="189" t="s">
        <v>2565</v>
      </c>
      <c r="B134" s="189"/>
      <c r="C134" s="189"/>
      <c r="D134" s="189"/>
      <c r="E134" s="189"/>
      <c r="F134" s="189"/>
      <c r="G134" s="189"/>
      <c r="H134" s="189"/>
      <c r="I134" s="189"/>
      <c r="J134" s="189"/>
      <c r="K134" s="189"/>
      <c r="L134" s="189"/>
      <c r="M134" s="189"/>
    </row>
    <row r="135" spans="1:13" ht="36">
      <c r="A135" s="147" t="s">
        <v>2564</v>
      </c>
      <c r="B135" s="190" t="s">
        <v>1430</v>
      </c>
      <c r="C135" s="190" t="s">
        <v>1429</v>
      </c>
      <c r="D135" s="148" t="s">
        <v>1432</v>
      </c>
      <c r="E135" s="148" t="s">
        <v>2722</v>
      </c>
      <c r="F135" s="150"/>
      <c r="G135" s="148" t="s">
        <v>2723</v>
      </c>
      <c r="H135" s="148" t="s">
        <v>2723</v>
      </c>
      <c r="I135" s="148" t="s">
        <v>1431</v>
      </c>
      <c r="J135" s="148" t="s">
        <v>2531</v>
      </c>
      <c r="K135" s="149" t="s">
        <v>2547</v>
      </c>
      <c r="L135" s="149" t="s">
        <v>1329</v>
      </c>
      <c r="M135" s="149" t="s">
        <v>2559</v>
      </c>
    </row>
    <row r="136" spans="1:13" ht="36">
      <c r="A136" s="147" t="s">
        <v>2563</v>
      </c>
      <c r="B136" s="190"/>
      <c r="C136" s="190"/>
      <c r="D136" s="148" t="s">
        <v>1433</v>
      </c>
      <c r="E136" s="148" t="s">
        <v>2722</v>
      </c>
      <c r="F136" s="150"/>
      <c r="G136" s="148" t="s">
        <v>2726</v>
      </c>
      <c r="H136" s="148" t="s">
        <v>2726</v>
      </c>
      <c r="I136" s="148" t="s">
        <v>1431</v>
      </c>
      <c r="J136" s="148" t="s">
        <v>2531</v>
      </c>
      <c r="K136" s="149" t="s">
        <v>2547</v>
      </c>
      <c r="L136" s="149" t="s">
        <v>1329</v>
      </c>
      <c r="M136" s="149" t="s">
        <v>2559</v>
      </c>
    </row>
    <row r="137" spans="1:13" ht="36">
      <c r="A137" s="147" t="s">
        <v>2562</v>
      </c>
      <c r="B137" s="190"/>
      <c r="C137" s="190"/>
      <c r="D137" s="148" t="s">
        <v>1434</v>
      </c>
      <c r="E137" s="148" t="s">
        <v>2722</v>
      </c>
      <c r="F137" s="150"/>
      <c r="G137" s="148" t="s">
        <v>2505</v>
      </c>
      <c r="H137" s="148" t="s">
        <v>2505</v>
      </c>
      <c r="I137" s="148" t="s">
        <v>1431</v>
      </c>
      <c r="J137" s="148" t="s">
        <v>2531</v>
      </c>
      <c r="K137" s="149" t="s">
        <v>2547</v>
      </c>
      <c r="L137" s="149" t="s">
        <v>1329</v>
      </c>
      <c r="M137" s="149" t="s">
        <v>2559</v>
      </c>
    </row>
    <row r="138" spans="1:13" ht="36">
      <c r="A138" s="147" t="s">
        <v>2561</v>
      </c>
      <c r="B138" s="190"/>
      <c r="C138" s="190"/>
      <c r="D138" s="148" t="s">
        <v>1435</v>
      </c>
      <c r="E138" s="148" t="s">
        <v>2722</v>
      </c>
      <c r="F138" s="150"/>
      <c r="G138" s="148" t="s">
        <v>1269</v>
      </c>
      <c r="H138" s="148" t="s">
        <v>1269</v>
      </c>
      <c r="I138" s="148" t="s">
        <v>1431</v>
      </c>
      <c r="J138" s="148" t="s">
        <v>2531</v>
      </c>
      <c r="K138" s="149" t="s">
        <v>2547</v>
      </c>
      <c r="L138" s="149" t="s">
        <v>1329</v>
      </c>
      <c r="M138" s="149" t="s">
        <v>2559</v>
      </c>
    </row>
    <row r="139" spans="1:13" ht="15.6">
      <c r="A139" s="191" t="s">
        <v>2542</v>
      </c>
      <c r="B139" s="191"/>
      <c r="C139" s="191"/>
      <c r="D139" s="191"/>
      <c r="E139" s="191"/>
      <c r="F139" s="191"/>
      <c r="G139" s="191"/>
      <c r="H139" s="191"/>
      <c r="I139" s="191"/>
      <c r="J139" s="191"/>
      <c r="K139" s="191"/>
      <c r="L139" s="191"/>
      <c r="M139" s="191"/>
    </row>
    <row r="140" spans="1:13">
      <c r="A140" s="189" t="s">
        <v>2558</v>
      </c>
      <c r="B140" s="189"/>
      <c r="C140" s="189"/>
      <c r="D140" s="189"/>
      <c r="E140" s="189"/>
      <c r="F140" s="189"/>
      <c r="G140" s="189"/>
      <c r="H140" s="189"/>
      <c r="I140" s="189"/>
      <c r="J140" s="189"/>
      <c r="K140" s="189"/>
      <c r="L140" s="189"/>
      <c r="M140" s="189"/>
    </row>
    <row r="141" spans="1:13" ht="36">
      <c r="A141" s="147" t="s">
        <v>2557</v>
      </c>
      <c r="B141" s="190" t="s">
        <v>1192</v>
      </c>
      <c r="C141" s="190" t="s">
        <v>1436</v>
      </c>
      <c r="D141" s="148" t="s">
        <v>1438</v>
      </c>
      <c r="E141" s="148" t="s">
        <v>2542</v>
      </c>
      <c r="F141" s="150"/>
      <c r="G141" s="148" t="s">
        <v>1269</v>
      </c>
      <c r="H141" s="148" t="s">
        <v>1269</v>
      </c>
      <c r="I141" s="148" t="s">
        <v>1437</v>
      </c>
      <c r="J141" s="148" t="s">
        <v>2508</v>
      </c>
      <c r="K141" s="149" t="s">
        <v>2729</v>
      </c>
      <c r="L141" s="149"/>
      <c r="M141" s="149" t="s">
        <v>2498</v>
      </c>
    </row>
    <row r="142" spans="1:13" ht="36">
      <c r="A142" s="147" t="s">
        <v>2556</v>
      </c>
      <c r="B142" s="190"/>
      <c r="C142" s="190"/>
      <c r="D142" s="148" t="s">
        <v>1439</v>
      </c>
      <c r="E142" s="148" t="s">
        <v>2542</v>
      </c>
      <c r="F142" s="150"/>
      <c r="G142" s="148" t="s">
        <v>1269</v>
      </c>
      <c r="H142" s="148" t="s">
        <v>1269</v>
      </c>
      <c r="I142" s="148" t="s">
        <v>1437</v>
      </c>
      <c r="J142" s="148" t="s">
        <v>2508</v>
      </c>
      <c r="K142" s="149" t="s">
        <v>2729</v>
      </c>
      <c r="L142" s="149"/>
      <c r="M142" s="149" t="s">
        <v>2498</v>
      </c>
    </row>
    <row r="143" spans="1:13" ht="36">
      <c r="A143" s="147" t="s">
        <v>2555</v>
      </c>
      <c r="B143" s="190"/>
      <c r="C143" s="190"/>
      <c r="D143" s="148" t="s">
        <v>1440</v>
      </c>
      <c r="E143" s="148" t="s">
        <v>2542</v>
      </c>
      <c r="F143" s="150"/>
      <c r="G143" s="148" t="s">
        <v>1269</v>
      </c>
      <c r="H143" s="148" t="s">
        <v>1269</v>
      </c>
      <c r="I143" s="148" t="s">
        <v>1437</v>
      </c>
      <c r="J143" s="148" t="s">
        <v>2508</v>
      </c>
      <c r="K143" s="149" t="s">
        <v>2729</v>
      </c>
      <c r="L143" s="149"/>
      <c r="M143" s="149" t="s">
        <v>2498</v>
      </c>
    </row>
    <row r="144" spans="1:13">
      <c r="A144" s="189" t="s">
        <v>2554</v>
      </c>
      <c r="B144" s="189"/>
      <c r="C144" s="189"/>
      <c r="D144" s="189"/>
      <c r="E144" s="189"/>
      <c r="F144" s="189"/>
      <c r="G144" s="189"/>
      <c r="H144" s="189"/>
      <c r="I144" s="189"/>
      <c r="J144" s="189"/>
      <c r="K144" s="189"/>
      <c r="L144" s="189"/>
      <c r="M144" s="189"/>
    </row>
    <row r="145" spans="1:13" ht="36">
      <c r="A145" s="147" t="s">
        <v>2553</v>
      </c>
      <c r="B145" s="190" t="s">
        <v>1442</v>
      </c>
      <c r="C145" s="190" t="s">
        <v>1441</v>
      </c>
      <c r="D145" s="148" t="s">
        <v>1444</v>
      </c>
      <c r="E145" s="148" t="s">
        <v>2542</v>
      </c>
      <c r="F145" s="150"/>
      <c r="G145" s="148" t="s">
        <v>1269</v>
      </c>
      <c r="H145" s="148" t="s">
        <v>1269</v>
      </c>
      <c r="I145" s="148" t="s">
        <v>1443</v>
      </c>
      <c r="J145" s="148" t="s">
        <v>2548</v>
      </c>
      <c r="K145" s="149" t="s">
        <v>2547</v>
      </c>
      <c r="L145" s="149" t="s">
        <v>1302</v>
      </c>
      <c r="M145" s="149" t="s">
        <v>2498</v>
      </c>
    </row>
    <row r="146" spans="1:13" ht="36">
      <c r="A146" s="147" t="s">
        <v>2552</v>
      </c>
      <c r="B146" s="190"/>
      <c r="C146" s="190"/>
      <c r="D146" s="148" t="s">
        <v>1445</v>
      </c>
      <c r="E146" s="148" t="s">
        <v>2542</v>
      </c>
      <c r="F146" s="150"/>
      <c r="G146" s="148" t="s">
        <v>1269</v>
      </c>
      <c r="H146" s="148" t="s">
        <v>1269</v>
      </c>
      <c r="I146" s="148" t="s">
        <v>1443</v>
      </c>
      <c r="J146" s="148" t="s">
        <v>2548</v>
      </c>
      <c r="K146" s="149" t="s">
        <v>2547</v>
      </c>
      <c r="L146" s="149" t="s">
        <v>1302</v>
      </c>
      <c r="M146" s="149" t="s">
        <v>2498</v>
      </c>
    </row>
    <row r="147" spans="1:13" ht="36">
      <c r="A147" s="147" t="s">
        <v>2551</v>
      </c>
      <c r="B147" s="190"/>
      <c r="C147" s="190"/>
      <c r="D147" s="148" t="s">
        <v>1446</v>
      </c>
      <c r="E147" s="148" t="s">
        <v>2542</v>
      </c>
      <c r="F147" s="150"/>
      <c r="G147" s="148" t="s">
        <v>1269</v>
      </c>
      <c r="H147" s="148" t="s">
        <v>1269</v>
      </c>
      <c r="I147" s="148" t="s">
        <v>1443</v>
      </c>
      <c r="J147" s="148" t="s">
        <v>2548</v>
      </c>
      <c r="K147" s="149" t="s">
        <v>2547</v>
      </c>
      <c r="L147" s="149" t="s">
        <v>1302</v>
      </c>
      <c r="M147" s="149" t="s">
        <v>2498</v>
      </c>
    </row>
    <row r="148" spans="1:13" ht="36">
      <c r="A148" s="147" t="s">
        <v>2550</v>
      </c>
      <c r="B148" s="190"/>
      <c r="C148" s="190"/>
      <c r="D148" s="148" t="s">
        <v>1447</v>
      </c>
      <c r="E148" s="148" t="s">
        <v>2542</v>
      </c>
      <c r="F148" s="150"/>
      <c r="G148" s="148" t="s">
        <v>1269</v>
      </c>
      <c r="H148" s="148" t="s">
        <v>1269</v>
      </c>
      <c r="I148" s="148" t="s">
        <v>1443</v>
      </c>
      <c r="J148" s="148" t="s">
        <v>2548</v>
      </c>
      <c r="K148" s="149" t="s">
        <v>2547</v>
      </c>
      <c r="L148" s="149" t="s">
        <v>1302</v>
      </c>
      <c r="M148" s="149" t="s">
        <v>2498</v>
      </c>
    </row>
    <row r="149" spans="1:13" ht="36">
      <c r="A149" s="147" t="s">
        <v>2549</v>
      </c>
      <c r="B149" s="190"/>
      <c r="C149" s="190"/>
      <c r="D149" s="148" t="s">
        <v>1417</v>
      </c>
      <c r="E149" s="148" t="s">
        <v>2542</v>
      </c>
      <c r="F149" s="150"/>
      <c r="G149" s="148" t="s">
        <v>1269</v>
      </c>
      <c r="H149" s="148" t="s">
        <v>1269</v>
      </c>
      <c r="I149" s="148" t="s">
        <v>1443</v>
      </c>
      <c r="J149" s="148" t="s">
        <v>2548</v>
      </c>
      <c r="K149" s="149" t="s">
        <v>2547</v>
      </c>
      <c r="L149" s="149" t="s">
        <v>1302</v>
      </c>
      <c r="M149" s="149" t="s">
        <v>2498</v>
      </c>
    </row>
    <row r="150" spans="1:13">
      <c r="A150" s="189" t="s">
        <v>2546</v>
      </c>
      <c r="B150" s="189"/>
      <c r="C150" s="189"/>
      <c r="D150" s="189"/>
      <c r="E150" s="189"/>
      <c r="F150" s="189"/>
      <c r="G150" s="189"/>
      <c r="H150" s="189"/>
      <c r="I150" s="189"/>
      <c r="J150" s="189"/>
      <c r="K150" s="189"/>
      <c r="L150" s="189"/>
      <c r="M150" s="189"/>
    </row>
    <row r="151" spans="1:13" ht="36">
      <c r="A151" s="147" t="s">
        <v>2545</v>
      </c>
      <c r="B151" s="190" t="s">
        <v>1449</v>
      </c>
      <c r="C151" s="190" t="s">
        <v>1448</v>
      </c>
      <c r="D151" s="148" t="s">
        <v>1451</v>
      </c>
      <c r="E151" s="148" t="s">
        <v>2542</v>
      </c>
      <c r="F151" s="150"/>
      <c r="G151" s="148" t="s">
        <v>2726</v>
      </c>
      <c r="H151" s="148" t="s">
        <v>2726</v>
      </c>
      <c r="I151" s="148" t="s">
        <v>1450</v>
      </c>
      <c r="J151" s="148" t="s">
        <v>2508</v>
      </c>
      <c r="K151" s="149" t="s">
        <v>2729</v>
      </c>
      <c r="L151" s="149"/>
      <c r="M151" s="149" t="s">
        <v>2498</v>
      </c>
    </row>
    <row r="152" spans="1:13" ht="36">
      <c r="A152" s="147" t="s">
        <v>2544</v>
      </c>
      <c r="B152" s="190"/>
      <c r="C152" s="190"/>
      <c r="D152" s="148" t="s">
        <v>1452</v>
      </c>
      <c r="E152" s="148" t="s">
        <v>2542</v>
      </c>
      <c r="F152" s="150"/>
      <c r="G152" s="148" t="s">
        <v>1269</v>
      </c>
      <c r="H152" s="148" t="s">
        <v>1269</v>
      </c>
      <c r="I152" s="148" t="s">
        <v>1450</v>
      </c>
      <c r="J152" s="148" t="s">
        <v>2508</v>
      </c>
      <c r="K152" s="149" t="s">
        <v>2729</v>
      </c>
      <c r="L152" s="149"/>
      <c r="M152" s="149" t="s">
        <v>2498</v>
      </c>
    </row>
    <row r="153" spans="1:13" ht="36">
      <c r="A153" s="147" t="s">
        <v>2543</v>
      </c>
      <c r="B153" s="190"/>
      <c r="C153" s="190"/>
      <c r="D153" s="148" t="s">
        <v>1453</v>
      </c>
      <c r="E153" s="148" t="s">
        <v>2542</v>
      </c>
      <c r="F153" s="150"/>
      <c r="G153" s="148" t="s">
        <v>1269</v>
      </c>
      <c r="H153" s="148" t="s">
        <v>1269</v>
      </c>
      <c r="I153" s="148" t="s">
        <v>1450</v>
      </c>
      <c r="J153" s="148" t="s">
        <v>2508</v>
      </c>
      <c r="K153" s="149" t="s">
        <v>2729</v>
      </c>
      <c r="L153" s="149"/>
      <c r="M153" s="149" t="s">
        <v>2498</v>
      </c>
    </row>
    <row r="154" spans="1:13" ht="15.6">
      <c r="A154" s="191" t="s">
        <v>2500</v>
      </c>
      <c r="B154" s="191"/>
      <c r="C154" s="191"/>
      <c r="D154" s="191"/>
      <c r="E154" s="191"/>
      <c r="F154" s="191"/>
      <c r="G154" s="191"/>
      <c r="H154" s="191"/>
      <c r="I154" s="191"/>
      <c r="J154" s="191"/>
      <c r="K154" s="191"/>
      <c r="L154" s="191"/>
      <c r="M154" s="191"/>
    </row>
    <row r="155" spans="1:13">
      <c r="A155" s="189" t="s">
        <v>2541</v>
      </c>
      <c r="B155" s="189"/>
      <c r="C155" s="189"/>
      <c r="D155" s="189"/>
      <c r="E155" s="189"/>
      <c r="F155" s="189"/>
      <c r="G155" s="189"/>
      <c r="H155" s="189"/>
      <c r="I155" s="189"/>
      <c r="J155" s="189"/>
      <c r="K155" s="189"/>
      <c r="L155" s="189"/>
      <c r="M155" s="189"/>
    </row>
    <row r="156" spans="1:13" ht="36">
      <c r="A156" s="147" t="s">
        <v>2540</v>
      </c>
      <c r="B156" s="190" t="s">
        <v>1256</v>
      </c>
      <c r="C156" s="190" t="s">
        <v>1255</v>
      </c>
      <c r="D156" s="148" t="s">
        <v>1456</v>
      </c>
      <c r="E156" s="148" t="s">
        <v>2500</v>
      </c>
      <c r="F156" s="150" t="s">
        <v>2539</v>
      </c>
      <c r="G156" s="148" t="s">
        <v>2723</v>
      </c>
      <c r="H156" s="148" t="s">
        <v>2723</v>
      </c>
      <c r="I156" s="148" t="s">
        <v>1455</v>
      </c>
      <c r="J156" s="148" t="s">
        <v>2531</v>
      </c>
      <c r="K156" s="149" t="s">
        <v>2729</v>
      </c>
      <c r="L156" s="149" t="s">
        <v>1454</v>
      </c>
      <c r="M156" s="149" t="s">
        <v>2498</v>
      </c>
    </row>
    <row r="157" spans="1:13" ht="36">
      <c r="A157" s="147" t="s">
        <v>2538</v>
      </c>
      <c r="B157" s="190"/>
      <c r="C157" s="190"/>
      <c r="D157" s="148" t="s">
        <v>1457</v>
      </c>
      <c r="E157" s="148" t="s">
        <v>2500</v>
      </c>
      <c r="F157" s="150" t="s">
        <v>2532</v>
      </c>
      <c r="G157" s="148" t="s">
        <v>2723</v>
      </c>
      <c r="H157" s="148" t="s">
        <v>2723</v>
      </c>
      <c r="I157" s="148" t="s">
        <v>1455</v>
      </c>
      <c r="J157" s="148" t="s">
        <v>2531</v>
      </c>
      <c r="K157" s="149" t="s">
        <v>2729</v>
      </c>
      <c r="L157" s="149" t="s">
        <v>1454</v>
      </c>
      <c r="M157" s="149" t="s">
        <v>2498</v>
      </c>
    </row>
    <row r="158" spans="1:13" ht="48">
      <c r="A158" s="147" t="s">
        <v>2537</v>
      </c>
      <c r="B158" s="190"/>
      <c r="C158" s="190"/>
      <c r="D158" s="148" t="s">
        <v>1458</v>
      </c>
      <c r="E158" s="148" t="s">
        <v>2500</v>
      </c>
      <c r="F158" s="150" t="s">
        <v>2536</v>
      </c>
      <c r="G158" s="148" t="s">
        <v>2505</v>
      </c>
      <c r="H158" s="148" t="s">
        <v>2505</v>
      </c>
      <c r="I158" s="148" t="s">
        <v>1455</v>
      </c>
      <c r="J158" s="148" t="s">
        <v>2531</v>
      </c>
      <c r="K158" s="149" t="s">
        <v>2729</v>
      </c>
      <c r="L158" s="149" t="s">
        <v>1454</v>
      </c>
      <c r="M158" s="149" t="s">
        <v>2530</v>
      </c>
    </row>
    <row r="159" spans="1:13" ht="36">
      <c r="A159" s="147" t="s">
        <v>2535</v>
      </c>
      <c r="B159" s="190"/>
      <c r="C159" s="190"/>
      <c r="D159" s="148" t="s">
        <v>1459</v>
      </c>
      <c r="E159" s="148" t="s">
        <v>2500</v>
      </c>
      <c r="F159" s="150" t="s">
        <v>2532</v>
      </c>
      <c r="G159" s="148" t="s">
        <v>2505</v>
      </c>
      <c r="H159" s="148" t="s">
        <v>2505</v>
      </c>
      <c r="I159" s="148" t="s">
        <v>1455</v>
      </c>
      <c r="J159" s="148" t="s">
        <v>2531</v>
      </c>
      <c r="K159" s="149" t="s">
        <v>2729</v>
      </c>
      <c r="L159" s="149" t="s">
        <v>1454</v>
      </c>
      <c r="M159" s="149" t="s">
        <v>2530</v>
      </c>
    </row>
    <row r="160" spans="1:13" ht="36">
      <c r="A160" s="147" t="s">
        <v>2534</v>
      </c>
      <c r="B160" s="190"/>
      <c r="C160" s="190"/>
      <c r="D160" s="148" t="s">
        <v>1460</v>
      </c>
      <c r="E160" s="148" t="s">
        <v>2500</v>
      </c>
      <c r="F160" s="150" t="s">
        <v>2522</v>
      </c>
      <c r="G160" s="148" t="s">
        <v>2505</v>
      </c>
      <c r="H160" s="148" t="s">
        <v>2505</v>
      </c>
      <c r="I160" s="148" t="s">
        <v>1455</v>
      </c>
      <c r="J160" s="148" t="s">
        <v>2531</v>
      </c>
      <c r="K160" s="149" t="s">
        <v>2729</v>
      </c>
      <c r="L160" s="149" t="s">
        <v>1454</v>
      </c>
      <c r="M160" s="149" t="s">
        <v>2530</v>
      </c>
    </row>
    <row r="161" spans="1:13" ht="36">
      <c r="A161" s="147" t="s">
        <v>2533</v>
      </c>
      <c r="B161" s="190"/>
      <c r="C161" s="190"/>
      <c r="D161" s="148" t="s">
        <v>1461</v>
      </c>
      <c r="E161" s="148" t="s">
        <v>2500</v>
      </c>
      <c r="F161" s="150" t="s">
        <v>2532</v>
      </c>
      <c r="G161" s="148" t="s">
        <v>2727</v>
      </c>
      <c r="H161" s="148" t="s">
        <v>2727</v>
      </c>
      <c r="I161" s="148" t="s">
        <v>1455</v>
      </c>
      <c r="J161" s="148" t="s">
        <v>2531</v>
      </c>
      <c r="K161" s="149" t="s">
        <v>2729</v>
      </c>
      <c r="L161" s="149" t="s">
        <v>1454</v>
      </c>
      <c r="M161" s="149" t="s">
        <v>2530</v>
      </c>
    </row>
    <row r="162" spans="1:13">
      <c r="A162" s="189" t="s">
        <v>2529</v>
      </c>
      <c r="B162" s="189"/>
      <c r="C162" s="189"/>
      <c r="D162" s="189"/>
      <c r="E162" s="189"/>
      <c r="F162" s="189"/>
      <c r="G162" s="189"/>
      <c r="H162" s="189"/>
      <c r="I162" s="189"/>
      <c r="J162" s="189"/>
      <c r="K162" s="189"/>
      <c r="L162" s="189"/>
      <c r="M162" s="189"/>
    </row>
    <row r="163" spans="1:13" ht="36">
      <c r="A163" s="147" t="s">
        <v>2528</v>
      </c>
      <c r="B163" s="190" t="s">
        <v>252</v>
      </c>
      <c r="C163" s="190" t="s">
        <v>1462</v>
      </c>
      <c r="D163" s="148" t="s">
        <v>1464</v>
      </c>
      <c r="E163" s="148" t="s">
        <v>2500</v>
      </c>
      <c r="F163" s="150"/>
      <c r="G163" s="148" t="s">
        <v>2726</v>
      </c>
      <c r="H163" s="148" t="s">
        <v>2726</v>
      </c>
      <c r="I163" s="148" t="s">
        <v>1463</v>
      </c>
      <c r="J163" s="148" t="s">
        <v>2508</v>
      </c>
      <c r="K163" s="149" t="s">
        <v>2729</v>
      </c>
      <c r="L163" s="149"/>
      <c r="M163" s="149" t="s">
        <v>2498</v>
      </c>
    </row>
    <row r="164" spans="1:13" ht="36">
      <c r="A164" s="147" t="s">
        <v>2527</v>
      </c>
      <c r="B164" s="190"/>
      <c r="C164" s="190"/>
      <c r="D164" s="148" t="s">
        <v>1465</v>
      </c>
      <c r="E164" s="148" t="s">
        <v>2500</v>
      </c>
      <c r="F164" s="150"/>
      <c r="G164" s="148" t="s">
        <v>1269</v>
      </c>
      <c r="H164" s="148" t="s">
        <v>1269</v>
      </c>
      <c r="I164" s="148" t="s">
        <v>1463</v>
      </c>
      <c r="J164" s="148" t="s">
        <v>2508</v>
      </c>
      <c r="K164" s="149" t="s">
        <v>2729</v>
      </c>
      <c r="L164" s="149"/>
      <c r="M164" s="149" t="s">
        <v>2498</v>
      </c>
    </row>
    <row r="165" spans="1:13" ht="36">
      <c r="A165" s="147" t="s">
        <v>2526</v>
      </c>
      <c r="B165" s="190"/>
      <c r="C165" s="190"/>
      <c r="D165" s="148" t="s">
        <v>1466</v>
      </c>
      <c r="E165" s="148" t="s">
        <v>2500</v>
      </c>
      <c r="F165" s="150"/>
      <c r="G165" s="148" t="s">
        <v>2725</v>
      </c>
      <c r="H165" s="148" t="s">
        <v>2725</v>
      </c>
      <c r="I165" s="148" t="s">
        <v>1463</v>
      </c>
      <c r="J165" s="148" t="s">
        <v>2508</v>
      </c>
      <c r="K165" s="149" t="s">
        <v>2729</v>
      </c>
      <c r="L165" s="149"/>
      <c r="M165" s="149" t="s">
        <v>2498</v>
      </c>
    </row>
    <row r="166" spans="1:13" ht="36">
      <c r="A166" s="147" t="s">
        <v>2525</v>
      </c>
      <c r="B166" s="190"/>
      <c r="C166" s="190"/>
      <c r="D166" s="148" t="s">
        <v>1467</v>
      </c>
      <c r="E166" s="148" t="s">
        <v>2500</v>
      </c>
      <c r="F166" s="150"/>
      <c r="G166" s="148" t="s">
        <v>1269</v>
      </c>
      <c r="H166" s="148" t="s">
        <v>1269</v>
      </c>
      <c r="I166" s="148" t="s">
        <v>1463</v>
      </c>
      <c r="J166" s="148" t="s">
        <v>2508</v>
      </c>
      <c r="K166" s="149" t="s">
        <v>2729</v>
      </c>
      <c r="L166" s="149"/>
      <c r="M166" s="149" t="s">
        <v>2498</v>
      </c>
    </row>
    <row r="167" spans="1:13">
      <c r="A167" s="189" t="s">
        <v>2524</v>
      </c>
      <c r="B167" s="189"/>
      <c r="C167" s="189"/>
      <c r="D167" s="189"/>
      <c r="E167" s="189"/>
      <c r="F167" s="189"/>
      <c r="G167" s="189"/>
      <c r="H167" s="189"/>
      <c r="I167" s="189"/>
      <c r="J167" s="189"/>
      <c r="K167" s="189"/>
      <c r="L167" s="189"/>
      <c r="M167" s="189"/>
    </row>
    <row r="168" spans="1:13" ht="36">
      <c r="A168" s="147" t="s">
        <v>2523</v>
      </c>
      <c r="B168" s="190" t="s">
        <v>1469</v>
      </c>
      <c r="C168" s="190" t="s">
        <v>1468</v>
      </c>
      <c r="D168" s="148" t="s">
        <v>1471</v>
      </c>
      <c r="E168" s="148" t="s">
        <v>2500</v>
      </c>
      <c r="F168" s="150" t="s">
        <v>2522</v>
      </c>
      <c r="G168" s="148" t="s">
        <v>2723</v>
      </c>
      <c r="H168" s="148" t="s">
        <v>2723</v>
      </c>
      <c r="I168" s="148" t="s">
        <v>1470</v>
      </c>
      <c r="J168" s="148" t="s">
        <v>2508</v>
      </c>
      <c r="K168" s="149" t="s">
        <v>2729</v>
      </c>
      <c r="L168" s="149"/>
      <c r="M168" s="149" t="s">
        <v>2498</v>
      </c>
    </row>
    <row r="169" spans="1:13" ht="36">
      <c r="A169" s="147" t="s">
        <v>2521</v>
      </c>
      <c r="B169" s="190"/>
      <c r="C169" s="190"/>
      <c r="D169" s="148" t="s">
        <v>1472</v>
      </c>
      <c r="E169" s="148" t="s">
        <v>2500</v>
      </c>
      <c r="F169" s="150"/>
      <c r="G169" s="148" t="s">
        <v>2726</v>
      </c>
      <c r="H169" s="148" t="s">
        <v>2726</v>
      </c>
      <c r="I169" s="148" t="s">
        <v>1470</v>
      </c>
      <c r="J169" s="148" t="s">
        <v>2508</v>
      </c>
      <c r="K169" s="149" t="s">
        <v>2729</v>
      </c>
      <c r="L169" s="149"/>
      <c r="M169" s="149" t="s">
        <v>2498</v>
      </c>
    </row>
    <row r="170" spans="1:13" ht="36">
      <c r="A170" s="147" t="s">
        <v>2520</v>
      </c>
      <c r="B170" s="190"/>
      <c r="C170" s="190"/>
      <c r="D170" s="148" t="s">
        <v>1473</v>
      </c>
      <c r="E170" s="148" t="s">
        <v>2500</v>
      </c>
      <c r="F170" s="150"/>
      <c r="G170" s="148" t="s">
        <v>2726</v>
      </c>
      <c r="H170" s="148" t="s">
        <v>2726</v>
      </c>
      <c r="I170" s="148" t="s">
        <v>1470</v>
      </c>
      <c r="J170" s="148" t="s">
        <v>2508</v>
      </c>
      <c r="K170" s="149" t="s">
        <v>2729</v>
      </c>
      <c r="L170" s="149"/>
      <c r="M170" s="149" t="s">
        <v>2498</v>
      </c>
    </row>
    <row r="171" spans="1:13" ht="36">
      <c r="A171" s="147" t="s">
        <v>2519</v>
      </c>
      <c r="B171" s="190"/>
      <c r="C171" s="190"/>
      <c r="D171" s="148" t="s">
        <v>1474</v>
      </c>
      <c r="E171" s="148" t="s">
        <v>2500</v>
      </c>
      <c r="F171" s="150"/>
      <c r="G171" s="148" t="s">
        <v>1269</v>
      </c>
      <c r="H171" s="148" t="s">
        <v>1269</v>
      </c>
      <c r="I171" s="148" t="s">
        <v>1470</v>
      </c>
      <c r="J171" s="148" t="s">
        <v>2508</v>
      </c>
      <c r="K171" s="149" t="s">
        <v>2729</v>
      </c>
      <c r="L171" s="149"/>
      <c r="M171" s="149" t="s">
        <v>2498</v>
      </c>
    </row>
    <row r="172" spans="1:13">
      <c r="A172" s="189" t="s">
        <v>2518</v>
      </c>
      <c r="B172" s="189"/>
      <c r="C172" s="189"/>
      <c r="D172" s="189"/>
      <c r="E172" s="189"/>
      <c r="F172" s="189"/>
      <c r="G172" s="189"/>
      <c r="H172" s="189"/>
      <c r="I172" s="189"/>
      <c r="J172" s="189"/>
      <c r="K172" s="189"/>
      <c r="L172" s="189"/>
      <c r="M172" s="189"/>
    </row>
    <row r="173" spans="1:13" ht="36">
      <c r="A173" s="147" t="s">
        <v>2517</v>
      </c>
      <c r="B173" s="190" t="s">
        <v>1476</v>
      </c>
      <c r="C173" s="190" t="s">
        <v>1475</v>
      </c>
      <c r="D173" s="148" t="s">
        <v>1478</v>
      </c>
      <c r="E173" s="148" t="s">
        <v>2500</v>
      </c>
      <c r="F173" s="150"/>
      <c r="G173" s="148" t="s">
        <v>2725</v>
      </c>
      <c r="H173" s="148" t="s">
        <v>2725</v>
      </c>
      <c r="I173" s="148" t="s">
        <v>1477</v>
      </c>
      <c r="J173" s="148" t="s">
        <v>2508</v>
      </c>
      <c r="K173" s="149" t="s">
        <v>2729</v>
      </c>
      <c r="L173" s="149"/>
      <c r="M173" s="149" t="s">
        <v>2498</v>
      </c>
    </row>
    <row r="174" spans="1:13" ht="36">
      <c r="A174" s="147" t="s">
        <v>2516</v>
      </c>
      <c r="B174" s="190"/>
      <c r="C174" s="190"/>
      <c r="D174" s="148" t="s">
        <v>1479</v>
      </c>
      <c r="E174" s="148" t="s">
        <v>2500</v>
      </c>
      <c r="F174" s="150"/>
      <c r="G174" s="148" t="s">
        <v>1269</v>
      </c>
      <c r="H174" s="148" t="s">
        <v>1269</v>
      </c>
      <c r="I174" s="148" t="s">
        <v>1477</v>
      </c>
      <c r="J174" s="148" t="s">
        <v>2508</v>
      </c>
      <c r="K174" s="149" t="s">
        <v>2729</v>
      </c>
      <c r="L174" s="149"/>
      <c r="M174" s="149" t="s">
        <v>2498</v>
      </c>
    </row>
    <row r="175" spans="1:13" ht="36">
      <c r="A175" s="147" t="s">
        <v>2515</v>
      </c>
      <c r="B175" s="190"/>
      <c r="C175" s="190"/>
      <c r="D175" s="148" t="s">
        <v>1480</v>
      </c>
      <c r="E175" s="148" t="s">
        <v>2500</v>
      </c>
      <c r="F175" s="150"/>
      <c r="G175" s="148" t="s">
        <v>1269</v>
      </c>
      <c r="H175" s="148" t="s">
        <v>1269</v>
      </c>
      <c r="I175" s="148" t="s">
        <v>1477</v>
      </c>
      <c r="J175" s="148" t="s">
        <v>2508</v>
      </c>
      <c r="K175" s="149" t="s">
        <v>2729</v>
      </c>
      <c r="L175" s="149"/>
      <c r="M175" s="149" t="s">
        <v>2498</v>
      </c>
    </row>
    <row r="176" spans="1:13" ht="36">
      <c r="A176" s="147" t="s">
        <v>2514</v>
      </c>
      <c r="B176" s="190"/>
      <c r="C176" s="190"/>
      <c r="D176" s="148" t="s">
        <v>1481</v>
      </c>
      <c r="E176" s="148" t="s">
        <v>2500</v>
      </c>
      <c r="F176" s="150"/>
      <c r="G176" s="148" t="s">
        <v>1269</v>
      </c>
      <c r="H176" s="148" t="s">
        <v>1269</v>
      </c>
      <c r="I176" s="148" t="s">
        <v>1477</v>
      </c>
      <c r="J176" s="148" t="s">
        <v>2508</v>
      </c>
      <c r="K176" s="149" t="s">
        <v>2729</v>
      </c>
      <c r="L176" s="149"/>
      <c r="M176" s="149" t="s">
        <v>2498</v>
      </c>
    </row>
    <row r="177" spans="1:13">
      <c r="A177" s="189" t="s">
        <v>2513</v>
      </c>
      <c r="B177" s="189"/>
      <c r="C177" s="189"/>
      <c r="D177" s="189"/>
      <c r="E177" s="189"/>
      <c r="F177" s="189"/>
      <c r="G177" s="189"/>
      <c r="H177" s="189"/>
      <c r="I177" s="189"/>
      <c r="J177" s="189"/>
      <c r="K177" s="189"/>
      <c r="L177" s="189"/>
      <c r="M177" s="189"/>
    </row>
    <row r="178" spans="1:13" ht="36">
      <c r="A178" s="147" t="s">
        <v>2512</v>
      </c>
      <c r="B178" s="190" t="s">
        <v>1483</v>
      </c>
      <c r="C178" s="190" t="s">
        <v>1482</v>
      </c>
      <c r="D178" s="148" t="s">
        <v>1485</v>
      </c>
      <c r="E178" s="148" t="s">
        <v>2500</v>
      </c>
      <c r="F178" s="150" t="s">
        <v>2511</v>
      </c>
      <c r="G178" s="148" t="s">
        <v>2726</v>
      </c>
      <c r="H178" s="148" t="s">
        <v>2726</v>
      </c>
      <c r="I178" s="148" t="s">
        <v>1484</v>
      </c>
      <c r="J178" s="148" t="s">
        <v>2508</v>
      </c>
      <c r="K178" s="149" t="s">
        <v>2729</v>
      </c>
      <c r="L178" s="149"/>
      <c r="M178" s="149" t="s">
        <v>2498</v>
      </c>
    </row>
    <row r="179" spans="1:13" ht="36">
      <c r="A179" s="147" t="s">
        <v>2510</v>
      </c>
      <c r="B179" s="190"/>
      <c r="C179" s="190"/>
      <c r="D179" s="148" t="s">
        <v>1486</v>
      </c>
      <c r="E179" s="148" t="s">
        <v>2500</v>
      </c>
      <c r="F179" s="150"/>
      <c r="G179" s="148" t="s">
        <v>1269</v>
      </c>
      <c r="H179" s="148" t="s">
        <v>1269</v>
      </c>
      <c r="I179" s="148" t="s">
        <v>1484</v>
      </c>
      <c r="J179" s="148" t="s">
        <v>2508</v>
      </c>
      <c r="K179" s="149" t="s">
        <v>2729</v>
      </c>
      <c r="L179" s="149"/>
      <c r="M179" s="149" t="s">
        <v>2498</v>
      </c>
    </row>
    <row r="180" spans="1:13" ht="36">
      <c r="A180" s="147" t="s">
        <v>2509</v>
      </c>
      <c r="B180" s="190"/>
      <c r="C180" s="190"/>
      <c r="D180" s="148" t="s">
        <v>1487</v>
      </c>
      <c r="E180" s="148" t="s">
        <v>2500</v>
      </c>
      <c r="F180" s="150"/>
      <c r="G180" s="148" t="s">
        <v>1269</v>
      </c>
      <c r="H180" s="148" t="s">
        <v>1269</v>
      </c>
      <c r="I180" s="148" t="s">
        <v>1484</v>
      </c>
      <c r="J180" s="148" t="s">
        <v>2508</v>
      </c>
      <c r="K180" s="149" t="s">
        <v>2729</v>
      </c>
      <c r="L180" s="149"/>
      <c r="M180" s="149" t="s">
        <v>2498</v>
      </c>
    </row>
    <row r="181" spans="1:13">
      <c r="A181" s="189" t="s">
        <v>2507</v>
      </c>
      <c r="B181" s="189"/>
      <c r="C181" s="189"/>
      <c r="D181" s="189"/>
      <c r="E181" s="189"/>
      <c r="F181" s="189"/>
      <c r="G181" s="189"/>
      <c r="H181" s="189"/>
      <c r="I181" s="189"/>
      <c r="J181" s="189"/>
      <c r="K181" s="189"/>
      <c r="L181" s="189"/>
      <c r="M181" s="189"/>
    </row>
    <row r="182" spans="1:13" ht="24">
      <c r="A182" s="147" t="s">
        <v>2506</v>
      </c>
      <c r="B182" s="190" t="s">
        <v>382</v>
      </c>
      <c r="C182" s="190" t="s">
        <v>1488</v>
      </c>
      <c r="D182" s="148" t="s">
        <v>1490</v>
      </c>
      <c r="E182" s="148" t="s">
        <v>2500</v>
      </c>
      <c r="F182" s="150"/>
      <c r="G182" s="148" t="s">
        <v>2726</v>
      </c>
      <c r="H182" s="148" t="s">
        <v>2726</v>
      </c>
      <c r="I182" s="148" t="s">
        <v>1489</v>
      </c>
      <c r="J182" s="148" t="s">
        <v>2499</v>
      </c>
      <c r="K182" s="149" t="s">
        <v>2729</v>
      </c>
      <c r="L182" s="149"/>
      <c r="M182" s="149" t="s">
        <v>2498</v>
      </c>
    </row>
    <row r="183" spans="1:13" ht="24">
      <c r="A183" s="147" t="s">
        <v>2504</v>
      </c>
      <c r="B183" s="190"/>
      <c r="C183" s="190"/>
      <c r="D183" s="148" t="s">
        <v>1491</v>
      </c>
      <c r="E183" s="148" t="s">
        <v>2500</v>
      </c>
      <c r="F183" s="150"/>
      <c r="G183" s="148" t="s">
        <v>1269</v>
      </c>
      <c r="H183" s="148" t="s">
        <v>1269</v>
      </c>
      <c r="I183" s="148" t="s">
        <v>1489</v>
      </c>
      <c r="J183" s="148" t="s">
        <v>2499</v>
      </c>
      <c r="K183" s="149" t="s">
        <v>2729</v>
      </c>
      <c r="L183" s="149"/>
      <c r="M183" s="149" t="s">
        <v>2498</v>
      </c>
    </row>
    <row r="184" spans="1:13" ht="24">
      <c r="A184" s="147" t="s">
        <v>2503</v>
      </c>
      <c r="B184" s="190"/>
      <c r="C184" s="190"/>
      <c r="D184" s="148" t="s">
        <v>1492</v>
      </c>
      <c r="E184" s="148" t="s">
        <v>2500</v>
      </c>
      <c r="F184" s="150"/>
      <c r="G184" s="148" t="s">
        <v>1269</v>
      </c>
      <c r="H184" s="148" t="s">
        <v>1269</v>
      </c>
      <c r="I184" s="148" t="s">
        <v>1489</v>
      </c>
      <c r="J184" s="148" t="s">
        <v>2499</v>
      </c>
      <c r="K184" s="149" t="s">
        <v>2729</v>
      </c>
      <c r="L184" s="149"/>
      <c r="M184" s="149" t="s">
        <v>2498</v>
      </c>
    </row>
    <row r="185" spans="1:13" ht="24">
      <c r="A185" s="147" t="s">
        <v>2502</v>
      </c>
      <c r="B185" s="190"/>
      <c r="C185" s="190"/>
      <c r="D185" s="148" t="s">
        <v>1493</v>
      </c>
      <c r="E185" s="148" t="s">
        <v>2500</v>
      </c>
      <c r="F185" s="150"/>
      <c r="G185" s="148" t="s">
        <v>1269</v>
      </c>
      <c r="H185" s="148" t="s">
        <v>1269</v>
      </c>
      <c r="I185" s="148" t="s">
        <v>1489</v>
      </c>
      <c r="J185" s="148" t="s">
        <v>2499</v>
      </c>
      <c r="K185" s="149" t="s">
        <v>2729</v>
      </c>
      <c r="L185" s="149"/>
      <c r="M185" s="149" t="s">
        <v>2498</v>
      </c>
    </row>
    <row r="186" spans="1:13" ht="24">
      <c r="A186" s="147" t="s">
        <v>2501</v>
      </c>
      <c r="B186" s="190"/>
      <c r="C186" s="190"/>
      <c r="D186" s="148" t="s">
        <v>1494</v>
      </c>
      <c r="E186" s="148" t="s">
        <v>2500</v>
      </c>
      <c r="F186" s="150"/>
      <c r="G186" s="148" t="s">
        <v>1269</v>
      </c>
      <c r="H186" s="148" t="s">
        <v>1269</v>
      </c>
      <c r="I186" s="148" t="s">
        <v>1489</v>
      </c>
      <c r="J186" s="148" t="s">
        <v>2499</v>
      </c>
      <c r="K186" s="149" t="s">
        <v>2729</v>
      </c>
      <c r="L186" s="149"/>
      <c r="M186" s="149" t="s">
        <v>2498</v>
      </c>
    </row>
  </sheetData>
  <mergeCells count="105">
    <mergeCell ref="A1:M1"/>
    <mergeCell ref="A2:M2"/>
    <mergeCell ref="B19:B22"/>
    <mergeCell ref="C19:C22"/>
    <mergeCell ref="A23:M23"/>
    <mergeCell ref="B24:B35"/>
    <mergeCell ref="C24:C35"/>
    <mergeCell ref="A36:M36"/>
    <mergeCell ref="A18:M18"/>
    <mergeCell ref="B37:B41"/>
    <mergeCell ref="C37:C41"/>
    <mergeCell ref="A4:J4"/>
    <mergeCell ref="K4:M4"/>
    <mergeCell ref="A6:M6"/>
    <mergeCell ref="A7:M7"/>
    <mergeCell ref="B8:B12"/>
    <mergeCell ref="C8:C12"/>
    <mergeCell ref="A13:M13"/>
    <mergeCell ref="B14:B17"/>
    <mergeCell ref="C14:C17"/>
    <mergeCell ref="A42:M42"/>
    <mergeCell ref="B43:B45"/>
    <mergeCell ref="C43:C45"/>
    <mergeCell ref="A46:M46"/>
    <mergeCell ref="B47:B49"/>
    <mergeCell ref="C47:C49"/>
    <mergeCell ref="A50:M50"/>
    <mergeCell ref="A51:M51"/>
    <mergeCell ref="B52:B55"/>
    <mergeCell ref="C52:C55"/>
    <mergeCell ref="A56:M56"/>
    <mergeCell ref="A57:M57"/>
    <mergeCell ref="B58:B64"/>
    <mergeCell ref="C58:C64"/>
    <mergeCell ref="A65:M65"/>
    <mergeCell ref="B66:B69"/>
    <mergeCell ref="C66:C69"/>
    <mergeCell ref="A70:M70"/>
    <mergeCell ref="B71:B74"/>
    <mergeCell ref="C71:C74"/>
    <mergeCell ref="A75:M75"/>
    <mergeCell ref="B76:B80"/>
    <mergeCell ref="C76:C80"/>
    <mergeCell ref="A81:M81"/>
    <mergeCell ref="B82:B84"/>
    <mergeCell ref="C82:C84"/>
    <mergeCell ref="A85:M85"/>
    <mergeCell ref="B86:B90"/>
    <mergeCell ref="C86:C90"/>
    <mergeCell ref="A91:M91"/>
    <mergeCell ref="B92:B95"/>
    <mergeCell ref="C92:C95"/>
    <mergeCell ref="A96:M96"/>
    <mergeCell ref="B97:B101"/>
    <mergeCell ref="C97:C101"/>
    <mergeCell ref="A102:M102"/>
    <mergeCell ref="B103:B106"/>
    <mergeCell ref="C103:C106"/>
    <mergeCell ref="A107:M107"/>
    <mergeCell ref="B108:B111"/>
    <mergeCell ref="C108:C111"/>
    <mergeCell ref="A112:M112"/>
    <mergeCell ref="B113:B117"/>
    <mergeCell ref="C113:C117"/>
    <mergeCell ref="A118:M118"/>
    <mergeCell ref="B119:B121"/>
    <mergeCell ref="C119:C121"/>
    <mergeCell ref="A122:M122"/>
    <mergeCell ref="B123:B127"/>
    <mergeCell ref="C123:C127"/>
    <mergeCell ref="A128:M128"/>
    <mergeCell ref="B129:B133"/>
    <mergeCell ref="C129:C133"/>
    <mergeCell ref="A134:M134"/>
    <mergeCell ref="B135:B138"/>
    <mergeCell ref="C135:C138"/>
    <mergeCell ref="A139:M139"/>
    <mergeCell ref="A140:M140"/>
    <mergeCell ref="B141:B143"/>
    <mergeCell ref="C141:C143"/>
    <mergeCell ref="A144:M144"/>
    <mergeCell ref="B145:B149"/>
    <mergeCell ref="C145:C149"/>
    <mergeCell ref="A150:M150"/>
    <mergeCell ref="B151:B153"/>
    <mergeCell ref="C151:C153"/>
    <mergeCell ref="A154:M154"/>
    <mergeCell ref="A155:M155"/>
    <mergeCell ref="B156:B161"/>
    <mergeCell ref="C156:C161"/>
    <mergeCell ref="A162:M162"/>
    <mergeCell ref="B163:B166"/>
    <mergeCell ref="C163:C166"/>
    <mergeCell ref="A167:M167"/>
    <mergeCell ref="B168:B171"/>
    <mergeCell ref="C168:C171"/>
    <mergeCell ref="A172:M172"/>
    <mergeCell ref="B173:B176"/>
    <mergeCell ref="C173:C176"/>
    <mergeCell ref="A177:M177"/>
    <mergeCell ref="B178:B180"/>
    <mergeCell ref="C178:C180"/>
    <mergeCell ref="A181:M181"/>
    <mergeCell ref="B182:B186"/>
    <mergeCell ref="C182:C186"/>
  </mergeCells>
  <conditionalFormatting sqref="H6:H7 H13 H18 H23 H36 H42 H46 H50:H51 H56:H57 H65 H70 H75 H81 H85 H91 H96 H102 H107 H112 H118 H122 H128 H134 H139:H140 H144 H150 H154:H155 H162 H167 H172 H177 H181">
    <cfRule type="expression" dxfId="3" priority="1">
      <formula>H6="Project Completed / Closed Out"</formula>
    </cfRule>
    <cfRule type="expression" dxfId="2" priority="2">
      <formula>OR(H6="Delayed",H6="On Hold")</formula>
    </cfRule>
    <cfRule type="expression" dxfId="1" priority="3">
      <formula>H6="Pending Validation"</formula>
    </cfRule>
  </conditionalFormatting>
  <conditionalFormatting sqref="M6:M186">
    <cfRule type="expression" dxfId="0" priority="4">
      <formula>OR(M6="Funding Gap Identified",M6="Funding Source Not Confirmed")</formula>
    </cfRule>
  </conditionalFormatting>
  <dataValidations count="4">
    <dataValidation type="list" allowBlank="1" showInputMessage="1" showErrorMessage="1" sqref="K123:K127" xr:uid="{47B24B6C-59B6-5D48-9205-FB24C810FEEE}">
      <formula1>"N/A, Government funded, Donor Loan Funded, Grant Funded, PPP / Blended Finance"</formula1>
    </dataValidation>
    <dataValidation type="list" allowBlank="1" showInputMessage="1" showErrorMessage="1" sqref="K8:K12 K14:K17 K19:K22 K24:K35 K37:K41 K43:K45 K47:K49 K52:K55 K58:K64 K66:K69 K71:K74 K76:K80 K82:K84 K86:K90 K92:K95 K97:K101 K103:K106 K108:K111 K113:K117 K119:K121 K129:K133 K135:K138 K141:K143 K145:K149 K151:K153 K156:K161 K163:K166 K168:K171 K173:K176 K178:K180 K182:K186" xr:uid="{4FAC3E8F-4B26-2347-87A0-4062E1FBBFCE}">
      <formula1>"N/A, Government funded, Donor Loan Funded, Grant Funded"</formula1>
    </dataValidation>
    <dataValidation type="list" allowBlank="1" showInputMessage="1" showErrorMessage="1" sqref="G8:H12 G14:H17 G19:H22 G24:H35 G37:H41 G43:H45 G47:H49 G52:H55 G168:H171 G66:H69 G71:H74 G76:H80 G82:H84 G86:H90 G92:H95 G97:H101 G103:H106 G108:H111 G113:H117 G119:H121 G123:H127 G129:H133 G135:H138 G145:H149 G141:H143 G151:H153 G156:H161 G163:H166 G182:H186 G173:H176 G178:H180 G58:H64" xr:uid="{0D1A37CA-5F07-354F-81B7-E878474F7C5C}">
      <formula1>"Not Started, Project Awarded, Kick-Off, Permits Secured, Procurement Initiated, Equipment Delivered , Site Deployment, Works Commenced, Works Completed, Installation Ongoing, Pre-commissioning, Commissioning, Project Completed"</formula1>
    </dataValidation>
    <dataValidation type="list" allowBlank="1" showInputMessage="1" showErrorMessage="1" sqref="E8:E12 E14:E17 E19:E22 E24:E35 E37:E41 E43:E45 E47:E49 E52:E55 E58:E64 E66:E69 E71:E74 E76:E80 E82:E84 E86:E90 E92:E95 E97:E101 E103:E106 E108:E111 E113:E117 E119:E121 E123:E127 E129:E133 E135:E138 E141:E143 E145:E149 E151:E153 E156:E161 E163:E166 E168:E171 E173:E176 E178:E180 E182:E186" xr:uid="{53643966-63EC-614D-9770-C519C03A12B5}">
      <formula1>"Pillar I — Expand Generation and Network Infrastructure at Competitive Costs, Pillar II — Financially Viable Utilities, Pillar III — Private Sector Participation, Pillar IV — Last-Mile Access, Pillar V — Regional Integration"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44"/>
  <sheetViews>
    <sheetView zoomScaleNormal="100" workbookViewId="0">
      <pane ySplit="1" topLeftCell="A2" activePane="bottomLeft" state="frozen"/>
      <selection pane="bottomLeft" activeCell="A3" sqref="A3"/>
    </sheetView>
  </sheetViews>
  <sheetFormatPr defaultColWidth="8.44140625" defaultRowHeight="12"/>
  <cols>
    <col min="1" max="1" width="27.44140625" style="3" customWidth="1"/>
    <col min="2" max="2" width="75.44140625" style="3" customWidth="1"/>
    <col min="3" max="3" width="60.77734375" style="3" customWidth="1"/>
    <col min="4" max="4" width="44.109375" style="3" customWidth="1"/>
    <col min="5" max="5" width="49.44140625" style="3" customWidth="1"/>
    <col min="6" max="6" width="23.44140625" style="3" customWidth="1"/>
    <col min="7" max="7" width="26.44140625" style="3" customWidth="1"/>
    <col min="8" max="16384" width="8.44140625" style="3"/>
  </cols>
  <sheetData>
    <row r="1" spans="1:7" ht="16.5" customHeight="1">
      <c r="A1" s="196" t="s">
        <v>1495</v>
      </c>
      <c r="B1" s="157"/>
      <c r="C1" s="157"/>
      <c r="D1" s="157"/>
      <c r="E1" s="157"/>
      <c r="F1" s="157"/>
      <c r="G1" s="157"/>
    </row>
    <row r="2" spans="1:7" ht="16.5" customHeight="1">
      <c r="A2" s="58" t="s">
        <v>1496</v>
      </c>
      <c r="B2" s="58" t="s">
        <v>1497</v>
      </c>
      <c r="C2" s="58" t="s">
        <v>1498</v>
      </c>
      <c r="D2" s="58" t="s">
        <v>1499</v>
      </c>
      <c r="E2" s="58" t="s">
        <v>1500</v>
      </c>
      <c r="F2" s="58" t="s">
        <v>1501</v>
      </c>
      <c r="G2" s="58" t="s">
        <v>1502</v>
      </c>
    </row>
    <row r="3" spans="1:7" ht="57" customHeight="1">
      <c r="A3" s="59" t="s">
        <v>1503</v>
      </c>
      <c r="B3" s="60" t="s">
        <v>1504</v>
      </c>
      <c r="C3" s="60" t="s">
        <v>1505</v>
      </c>
      <c r="D3" s="60" t="s">
        <v>1506</v>
      </c>
      <c r="E3" s="60" t="s">
        <v>1507</v>
      </c>
      <c r="F3" s="60" t="s">
        <v>1508</v>
      </c>
      <c r="G3" s="60" t="s">
        <v>1509</v>
      </c>
    </row>
    <row r="4" spans="1:7" ht="45" customHeight="1">
      <c r="A4" s="61" t="s">
        <v>1510</v>
      </c>
      <c r="B4" s="62" t="s">
        <v>1511</v>
      </c>
      <c r="C4" s="62" t="s">
        <v>1512</v>
      </c>
      <c r="D4" s="62" t="s">
        <v>1513</v>
      </c>
      <c r="E4" s="62" t="s">
        <v>1514</v>
      </c>
      <c r="F4" s="62" t="s">
        <v>1515</v>
      </c>
      <c r="G4" s="62" t="s">
        <v>1509</v>
      </c>
    </row>
    <row r="5" spans="1:7" ht="68.25" customHeight="1">
      <c r="A5" s="63" t="s">
        <v>1516</v>
      </c>
      <c r="B5" s="64" t="s">
        <v>1517</v>
      </c>
      <c r="C5" s="64" t="s">
        <v>1518</v>
      </c>
      <c r="D5" s="64" t="s">
        <v>1519</v>
      </c>
      <c r="E5" s="64" t="s">
        <v>1520</v>
      </c>
      <c r="F5" s="64" t="s">
        <v>1521</v>
      </c>
      <c r="G5" s="64" t="s">
        <v>1509</v>
      </c>
    </row>
    <row r="7" spans="1:7" ht="68.25" customHeight="1">
      <c r="A7" s="63" t="s">
        <v>1522</v>
      </c>
      <c r="B7" s="64" t="s">
        <v>1523</v>
      </c>
      <c r="C7" s="64" t="s">
        <v>1524</v>
      </c>
      <c r="D7" s="64" t="s">
        <v>1525</v>
      </c>
      <c r="E7" s="64" t="s">
        <v>1526</v>
      </c>
      <c r="F7" s="64" t="s">
        <v>1527</v>
      </c>
      <c r="G7" s="64" t="s">
        <v>1509</v>
      </c>
    </row>
    <row r="8" spans="1:7" ht="57" customHeight="1">
      <c r="A8" s="61" t="s">
        <v>1528</v>
      </c>
      <c r="B8" s="62" t="s">
        <v>1529</v>
      </c>
      <c r="C8" s="62" t="s">
        <v>1530</v>
      </c>
      <c r="D8" s="62" t="s">
        <v>1531</v>
      </c>
      <c r="E8" s="62" t="s">
        <v>1532</v>
      </c>
      <c r="F8" s="62" t="s">
        <v>1533</v>
      </c>
      <c r="G8" s="62" t="s">
        <v>1509</v>
      </c>
    </row>
    <row r="9" spans="1:7" ht="68.25" customHeight="1">
      <c r="A9" s="63" t="s">
        <v>1534</v>
      </c>
      <c r="B9" s="64" t="s">
        <v>1535</v>
      </c>
      <c r="C9" s="64" t="s">
        <v>1536</v>
      </c>
      <c r="D9" s="64" t="s">
        <v>1537</v>
      </c>
      <c r="E9" s="64" t="s">
        <v>1538</v>
      </c>
      <c r="F9" s="64" t="s">
        <v>1539</v>
      </c>
      <c r="G9" s="64" t="s">
        <v>1509</v>
      </c>
    </row>
    <row r="10" spans="1:7" ht="57" customHeight="1">
      <c r="A10" s="61" t="s">
        <v>1540</v>
      </c>
      <c r="B10" s="62" t="s">
        <v>1541</v>
      </c>
      <c r="C10" s="62" t="s">
        <v>1542</v>
      </c>
      <c r="D10" s="62" t="s">
        <v>1543</v>
      </c>
      <c r="E10" s="62" t="s">
        <v>1544</v>
      </c>
      <c r="F10" s="62" t="s">
        <v>1545</v>
      </c>
      <c r="G10" s="62" t="s">
        <v>1509</v>
      </c>
    </row>
    <row r="11" spans="1:7" ht="64.5" customHeight="1">
      <c r="A11" s="63" t="s">
        <v>1546</v>
      </c>
      <c r="B11" s="64" t="s">
        <v>1547</v>
      </c>
      <c r="C11" s="64" t="s">
        <v>1548</v>
      </c>
      <c r="D11" s="64" t="s">
        <v>1549</v>
      </c>
      <c r="E11" s="64" t="s">
        <v>1550</v>
      </c>
      <c r="F11" s="64" t="s">
        <v>1551</v>
      </c>
      <c r="G11" s="64" t="s">
        <v>1509</v>
      </c>
    </row>
    <row r="12" spans="1:7" ht="45" customHeight="1">
      <c r="A12" s="63" t="s">
        <v>1552</v>
      </c>
      <c r="B12" s="64" t="s">
        <v>1553</v>
      </c>
      <c r="C12" s="64" t="s">
        <v>1554</v>
      </c>
      <c r="D12" s="64" t="s">
        <v>1555</v>
      </c>
      <c r="E12" s="64" t="s">
        <v>1556</v>
      </c>
      <c r="F12" s="64" t="s">
        <v>1557</v>
      </c>
      <c r="G12" s="64" t="s">
        <v>1509</v>
      </c>
    </row>
    <row r="13" spans="1:7" ht="45" customHeight="1">
      <c r="A13" s="61" t="s">
        <v>1558</v>
      </c>
      <c r="B13" s="62" t="s">
        <v>1559</v>
      </c>
      <c r="C13" s="62" t="s">
        <v>1560</v>
      </c>
      <c r="D13" s="62" t="s">
        <v>1561</v>
      </c>
      <c r="E13" s="62" t="s">
        <v>1562</v>
      </c>
      <c r="F13" s="62" t="s">
        <v>1563</v>
      </c>
      <c r="G13" s="62" t="s">
        <v>1564</v>
      </c>
    </row>
    <row r="14" spans="1:7" ht="33.75" customHeight="1">
      <c r="A14" s="63" t="s">
        <v>1565</v>
      </c>
      <c r="B14" s="64" t="s">
        <v>1566</v>
      </c>
      <c r="C14" s="64" t="s">
        <v>1567</v>
      </c>
      <c r="D14" s="64" t="s">
        <v>1568</v>
      </c>
      <c r="E14" s="64" t="s">
        <v>1569</v>
      </c>
      <c r="F14" s="64" t="s">
        <v>1570</v>
      </c>
      <c r="G14" s="64" t="s">
        <v>1564</v>
      </c>
    </row>
    <row r="15" spans="1:7" ht="45" customHeight="1">
      <c r="A15" s="61" t="s">
        <v>1571</v>
      </c>
      <c r="B15" s="62" t="s">
        <v>1572</v>
      </c>
      <c r="C15" s="62" t="s">
        <v>1573</v>
      </c>
      <c r="D15" s="62" t="s">
        <v>1574</v>
      </c>
      <c r="E15" s="62" t="s">
        <v>1575</v>
      </c>
      <c r="F15" s="62" t="s">
        <v>1576</v>
      </c>
      <c r="G15" s="62" t="s">
        <v>1564</v>
      </c>
    </row>
    <row r="16" spans="1:7" ht="57" customHeight="1">
      <c r="A16" s="63" t="s">
        <v>1577</v>
      </c>
      <c r="B16" s="64" t="s">
        <v>1578</v>
      </c>
      <c r="C16" s="64" t="s">
        <v>1579</v>
      </c>
      <c r="D16" s="64" t="s">
        <v>1580</v>
      </c>
      <c r="E16" s="64" t="s">
        <v>1581</v>
      </c>
      <c r="F16" s="64" t="s">
        <v>1582</v>
      </c>
      <c r="G16" s="64" t="s">
        <v>1564</v>
      </c>
    </row>
    <row r="17" spans="1:7" ht="57" customHeight="1">
      <c r="A17" s="61" t="s">
        <v>1583</v>
      </c>
      <c r="B17" s="62" t="s">
        <v>1584</v>
      </c>
      <c r="C17" s="62" t="s">
        <v>1585</v>
      </c>
      <c r="D17" s="62" t="s">
        <v>1586</v>
      </c>
      <c r="E17" s="62" t="s">
        <v>1587</v>
      </c>
      <c r="F17" s="62" t="s">
        <v>1588</v>
      </c>
      <c r="G17" s="62" t="s">
        <v>1564</v>
      </c>
    </row>
    <row r="18" spans="1:7" ht="57" customHeight="1">
      <c r="A18" s="63" t="s">
        <v>1589</v>
      </c>
      <c r="B18" s="64" t="s">
        <v>1590</v>
      </c>
      <c r="C18" s="64" t="s">
        <v>1591</v>
      </c>
      <c r="D18" s="64" t="s">
        <v>1592</v>
      </c>
      <c r="E18" s="64" t="s">
        <v>1593</v>
      </c>
      <c r="F18" s="64" t="s">
        <v>1594</v>
      </c>
      <c r="G18" s="64" t="s">
        <v>1564</v>
      </c>
    </row>
    <row r="19" spans="1:7" ht="45" customHeight="1">
      <c r="A19" s="61" t="s">
        <v>1595</v>
      </c>
      <c r="B19" s="62" t="s">
        <v>1596</v>
      </c>
      <c r="C19" s="62" t="s">
        <v>1597</v>
      </c>
      <c r="D19" s="62" t="s">
        <v>1598</v>
      </c>
      <c r="E19" s="62" t="s">
        <v>1599</v>
      </c>
      <c r="F19" s="62" t="s">
        <v>1600</v>
      </c>
      <c r="G19" s="62" t="s">
        <v>1564</v>
      </c>
    </row>
    <row r="20" spans="1:7" ht="60" customHeight="1">
      <c r="A20" s="63" t="s">
        <v>1601</v>
      </c>
      <c r="B20" s="64" t="s">
        <v>1602</v>
      </c>
      <c r="C20" s="64" t="s">
        <v>1603</v>
      </c>
      <c r="D20" s="64" t="s">
        <v>1604</v>
      </c>
      <c r="E20" s="64" t="s">
        <v>1605</v>
      </c>
      <c r="F20" s="64" t="s">
        <v>1570</v>
      </c>
      <c r="G20" s="64" t="s">
        <v>1564</v>
      </c>
    </row>
    <row r="21" spans="1:7" ht="60" customHeight="1">
      <c r="A21" s="61" t="s">
        <v>1606</v>
      </c>
      <c r="B21" s="62" t="s">
        <v>1607</v>
      </c>
      <c r="C21" s="62" t="s">
        <v>1608</v>
      </c>
      <c r="D21" s="62" t="s">
        <v>1609</v>
      </c>
      <c r="E21" s="62" t="s">
        <v>1610</v>
      </c>
      <c r="F21" s="62" t="s">
        <v>1611</v>
      </c>
      <c r="G21" s="62" t="s">
        <v>1564</v>
      </c>
    </row>
    <row r="22" spans="1:7" ht="60" customHeight="1">
      <c r="A22" s="63" t="s">
        <v>1612</v>
      </c>
      <c r="B22" s="64" t="s">
        <v>1613</v>
      </c>
      <c r="C22" s="64" t="s">
        <v>1614</v>
      </c>
      <c r="D22" s="64" t="s">
        <v>1615</v>
      </c>
      <c r="E22" s="64" t="s">
        <v>1616</v>
      </c>
      <c r="F22" s="64" t="s">
        <v>1617</v>
      </c>
      <c r="G22" s="64" t="s">
        <v>1509</v>
      </c>
    </row>
    <row r="23" spans="1:7" ht="60" customHeight="1">
      <c r="A23" s="61" t="s">
        <v>1618</v>
      </c>
      <c r="B23" s="62" t="s">
        <v>1619</v>
      </c>
      <c r="C23" s="62" t="s">
        <v>1620</v>
      </c>
      <c r="D23" s="62" t="s">
        <v>1621</v>
      </c>
      <c r="E23" s="62" t="s">
        <v>1622</v>
      </c>
      <c r="F23" s="62" t="s">
        <v>118</v>
      </c>
      <c r="G23" s="62" t="s">
        <v>1509</v>
      </c>
    </row>
    <row r="24" spans="1:7" ht="60" customHeight="1">
      <c r="A24" s="63" t="s">
        <v>1623</v>
      </c>
      <c r="B24" s="64" t="s">
        <v>1624</v>
      </c>
      <c r="C24" s="64" t="s">
        <v>1625</v>
      </c>
      <c r="D24" s="64" t="s">
        <v>1626</v>
      </c>
      <c r="E24" s="64" t="s">
        <v>1627</v>
      </c>
      <c r="F24" s="64" t="s">
        <v>1628</v>
      </c>
      <c r="G24" s="64" t="s">
        <v>1564</v>
      </c>
    </row>
    <row r="25" spans="1:7" ht="60" customHeight="1">
      <c r="A25" s="61" t="s">
        <v>1629</v>
      </c>
      <c r="B25" s="62" t="s">
        <v>1630</v>
      </c>
      <c r="C25" s="62" t="s">
        <v>1631</v>
      </c>
      <c r="D25" s="62" t="s">
        <v>1632</v>
      </c>
      <c r="E25" s="62" t="s">
        <v>1633</v>
      </c>
      <c r="F25" s="62" t="s">
        <v>1634</v>
      </c>
      <c r="G25" s="62" t="s">
        <v>1564</v>
      </c>
    </row>
    <row r="26" spans="1:7" ht="60" customHeight="1">
      <c r="A26" s="63" t="s">
        <v>1635</v>
      </c>
      <c r="B26" s="64" t="s">
        <v>1636</v>
      </c>
      <c r="C26" s="64" t="s">
        <v>1637</v>
      </c>
      <c r="D26" s="64" t="s">
        <v>1638</v>
      </c>
      <c r="E26" s="64" t="s">
        <v>1639</v>
      </c>
      <c r="F26" s="64" t="s">
        <v>1640</v>
      </c>
      <c r="G26" s="64" t="s">
        <v>1509</v>
      </c>
    </row>
    <row r="27" spans="1:7" ht="60" customHeight="1">
      <c r="A27" s="61" t="s">
        <v>1641</v>
      </c>
      <c r="B27" s="62" t="s">
        <v>1642</v>
      </c>
      <c r="C27" s="62" t="s">
        <v>1643</v>
      </c>
      <c r="D27" s="62" t="s">
        <v>1644</v>
      </c>
      <c r="E27" s="62" t="s">
        <v>1645</v>
      </c>
      <c r="F27" s="62" t="s">
        <v>1646</v>
      </c>
      <c r="G27" s="62" t="s">
        <v>1564</v>
      </c>
    </row>
    <row r="28" spans="1:7" ht="60" customHeight="1">
      <c r="A28" s="63" t="s">
        <v>1647</v>
      </c>
      <c r="B28" s="64" t="s">
        <v>1648</v>
      </c>
      <c r="C28" s="64" t="s">
        <v>1649</v>
      </c>
      <c r="D28" s="64" t="s">
        <v>1650</v>
      </c>
      <c r="E28" s="64" t="s">
        <v>1651</v>
      </c>
      <c r="F28" s="64" t="s">
        <v>1652</v>
      </c>
      <c r="G28" s="64" t="s">
        <v>1564</v>
      </c>
    </row>
    <row r="29" spans="1:7" ht="60" customHeight="1">
      <c r="A29" s="61" t="s">
        <v>1653</v>
      </c>
      <c r="B29" s="62" t="s">
        <v>1654</v>
      </c>
      <c r="C29" s="62" t="s">
        <v>1655</v>
      </c>
      <c r="D29" s="62" t="s">
        <v>1656</v>
      </c>
      <c r="E29" s="62" t="s">
        <v>1657</v>
      </c>
      <c r="F29" s="62" t="s">
        <v>1658</v>
      </c>
      <c r="G29" s="62" t="s">
        <v>1564</v>
      </c>
    </row>
    <row r="30" spans="1:7" ht="60" customHeight="1">
      <c r="A30" s="63" t="s">
        <v>1659</v>
      </c>
      <c r="B30" s="64" t="s">
        <v>1660</v>
      </c>
      <c r="C30" s="64" t="s">
        <v>1661</v>
      </c>
      <c r="D30" s="64" t="s">
        <v>1662</v>
      </c>
      <c r="E30" s="64" t="s">
        <v>1663</v>
      </c>
      <c r="F30" s="64" t="s">
        <v>483</v>
      </c>
      <c r="G30" s="64" t="s">
        <v>1564</v>
      </c>
    </row>
    <row r="31" spans="1:7" ht="69.75" customHeight="1">
      <c r="A31" s="61" t="s">
        <v>1664</v>
      </c>
      <c r="B31" s="62" t="s">
        <v>1665</v>
      </c>
      <c r="C31" s="62" t="s">
        <v>1666</v>
      </c>
      <c r="D31" s="62" t="s">
        <v>1667</v>
      </c>
      <c r="E31" s="62" t="s">
        <v>1668</v>
      </c>
      <c r="F31" s="62" t="s">
        <v>1669</v>
      </c>
      <c r="G31" s="62" t="s">
        <v>1564</v>
      </c>
    </row>
    <row r="32" spans="1:7" ht="69.75" customHeight="1">
      <c r="A32" s="63" t="s">
        <v>1670</v>
      </c>
      <c r="B32" s="64" t="s">
        <v>1671</v>
      </c>
      <c r="C32" s="64" t="s">
        <v>1672</v>
      </c>
      <c r="D32" s="64" t="s">
        <v>1673</v>
      </c>
      <c r="E32" s="64" t="s">
        <v>1674</v>
      </c>
      <c r="F32" s="64" t="s">
        <v>1675</v>
      </c>
      <c r="G32" s="64" t="s">
        <v>1564</v>
      </c>
    </row>
    <row r="33" spans="1:7" ht="69.75" customHeight="1">
      <c r="A33" s="61" t="s">
        <v>1676</v>
      </c>
      <c r="B33" s="62" t="s">
        <v>1677</v>
      </c>
      <c r="C33" s="62" t="s">
        <v>1678</v>
      </c>
      <c r="D33" s="62" t="s">
        <v>1679</v>
      </c>
      <c r="E33" s="62" t="s">
        <v>1680</v>
      </c>
      <c r="F33" s="62" t="s">
        <v>1681</v>
      </c>
      <c r="G33" s="62" t="s">
        <v>1564</v>
      </c>
    </row>
    <row r="34" spans="1:7" ht="69.75" customHeight="1">
      <c r="A34" s="63" t="s">
        <v>1682</v>
      </c>
      <c r="B34" s="64" t="s">
        <v>1683</v>
      </c>
      <c r="C34" s="64" t="s">
        <v>1684</v>
      </c>
      <c r="D34" s="64" t="s">
        <v>1685</v>
      </c>
      <c r="E34" s="64" t="s">
        <v>1686</v>
      </c>
      <c r="F34" s="64" t="s">
        <v>1687</v>
      </c>
      <c r="G34" s="64" t="s">
        <v>1564</v>
      </c>
    </row>
    <row r="35" spans="1:7" ht="69.75" customHeight="1">
      <c r="A35" s="61" t="s">
        <v>1688</v>
      </c>
      <c r="B35" s="62" t="s">
        <v>1689</v>
      </c>
      <c r="C35" s="62" t="s">
        <v>1690</v>
      </c>
      <c r="D35" s="62" t="s">
        <v>1691</v>
      </c>
      <c r="E35" s="62" t="s">
        <v>1692</v>
      </c>
      <c r="F35" s="62" t="s">
        <v>1693</v>
      </c>
      <c r="G35" s="62" t="s">
        <v>1564</v>
      </c>
    </row>
    <row r="36" spans="1:7" ht="69.75" customHeight="1">
      <c r="A36" s="63" t="s">
        <v>1694</v>
      </c>
      <c r="B36" s="64" t="s">
        <v>1695</v>
      </c>
      <c r="C36" s="64" t="s">
        <v>1696</v>
      </c>
      <c r="D36" s="64" t="s">
        <v>1697</v>
      </c>
      <c r="E36" s="64" t="s">
        <v>1698</v>
      </c>
      <c r="F36" s="64" t="s">
        <v>1699</v>
      </c>
      <c r="G36" s="64" t="s">
        <v>1564</v>
      </c>
    </row>
    <row r="37" spans="1:7" ht="69.75" customHeight="1">
      <c r="A37" s="61" t="s">
        <v>1700</v>
      </c>
      <c r="B37" s="62" t="s">
        <v>1701</v>
      </c>
      <c r="C37" s="62" t="s">
        <v>1702</v>
      </c>
      <c r="D37" s="62" t="s">
        <v>1703</v>
      </c>
      <c r="E37" s="62" t="s">
        <v>1704</v>
      </c>
      <c r="F37" s="62" t="s">
        <v>1705</v>
      </c>
      <c r="G37" s="62" t="s">
        <v>1564</v>
      </c>
    </row>
    <row r="38" spans="1:7" ht="69.75" customHeight="1">
      <c r="A38" s="63" t="s">
        <v>1706</v>
      </c>
      <c r="B38" s="64" t="s">
        <v>1707</v>
      </c>
      <c r="C38" s="64" t="s">
        <v>1708</v>
      </c>
      <c r="D38" s="64" t="s">
        <v>1709</v>
      </c>
      <c r="E38" s="64" t="s">
        <v>1710</v>
      </c>
      <c r="F38" s="64" t="s">
        <v>1711</v>
      </c>
      <c r="G38" s="64" t="s">
        <v>1564</v>
      </c>
    </row>
    <row r="39" spans="1:7" ht="69.75" customHeight="1">
      <c r="A39" s="61" t="s">
        <v>1712</v>
      </c>
      <c r="B39" s="62" t="s">
        <v>1713</v>
      </c>
      <c r="C39" s="62" t="s">
        <v>1714</v>
      </c>
      <c r="D39" s="62" t="s">
        <v>1715</v>
      </c>
      <c r="E39" s="62" t="s">
        <v>1716</v>
      </c>
      <c r="F39" s="62" t="s">
        <v>1717</v>
      </c>
      <c r="G39" s="62" t="s">
        <v>1564</v>
      </c>
    </row>
    <row r="40" spans="1:7" ht="69.75" customHeight="1">
      <c r="A40" s="63" t="s">
        <v>1718</v>
      </c>
      <c r="B40" s="64" t="s">
        <v>1719</v>
      </c>
      <c r="C40" s="64" t="s">
        <v>1720</v>
      </c>
      <c r="D40" s="64" t="s">
        <v>1721</v>
      </c>
      <c r="E40" s="64" t="s">
        <v>1722</v>
      </c>
      <c r="F40" s="64" t="s">
        <v>1723</v>
      </c>
      <c r="G40" s="64" t="s">
        <v>1564</v>
      </c>
    </row>
    <row r="41" spans="1:7" ht="69.75" customHeight="1">
      <c r="A41" s="61" t="s">
        <v>1724</v>
      </c>
      <c r="B41" s="62" t="s">
        <v>1725</v>
      </c>
      <c r="C41" s="62" t="s">
        <v>1726</v>
      </c>
      <c r="D41" s="62" t="s">
        <v>1727</v>
      </c>
      <c r="E41" s="62" t="s">
        <v>1728</v>
      </c>
      <c r="F41" s="62" t="s">
        <v>1729</v>
      </c>
      <c r="G41" s="62" t="s">
        <v>1564</v>
      </c>
    </row>
    <row r="42" spans="1:7" ht="80.25" customHeight="1">
      <c r="A42" s="65" t="s">
        <v>1730</v>
      </c>
      <c r="B42" s="66" t="s">
        <v>1731</v>
      </c>
      <c r="C42" s="66" t="s">
        <v>1732</v>
      </c>
      <c r="D42" s="66" t="s">
        <v>1733</v>
      </c>
      <c r="E42" s="66" t="s">
        <v>1734</v>
      </c>
      <c r="F42" s="66" t="s">
        <v>1735</v>
      </c>
      <c r="G42" s="62" t="s">
        <v>1564</v>
      </c>
    </row>
    <row r="43" spans="1:7" ht="57" customHeight="1">
      <c r="A43" s="67" t="s">
        <v>1736</v>
      </c>
      <c r="B43" s="62" t="s">
        <v>1737</v>
      </c>
      <c r="C43" s="62" t="s">
        <v>1738</v>
      </c>
      <c r="D43" s="62" t="s">
        <v>1739</v>
      </c>
      <c r="E43" s="62" t="s">
        <v>1740</v>
      </c>
      <c r="F43" s="62" t="s">
        <v>1741</v>
      </c>
      <c r="G43" s="62" t="s">
        <v>1564</v>
      </c>
    </row>
    <row r="44" spans="1:7" ht="57" customHeight="1">
      <c r="A44" s="65" t="s">
        <v>1742</v>
      </c>
      <c r="B44" s="62" t="s">
        <v>1743</v>
      </c>
      <c r="C44" s="62" t="s">
        <v>1744</v>
      </c>
      <c r="D44" s="62" t="s">
        <v>1745</v>
      </c>
      <c r="E44" s="62" t="s">
        <v>1746</v>
      </c>
      <c r="F44" s="62" t="s">
        <v>1747</v>
      </c>
      <c r="G44" s="62" t="s">
        <v>1509</v>
      </c>
    </row>
  </sheetData>
  <mergeCells count="1">
    <mergeCell ref="A1:G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L51"/>
  <sheetViews>
    <sheetView zoomScaleNormal="100" workbookViewId="0">
      <pane ySplit="1" topLeftCell="A2" activePane="bottomLeft" state="frozen"/>
      <selection activeCell="G1" sqref="G1"/>
      <selection pane="bottomLeft" activeCell="A3" sqref="A3"/>
    </sheetView>
  </sheetViews>
  <sheetFormatPr defaultColWidth="8.44140625" defaultRowHeight="12"/>
  <cols>
    <col min="1" max="1" width="36" style="3" customWidth="1"/>
    <col min="2" max="2" width="26" style="3" customWidth="1"/>
    <col min="3" max="3" width="48" style="3" customWidth="1"/>
    <col min="4" max="4" width="22" style="3" customWidth="1"/>
    <col min="5" max="5" width="42" style="3" customWidth="1"/>
    <col min="6" max="6" width="22" style="3" customWidth="1"/>
    <col min="7" max="7" width="48" style="3" customWidth="1"/>
    <col min="8" max="10" width="8.44140625" style="3"/>
    <col min="11" max="11" width="14" style="3" customWidth="1"/>
    <col min="12" max="12" width="77.44140625" style="3" customWidth="1"/>
    <col min="13" max="16384" width="8.44140625" style="3"/>
  </cols>
  <sheetData>
    <row r="1" spans="1:12" ht="16.5" customHeight="1">
      <c r="A1" s="197" t="s">
        <v>1748</v>
      </c>
      <c r="B1" s="157"/>
      <c r="C1" s="157"/>
      <c r="D1" s="157"/>
      <c r="E1" s="157"/>
      <c r="F1" s="157"/>
      <c r="G1" s="157"/>
      <c r="K1" s="198" t="s">
        <v>1749</v>
      </c>
      <c r="L1" s="157"/>
    </row>
    <row r="2" spans="1:12" ht="14.25" customHeight="1">
      <c r="A2" s="68" t="s">
        <v>1750</v>
      </c>
      <c r="B2" s="68" t="s">
        <v>1751</v>
      </c>
      <c r="C2" s="68" t="s">
        <v>1752</v>
      </c>
      <c r="D2" s="68" t="s">
        <v>1753</v>
      </c>
      <c r="E2" s="68" t="s">
        <v>1754</v>
      </c>
      <c r="F2" s="68" t="s">
        <v>1755</v>
      </c>
      <c r="G2" s="68" t="s">
        <v>1756</v>
      </c>
      <c r="K2" s="157"/>
      <c r="L2" s="157"/>
    </row>
    <row r="3" spans="1:12" ht="57" customHeight="1">
      <c r="A3" s="69" t="s">
        <v>1757</v>
      </c>
      <c r="B3" s="69" t="s">
        <v>30</v>
      </c>
      <c r="C3" s="69" t="s">
        <v>1758</v>
      </c>
      <c r="D3" s="69" t="s">
        <v>1759</v>
      </c>
      <c r="E3" s="69" t="s">
        <v>1760</v>
      </c>
      <c r="F3" s="69" t="s">
        <v>1761</v>
      </c>
      <c r="G3" s="70" t="s">
        <v>1762</v>
      </c>
      <c r="K3" s="71" t="s">
        <v>1763</v>
      </c>
      <c r="L3" s="71" t="s">
        <v>1764</v>
      </c>
    </row>
    <row r="4" spans="1:12" ht="34.5" customHeight="1">
      <c r="A4" s="64" t="s">
        <v>31</v>
      </c>
      <c r="B4" s="64" t="s">
        <v>30</v>
      </c>
      <c r="C4" s="64" t="s">
        <v>1765</v>
      </c>
      <c r="D4" s="64" t="s">
        <v>1759</v>
      </c>
      <c r="E4" s="64" t="s">
        <v>1766</v>
      </c>
      <c r="F4" s="64" t="s">
        <v>66</v>
      </c>
      <c r="G4" s="70" t="s">
        <v>1767</v>
      </c>
      <c r="K4" s="72"/>
      <c r="L4" s="73" t="s">
        <v>1768</v>
      </c>
    </row>
    <row r="5" spans="1:12" ht="34.5" customHeight="1">
      <c r="A5" s="69" t="s">
        <v>687</v>
      </c>
      <c r="B5" s="69" t="s">
        <v>30</v>
      </c>
      <c r="C5" s="69" t="s">
        <v>1769</v>
      </c>
      <c r="D5" s="69" t="s">
        <v>1759</v>
      </c>
      <c r="E5" s="69" t="s">
        <v>1770</v>
      </c>
      <c r="F5" s="69" t="s">
        <v>1771</v>
      </c>
      <c r="G5" s="70" t="s">
        <v>1772</v>
      </c>
      <c r="K5" s="70"/>
      <c r="L5" s="70" t="s">
        <v>1773</v>
      </c>
    </row>
    <row r="6" spans="1:12" ht="34.5" customHeight="1">
      <c r="A6" s="64" t="s">
        <v>271</v>
      </c>
      <c r="B6" s="64" t="s">
        <v>30</v>
      </c>
      <c r="C6" s="64" t="s">
        <v>1774</v>
      </c>
      <c r="D6" s="64" t="s">
        <v>1775</v>
      </c>
      <c r="E6" s="64" t="s">
        <v>1776</v>
      </c>
      <c r="F6" s="64" t="s">
        <v>29</v>
      </c>
      <c r="G6" s="70" t="s">
        <v>1777</v>
      </c>
    </row>
    <row r="7" spans="1:12" ht="57" customHeight="1">
      <c r="A7" s="69" t="s">
        <v>1778</v>
      </c>
      <c r="B7" s="69" t="s">
        <v>269</v>
      </c>
      <c r="C7" s="69" t="s">
        <v>1779</v>
      </c>
      <c r="D7" s="69" t="s">
        <v>1780</v>
      </c>
      <c r="E7" s="69" t="s">
        <v>1781</v>
      </c>
      <c r="F7" s="69" t="s">
        <v>1782</v>
      </c>
      <c r="G7" s="74" t="s">
        <v>1783</v>
      </c>
    </row>
    <row r="8" spans="1:12" ht="45.75" customHeight="1">
      <c r="A8" s="64" t="s">
        <v>1784</v>
      </c>
      <c r="B8" s="64" t="s">
        <v>1785</v>
      </c>
      <c r="C8" s="64" t="s">
        <v>1786</v>
      </c>
      <c r="D8" s="64" t="s">
        <v>1787</v>
      </c>
      <c r="E8" s="64" t="s">
        <v>1788</v>
      </c>
      <c r="F8" s="64" t="s">
        <v>1789</v>
      </c>
      <c r="G8" s="70" t="s">
        <v>1790</v>
      </c>
    </row>
    <row r="9" spans="1:12" ht="34.5" customHeight="1">
      <c r="A9" s="69" t="s">
        <v>1791</v>
      </c>
      <c r="B9" s="69" t="s">
        <v>1192</v>
      </c>
      <c r="C9" s="69" t="s">
        <v>1792</v>
      </c>
      <c r="D9" s="69" t="s">
        <v>1793</v>
      </c>
      <c r="E9" s="69" t="s">
        <v>1794</v>
      </c>
      <c r="F9" s="69" t="s">
        <v>1795</v>
      </c>
      <c r="G9" s="70" t="s">
        <v>1796</v>
      </c>
    </row>
    <row r="10" spans="1:12" ht="57" customHeight="1">
      <c r="A10" s="64" t="s">
        <v>1797</v>
      </c>
      <c r="B10" s="64" t="s">
        <v>1798</v>
      </c>
      <c r="C10" s="64" t="s">
        <v>1799</v>
      </c>
      <c r="D10" s="64" t="s">
        <v>1800</v>
      </c>
      <c r="E10" s="64" t="s">
        <v>1801</v>
      </c>
      <c r="F10" s="64" t="s">
        <v>1802</v>
      </c>
      <c r="G10" s="70" t="s">
        <v>1803</v>
      </c>
    </row>
    <row r="11" spans="1:12" ht="34.5" customHeight="1">
      <c r="A11" s="64" t="s">
        <v>1804</v>
      </c>
      <c r="B11" s="64" t="s">
        <v>1805</v>
      </c>
      <c r="C11" s="64" t="s">
        <v>1806</v>
      </c>
      <c r="D11" s="64" t="s">
        <v>1759</v>
      </c>
      <c r="E11" s="64" t="s">
        <v>1807</v>
      </c>
      <c r="F11" s="64" t="s">
        <v>1808</v>
      </c>
      <c r="G11" s="70" t="s">
        <v>1809</v>
      </c>
    </row>
    <row r="12" spans="1:12" ht="22.5" customHeight="1">
      <c r="A12" s="69" t="s">
        <v>324</v>
      </c>
      <c r="B12" s="69" t="s">
        <v>980</v>
      </c>
      <c r="C12" s="69" t="s">
        <v>1810</v>
      </c>
      <c r="D12" s="69" t="s">
        <v>1759</v>
      </c>
      <c r="E12" s="69" t="s">
        <v>1811</v>
      </c>
      <c r="F12" s="69" t="s">
        <v>1812</v>
      </c>
      <c r="G12" s="70" t="s">
        <v>1813</v>
      </c>
    </row>
    <row r="13" spans="1:12" ht="34.5" customHeight="1">
      <c r="A13" s="64" t="s">
        <v>1814</v>
      </c>
      <c r="B13" s="64" t="s">
        <v>701</v>
      </c>
      <c r="C13" s="64" t="s">
        <v>1815</v>
      </c>
      <c r="D13" s="64" t="s">
        <v>1816</v>
      </c>
      <c r="E13" s="64" t="s">
        <v>1817</v>
      </c>
      <c r="F13" s="64" t="s">
        <v>1818</v>
      </c>
      <c r="G13" s="74" t="s">
        <v>1819</v>
      </c>
    </row>
    <row r="14" spans="1:12" ht="22.5" customHeight="1">
      <c r="A14" s="69" t="s">
        <v>1820</v>
      </c>
      <c r="B14" s="69" t="s">
        <v>701</v>
      </c>
      <c r="C14" s="69" t="s">
        <v>1821</v>
      </c>
      <c r="D14" s="69" t="s">
        <v>1822</v>
      </c>
      <c r="E14" s="69" t="s">
        <v>1823</v>
      </c>
      <c r="F14" s="69" t="s">
        <v>456</v>
      </c>
      <c r="G14" s="74" t="s">
        <v>1824</v>
      </c>
    </row>
    <row r="15" spans="1:12" ht="34.5" customHeight="1">
      <c r="A15" s="64" t="s">
        <v>1825</v>
      </c>
      <c r="B15" s="64" t="s">
        <v>1826</v>
      </c>
      <c r="C15" s="64" t="s">
        <v>1827</v>
      </c>
      <c r="D15" s="64" t="s">
        <v>1759</v>
      </c>
      <c r="E15" s="64" t="s">
        <v>1828</v>
      </c>
      <c r="F15" s="64" t="s">
        <v>1829</v>
      </c>
      <c r="G15" s="70" t="s">
        <v>1830</v>
      </c>
    </row>
    <row r="16" spans="1:12" ht="34.5" customHeight="1">
      <c r="A16" s="69" t="s">
        <v>1831</v>
      </c>
      <c r="B16" s="69" t="s">
        <v>1832</v>
      </c>
      <c r="C16" s="69" t="s">
        <v>1833</v>
      </c>
      <c r="D16" s="69" t="s">
        <v>1759</v>
      </c>
      <c r="E16" s="69" t="s">
        <v>1834</v>
      </c>
      <c r="F16" s="69" t="s">
        <v>1835</v>
      </c>
      <c r="G16" s="74" t="s">
        <v>1836</v>
      </c>
    </row>
    <row r="17" spans="1:7" ht="34.5" customHeight="1">
      <c r="A17" s="64" t="s">
        <v>79</v>
      </c>
      <c r="B17" s="64" t="s">
        <v>1837</v>
      </c>
      <c r="C17" s="64" t="s">
        <v>1838</v>
      </c>
      <c r="D17" s="64" t="s">
        <v>1759</v>
      </c>
      <c r="E17" s="64" t="s">
        <v>1839</v>
      </c>
      <c r="F17" s="64" t="s">
        <v>1840</v>
      </c>
      <c r="G17" s="70" t="s">
        <v>1841</v>
      </c>
    </row>
    <row r="18" spans="1:7" ht="34.5" customHeight="1">
      <c r="A18" s="69" t="s">
        <v>1842</v>
      </c>
      <c r="B18" s="69" t="s">
        <v>1843</v>
      </c>
      <c r="C18" s="69" t="s">
        <v>1844</v>
      </c>
      <c r="D18" s="69" t="s">
        <v>1759</v>
      </c>
      <c r="E18" s="69" t="s">
        <v>1845</v>
      </c>
      <c r="F18" s="69" t="s">
        <v>1846</v>
      </c>
      <c r="G18" s="70" t="s">
        <v>1847</v>
      </c>
    </row>
    <row r="19" spans="1:7" ht="45.75" customHeight="1">
      <c r="A19" s="64" t="s">
        <v>1848</v>
      </c>
      <c r="B19" s="64" t="s">
        <v>1849</v>
      </c>
      <c r="C19" s="64" t="s">
        <v>1850</v>
      </c>
      <c r="D19" s="64" t="s">
        <v>1851</v>
      </c>
      <c r="E19" s="64" t="s">
        <v>1852</v>
      </c>
      <c r="F19" s="64" t="s">
        <v>963</v>
      </c>
      <c r="G19" s="74" t="s">
        <v>1853</v>
      </c>
    </row>
    <row r="20" spans="1:7" ht="34.5" customHeight="1">
      <c r="A20" s="69" t="s">
        <v>1854</v>
      </c>
      <c r="B20" s="69" t="s">
        <v>1855</v>
      </c>
      <c r="C20" s="69" t="s">
        <v>1856</v>
      </c>
      <c r="D20" s="69" t="s">
        <v>1857</v>
      </c>
      <c r="E20" s="69" t="s">
        <v>1858</v>
      </c>
      <c r="F20" s="69" t="s">
        <v>50</v>
      </c>
      <c r="G20" s="74" t="s">
        <v>1859</v>
      </c>
    </row>
    <row r="21" spans="1:7" ht="22.5" customHeight="1">
      <c r="A21" s="64" t="s">
        <v>369</v>
      </c>
      <c r="B21" s="64" t="s">
        <v>1595</v>
      </c>
      <c r="C21" s="64" t="s">
        <v>1860</v>
      </c>
      <c r="D21" s="64" t="s">
        <v>1861</v>
      </c>
      <c r="E21" s="64" t="s">
        <v>1862</v>
      </c>
      <c r="F21" s="64" t="s">
        <v>50</v>
      </c>
      <c r="G21" s="74" t="s">
        <v>1863</v>
      </c>
    </row>
    <row r="22" spans="1:7" ht="34.5" customHeight="1">
      <c r="A22" s="69" t="s">
        <v>1864</v>
      </c>
      <c r="B22" s="69" t="s">
        <v>1865</v>
      </c>
      <c r="C22" s="69" t="s">
        <v>1866</v>
      </c>
      <c r="D22" s="69" t="s">
        <v>1867</v>
      </c>
      <c r="E22" s="69" t="s">
        <v>1868</v>
      </c>
      <c r="F22" s="69" t="s">
        <v>1869</v>
      </c>
      <c r="G22" s="74" t="s">
        <v>1870</v>
      </c>
    </row>
    <row r="23" spans="1:7" ht="45.75" customHeight="1">
      <c r="A23" s="64" t="s">
        <v>1871</v>
      </c>
      <c r="B23" s="64" t="s">
        <v>1872</v>
      </c>
      <c r="C23" s="64" t="s">
        <v>1873</v>
      </c>
      <c r="D23" s="64" t="s">
        <v>1874</v>
      </c>
      <c r="E23" s="64" t="s">
        <v>1875</v>
      </c>
      <c r="F23" s="64" t="s">
        <v>1876</v>
      </c>
      <c r="G23" s="74" t="s">
        <v>1877</v>
      </c>
    </row>
    <row r="24" spans="1:7" ht="51.75" customHeight="1">
      <c r="A24" s="62" t="s">
        <v>1878</v>
      </c>
      <c r="B24" s="62" t="s">
        <v>30</v>
      </c>
      <c r="C24" s="62" t="s">
        <v>1879</v>
      </c>
      <c r="D24" s="62" t="s">
        <v>1759</v>
      </c>
      <c r="E24" s="62" t="s">
        <v>1880</v>
      </c>
      <c r="F24" s="62" t="s">
        <v>29</v>
      </c>
      <c r="G24" s="62" t="s">
        <v>1881</v>
      </c>
    </row>
    <row r="25" spans="1:7" ht="51.75" customHeight="1">
      <c r="A25" s="64" t="s">
        <v>1882</v>
      </c>
      <c r="B25" s="64" t="s">
        <v>30</v>
      </c>
      <c r="C25" s="64" t="s">
        <v>1883</v>
      </c>
      <c r="D25" s="64" t="s">
        <v>1759</v>
      </c>
      <c r="E25" s="64" t="s">
        <v>1884</v>
      </c>
      <c r="F25" s="64" t="s">
        <v>50</v>
      </c>
      <c r="G25" s="64" t="s">
        <v>1885</v>
      </c>
    </row>
    <row r="26" spans="1:7" ht="51.75" customHeight="1">
      <c r="A26" s="62" t="s">
        <v>53</v>
      </c>
      <c r="B26" s="62" t="s">
        <v>1886</v>
      </c>
      <c r="C26" s="62" t="s">
        <v>1887</v>
      </c>
      <c r="D26" s="62" t="s">
        <v>1888</v>
      </c>
      <c r="E26" s="62" t="s">
        <v>1889</v>
      </c>
      <c r="F26" s="62" t="s">
        <v>1890</v>
      </c>
      <c r="G26" s="62" t="s">
        <v>1891</v>
      </c>
    </row>
    <row r="27" spans="1:7" ht="51.75" customHeight="1">
      <c r="A27" s="64" t="s">
        <v>1892</v>
      </c>
      <c r="B27" s="64" t="s">
        <v>1893</v>
      </c>
      <c r="C27" s="64" t="s">
        <v>1894</v>
      </c>
      <c r="D27" s="64" t="s">
        <v>1895</v>
      </c>
      <c r="E27" s="64" t="s">
        <v>1896</v>
      </c>
      <c r="F27" s="64" t="s">
        <v>1897</v>
      </c>
      <c r="G27" s="64" t="s">
        <v>1898</v>
      </c>
    </row>
    <row r="28" spans="1:7" ht="51.75" customHeight="1">
      <c r="A28" s="62" t="s">
        <v>1899</v>
      </c>
      <c r="B28" s="62" t="s">
        <v>1900</v>
      </c>
      <c r="C28" s="62" t="s">
        <v>1901</v>
      </c>
      <c r="D28" s="62" t="s">
        <v>1902</v>
      </c>
      <c r="E28" s="62" t="s">
        <v>1903</v>
      </c>
      <c r="F28" s="62" t="s">
        <v>50</v>
      </c>
      <c r="G28" s="62" t="s">
        <v>1904</v>
      </c>
    </row>
    <row r="29" spans="1:7" ht="51.75" customHeight="1">
      <c r="A29" s="64" t="s">
        <v>1905</v>
      </c>
      <c r="B29" s="64" t="s">
        <v>1906</v>
      </c>
      <c r="C29" s="64" t="s">
        <v>1907</v>
      </c>
      <c r="D29" s="64" t="s">
        <v>1759</v>
      </c>
      <c r="E29" s="64" t="s">
        <v>1908</v>
      </c>
      <c r="F29" s="64" t="s">
        <v>50</v>
      </c>
      <c r="G29" s="64" t="s">
        <v>1909</v>
      </c>
    </row>
    <row r="30" spans="1:7" ht="51.75" customHeight="1">
      <c r="A30" s="62" t="s">
        <v>1910</v>
      </c>
      <c r="B30" s="62" t="s">
        <v>1911</v>
      </c>
      <c r="C30" s="62" t="s">
        <v>1912</v>
      </c>
      <c r="D30" s="62" t="s">
        <v>1913</v>
      </c>
      <c r="E30" s="62" t="s">
        <v>1914</v>
      </c>
      <c r="F30" s="62" t="s">
        <v>1915</v>
      </c>
      <c r="G30" s="62" t="s">
        <v>1916</v>
      </c>
    </row>
    <row r="31" spans="1:7" ht="51.75" customHeight="1">
      <c r="A31" s="64" t="s">
        <v>1917</v>
      </c>
      <c r="B31" s="64" t="s">
        <v>1918</v>
      </c>
      <c r="C31" s="64" t="s">
        <v>1919</v>
      </c>
      <c r="D31" s="64" t="s">
        <v>1920</v>
      </c>
      <c r="E31" s="64" t="s">
        <v>1921</v>
      </c>
      <c r="F31" s="64" t="s">
        <v>29</v>
      </c>
      <c r="G31" s="64" t="s">
        <v>1922</v>
      </c>
    </row>
    <row r="32" spans="1:7" ht="51.75" customHeight="1">
      <c r="A32" s="62" t="s">
        <v>1923</v>
      </c>
      <c r="B32" s="62" t="s">
        <v>1924</v>
      </c>
      <c r="C32" s="62" t="s">
        <v>1925</v>
      </c>
      <c r="D32" s="62" t="s">
        <v>1759</v>
      </c>
      <c r="E32" s="62" t="s">
        <v>1926</v>
      </c>
      <c r="F32" s="62" t="s">
        <v>1927</v>
      </c>
      <c r="G32" s="62" t="s">
        <v>1928</v>
      </c>
    </row>
    <row r="33" spans="1:7" ht="51.75" customHeight="1">
      <c r="A33" s="64" t="s">
        <v>1929</v>
      </c>
      <c r="B33" s="64" t="s">
        <v>1641</v>
      </c>
      <c r="C33" s="64" t="s">
        <v>1930</v>
      </c>
      <c r="D33" s="64" t="s">
        <v>1931</v>
      </c>
      <c r="E33" s="64" t="s">
        <v>1932</v>
      </c>
      <c r="F33" s="64" t="s">
        <v>1933</v>
      </c>
      <c r="G33" s="64" t="s">
        <v>1934</v>
      </c>
    </row>
    <row r="34" spans="1:7" ht="51.75" customHeight="1">
      <c r="A34" s="62" t="s">
        <v>1935</v>
      </c>
      <c r="B34" s="62" t="s">
        <v>1936</v>
      </c>
      <c r="C34" s="62" t="s">
        <v>1937</v>
      </c>
      <c r="D34" s="62" t="s">
        <v>1759</v>
      </c>
      <c r="E34" s="62" t="s">
        <v>1938</v>
      </c>
      <c r="F34" s="62" t="s">
        <v>1939</v>
      </c>
      <c r="G34" s="62" t="s">
        <v>1940</v>
      </c>
    </row>
    <row r="35" spans="1:7" ht="51.75" customHeight="1">
      <c r="A35" s="64" t="s">
        <v>1941</v>
      </c>
      <c r="B35" s="64" t="s">
        <v>1942</v>
      </c>
      <c r="C35" s="64" t="s">
        <v>1943</v>
      </c>
      <c r="D35" s="64" t="s">
        <v>1759</v>
      </c>
      <c r="E35" s="64" t="s">
        <v>1944</v>
      </c>
      <c r="F35" s="64" t="s">
        <v>1945</v>
      </c>
      <c r="G35" s="64" t="s">
        <v>1946</v>
      </c>
    </row>
    <row r="36" spans="1:7" ht="51.75" customHeight="1">
      <c r="A36" s="62" t="s">
        <v>1947</v>
      </c>
      <c r="B36" s="62" t="s">
        <v>1948</v>
      </c>
      <c r="C36" s="62" t="s">
        <v>1949</v>
      </c>
      <c r="D36" s="62" t="s">
        <v>1913</v>
      </c>
      <c r="E36" s="62" t="s">
        <v>1950</v>
      </c>
      <c r="F36" s="62" t="s">
        <v>50</v>
      </c>
      <c r="G36" s="62" t="s">
        <v>1951</v>
      </c>
    </row>
    <row r="37" spans="1:7" ht="51.75" customHeight="1">
      <c r="A37" s="64" t="s">
        <v>1952</v>
      </c>
      <c r="B37" s="64" t="s">
        <v>1953</v>
      </c>
      <c r="C37" s="64" t="s">
        <v>1954</v>
      </c>
      <c r="D37" s="64" t="s">
        <v>1759</v>
      </c>
      <c r="E37" s="64" t="s">
        <v>1955</v>
      </c>
      <c r="F37" s="64" t="s">
        <v>50</v>
      </c>
      <c r="G37" s="64" t="s">
        <v>1956</v>
      </c>
    </row>
    <row r="38" spans="1:7" ht="51.75" customHeight="1">
      <c r="A38" s="62" t="s">
        <v>411</v>
      </c>
      <c r="B38" s="62" t="s">
        <v>1957</v>
      </c>
      <c r="C38" s="62" t="s">
        <v>1958</v>
      </c>
      <c r="D38" s="62" t="s">
        <v>1759</v>
      </c>
      <c r="E38" s="62" t="s">
        <v>1959</v>
      </c>
      <c r="F38" s="62" t="s">
        <v>50</v>
      </c>
      <c r="G38" s="62" t="s">
        <v>1960</v>
      </c>
    </row>
    <row r="39" spans="1:7" ht="51.75" customHeight="1">
      <c r="A39" s="64" t="s">
        <v>1961</v>
      </c>
      <c r="B39" s="64" t="s">
        <v>1670</v>
      </c>
      <c r="C39" s="64" t="s">
        <v>1962</v>
      </c>
      <c r="D39" s="64" t="s">
        <v>1759</v>
      </c>
      <c r="E39" s="64" t="s">
        <v>1674</v>
      </c>
      <c r="F39" s="64" t="s">
        <v>1927</v>
      </c>
      <c r="G39" s="64" t="s">
        <v>1963</v>
      </c>
    </row>
    <row r="40" spans="1:7" ht="51.75" customHeight="1">
      <c r="A40" s="62" t="s">
        <v>1964</v>
      </c>
      <c r="B40" s="62" t="s">
        <v>1965</v>
      </c>
      <c r="C40" s="62" t="s">
        <v>1966</v>
      </c>
      <c r="D40" s="62" t="s">
        <v>1967</v>
      </c>
      <c r="E40" s="62" t="s">
        <v>1968</v>
      </c>
      <c r="F40" s="62" t="s">
        <v>1969</v>
      </c>
      <c r="G40" s="62" t="s">
        <v>1970</v>
      </c>
    </row>
    <row r="41" spans="1:7" ht="51.75" customHeight="1">
      <c r="A41" s="64" t="s">
        <v>1971</v>
      </c>
      <c r="B41" s="64" t="s">
        <v>1972</v>
      </c>
      <c r="C41" s="64" t="s">
        <v>1973</v>
      </c>
      <c r="D41" s="64" t="s">
        <v>1974</v>
      </c>
      <c r="E41" s="64" t="s">
        <v>1692</v>
      </c>
      <c r="F41" s="64" t="s">
        <v>50</v>
      </c>
      <c r="G41" s="64" t="s">
        <v>1975</v>
      </c>
    </row>
    <row r="42" spans="1:7" ht="51.75" customHeight="1">
      <c r="A42" s="62" t="s">
        <v>1976</v>
      </c>
      <c r="B42" s="62" t="s">
        <v>1977</v>
      </c>
      <c r="C42" s="62" t="s">
        <v>1978</v>
      </c>
      <c r="D42" s="62" t="s">
        <v>1979</v>
      </c>
      <c r="E42" s="62" t="s">
        <v>1698</v>
      </c>
      <c r="F42" s="62" t="s">
        <v>1927</v>
      </c>
      <c r="G42" s="62" t="s">
        <v>1980</v>
      </c>
    </row>
    <row r="43" spans="1:7" ht="51.75" customHeight="1">
      <c r="A43" s="64" t="s">
        <v>1981</v>
      </c>
      <c r="B43" s="64" t="s">
        <v>1982</v>
      </c>
      <c r="C43" s="64" t="s">
        <v>1983</v>
      </c>
      <c r="D43" s="64" t="s">
        <v>1984</v>
      </c>
      <c r="E43" s="64" t="s">
        <v>1704</v>
      </c>
      <c r="F43" s="64" t="s">
        <v>50</v>
      </c>
      <c r="G43" s="64" t="s">
        <v>1985</v>
      </c>
    </row>
    <row r="44" spans="1:7" ht="51.75" customHeight="1">
      <c r="A44" s="62" t="s">
        <v>1986</v>
      </c>
      <c r="B44" s="62" t="s">
        <v>1706</v>
      </c>
      <c r="C44" s="62" t="s">
        <v>1987</v>
      </c>
      <c r="D44" s="62" t="s">
        <v>1988</v>
      </c>
      <c r="E44" s="62" t="s">
        <v>1710</v>
      </c>
      <c r="F44" s="62" t="s">
        <v>1989</v>
      </c>
      <c r="G44" s="62" t="s">
        <v>1990</v>
      </c>
    </row>
    <row r="45" spans="1:7" ht="51.75" customHeight="1">
      <c r="A45" s="64" t="s">
        <v>1991</v>
      </c>
      <c r="B45" s="64" t="s">
        <v>1992</v>
      </c>
      <c r="C45" s="64" t="s">
        <v>1993</v>
      </c>
      <c r="D45" s="64" t="s">
        <v>1759</v>
      </c>
      <c r="E45" s="64" t="s">
        <v>1716</v>
      </c>
      <c r="F45" s="64" t="s">
        <v>1994</v>
      </c>
      <c r="G45" s="64" t="s">
        <v>1995</v>
      </c>
    </row>
    <row r="46" spans="1:7" ht="51.75" customHeight="1">
      <c r="A46" s="62" t="s">
        <v>1996</v>
      </c>
      <c r="B46" s="62" t="s">
        <v>1997</v>
      </c>
      <c r="C46" s="62" t="s">
        <v>1998</v>
      </c>
      <c r="D46" s="62" t="s">
        <v>1999</v>
      </c>
      <c r="E46" s="62" t="s">
        <v>2000</v>
      </c>
      <c r="F46" s="62" t="s">
        <v>2001</v>
      </c>
      <c r="G46" s="62" t="s">
        <v>2002</v>
      </c>
    </row>
    <row r="47" spans="1:7" ht="51.75" customHeight="1">
      <c r="A47" s="64" t="s">
        <v>2003</v>
      </c>
      <c r="B47" s="64" t="s">
        <v>2004</v>
      </c>
      <c r="C47" s="64" t="s">
        <v>2005</v>
      </c>
      <c r="D47" s="64" t="s">
        <v>2006</v>
      </c>
      <c r="E47" s="64" t="s">
        <v>2007</v>
      </c>
      <c r="F47" s="64" t="s">
        <v>1969</v>
      </c>
      <c r="G47" s="64" t="s">
        <v>2008</v>
      </c>
    </row>
    <row r="48" spans="1:7" ht="51.75" customHeight="1">
      <c r="A48" s="62" t="s">
        <v>2009</v>
      </c>
      <c r="B48" s="62" t="s">
        <v>1953</v>
      </c>
      <c r="C48" s="62" t="s">
        <v>2010</v>
      </c>
      <c r="D48" s="62" t="s">
        <v>1759</v>
      </c>
      <c r="E48" s="62" t="s">
        <v>2011</v>
      </c>
      <c r="F48" s="62" t="s">
        <v>50</v>
      </c>
      <c r="G48" s="62" t="s">
        <v>2012</v>
      </c>
    </row>
    <row r="49" spans="1:7" ht="51.75" customHeight="1">
      <c r="A49" s="64" t="s">
        <v>2013</v>
      </c>
      <c r="B49" s="64" t="s">
        <v>2014</v>
      </c>
      <c r="C49" s="64" t="s">
        <v>2015</v>
      </c>
      <c r="D49" s="64" t="s">
        <v>1759</v>
      </c>
      <c r="E49" s="64" t="s">
        <v>1828</v>
      </c>
      <c r="F49" s="64" t="s">
        <v>2016</v>
      </c>
      <c r="G49" s="64" t="s">
        <v>2017</v>
      </c>
    </row>
    <row r="50" spans="1:7" ht="51.75" customHeight="1">
      <c r="A50" s="62" t="s">
        <v>2018</v>
      </c>
      <c r="B50" s="62" t="s">
        <v>2019</v>
      </c>
      <c r="C50" s="62" t="s">
        <v>2020</v>
      </c>
      <c r="D50" s="62" t="s">
        <v>1759</v>
      </c>
      <c r="E50" s="62" t="s">
        <v>2021</v>
      </c>
      <c r="F50" s="62" t="s">
        <v>50</v>
      </c>
      <c r="G50" s="62" t="s">
        <v>2022</v>
      </c>
    </row>
    <row r="51" spans="1:7" ht="51.75" customHeight="1">
      <c r="A51" s="64" t="s">
        <v>2023</v>
      </c>
      <c r="B51" s="64" t="s">
        <v>2024</v>
      </c>
      <c r="C51" s="64" t="s">
        <v>2025</v>
      </c>
      <c r="D51" s="64" t="s">
        <v>2026</v>
      </c>
      <c r="E51" s="64" t="s">
        <v>2027</v>
      </c>
      <c r="F51" s="64" t="s">
        <v>2028</v>
      </c>
      <c r="G51" s="64" t="s">
        <v>2029</v>
      </c>
    </row>
  </sheetData>
  <mergeCells count="3">
    <mergeCell ref="K2:L2"/>
    <mergeCell ref="A1:G1"/>
    <mergeCell ref="K1:L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L54"/>
  <sheetViews>
    <sheetView zoomScaleNormal="100" workbookViewId="0">
      <pane ySplit="1" topLeftCell="A2" activePane="bottomLeft" state="frozen"/>
      <selection activeCell="C1" sqref="C1"/>
      <selection pane="bottomLeft" activeCell="D53" sqref="D53"/>
    </sheetView>
  </sheetViews>
  <sheetFormatPr defaultColWidth="8.44140625" defaultRowHeight="12"/>
  <cols>
    <col min="1" max="1" width="20" style="3" customWidth="1"/>
    <col min="2" max="2" width="40" style="3" customWidth="1"/>
    <col min="3" max="3" width="34" style="3" customWidth="1"/>
    <col min="4" max="4" width="38" style="3" customWidth="1"/>
    <col min="5" max="5" width="22" style="3" customWidth="1"/>
    <col min="6" max="6" width="44" style="3" customWidth="1"/>
    <col min="7" max="7" width="22" style="3" customWidth="1"/>
    <col min="8" max="10" width="8.44140625" style="3"/>
    <col min="11" max="11" width="14" style="3" customWidth="1"/>
    <col min="12" max="12" width="34.109375" style="3" customWidth="1"/>
    <col min="13" max="16384" width="8.44140625" style="3"/>
  </cols>
  <sheetData>
    <row r="1" spans="1:12">
      <c r="A1" s="209" t="s">
        <v>2030</v>
      </c>
      <c r="B1" s="210"/>
      <c r="C1" s="210"/>
      <c r="D1" s="210"/>
      <c r="E1" s="210"/>
      <c r="F1" s="210"/>
      <c r="G1" s="211"/>
      <c r="K1" s="198" t="s">
        <v>2031</v>
      </c>
      <c r="L1" s="198"/>
    </row>
    <row r="2" spans="1:12" ht="12.6" thickBot="1">
      <c r="A2" s="203"/>
      <c r="B2" s="204"/>
      <c r="C2" s="204"/>
      <c r="D2" s="204"/>
      <c r="E2" s="204"/>
      <c r="F2" s="204"/>
      <c r="G2" s="205"/>
      <c r="K2" s="199"/>
      <c r="L2" s="199"/>
    </row>
    <row r="3" spans="1:12" ht="12.6" thickBot="1">
      <c r="A3" s="75" t="s">
        <v>2032</v>
      </c>
      <c r="B3" s="75" t="s">
        <v>2033</v>
      </c>
      <c r="C3" s="75" t="s">
        <v>2034</v>
      </c>
      <c r="D3" s="75" t="s">
        <v>2035</v>
      </c>
      <c r="E3" s="75" t="s">
        <v>2036</v>
      </c>
      <c r="F3" s="75" t="s">
        <v>2037</v>
      </c>
      <c r="G3" s="75" t="s">
        <v>2038</v>
      </c>
      <c r="K3" s="71" t="s">
        <v>1763</v>
      </c>
      <c r="L3" s="71" t="s">
        <v>1764</v>
      </c>
    </row>
    <row r="4" spans="1:12">
      <c r="A4" s="206" t="s">
        <v>2039</v>
      </c>
      <c r="B4" s="207"/>
      <c r="C4" s="207"/>
      <c r="D4" s="207"/>
      <c r="E4" s="207"/>
      <c r="F4" s="207"/>
      <c r="G4" s="208"/>
      <c r="K4" s="77"/>
      <c r="L4" s="78" t="s">
        <v>2040</v>
      </c>
    </row>
    <row r="5" spans="1:12" ht="24">
      <c r="A5" s="64" t="s">
        <v>2041</v>
      </c>
      <c r="B5" s="64" t="s">
        <v>2042</v>
      </c>
      <c r="C5" s="64" t="s">
        <v>2043</v>
      </c>
      <c r="D5" s="76" t="s">
        <v>2044</v>
      </c>
      <c r="E5" s="64" t="s">
        <v>2045</v>
      </c>
      <c r="F5" s="64" t="s">
        <v>2046</v>
      </c>
      <c r="G5" s="79" t="s">
        <v>2047</v>
      </c>
      <c r="K5" s="70"/>
      <c r="L5" s="70" t="s">
        <v>2048</v>
      </c>
    </row>
    <row r="6" spans="1:12" ht="24">
      <c r="A6" s="64" t="s">
        <v>2041</v>
      </c>
      <c r="B6" s="64" t="s">
        <v>2049</v>
      </c>
      <c r="C6" s="64" t="s">
        <v>2050</v>
      </c>
      <c r="D6" s="76" t="s">
        <v>2051</v>
      </c>
      <c r="E6" s="64" t="s">
        <v>2841</v>
      </c>
      <c r="F6" s="64" t="s">
        <v>2052</v>
      </c>
      <c r="G6" s="79" t="s">
        <v>2047</v>
      </c>
    </row>
    <row r="7" spans="1:12" ht="24">
      <c r="A7" s="64" t="s">
        <v>2041</v>
      </c>
      <c r="B7" s="64" t="s">
        <v>2053</v>
      </c>
      <c r="C7" s="64" t="s">
        <v>2054</v>
      </c>
      <c r="D7" s="76" t="s">
        <v>2055</v>
      </c>
      <c r="E7" s="64" t="s">
        <v>2842</v>
      </c>
      <c r="F7" s="64" t="s">
        <v>2056</v>
      </c>
      <c r="G7" s="79" t="s">
        <v>2047</v>
      </c>
    </row>
    <row r="8" spans="1:12" ht="36">
      <c r="A8" s="64" t="s">
        <v>2041</v>
      </c>
      <c r="B8" s="64" t="s">
        <v>2057</v>
      </c>
      <c r="C8" s="64" t="s">
        <v>2058</v>
      </c>
      <c r="D8" s="76" t="s">
        <v>2840</v>
      </c>
      <c r="E8" s="64" t="s">
        <v>2842</v>
      </c>
      <c r="F8" s="64" t="s">
        <v>2059</v>
      </c>
      <c r="G8" s="79" t="s">
        <v>2047</v>
      </c>
    </row>
    <row r="9" spans="1:12" ht="36">
      <c r="A9" s="64" t="s">
        <v>2041</v>
      </c>
      <c r="B9" s="64" t="s">
        <v>2060</v>
      </c>
      <c r="C9" s="64" t="s">
        <v>2061</v>
      </c>
      <c r="D9" s="76" t="s">
        <v>2062</v>
      </c>
      <c r="E9" s="64" t="s">
        <v>2063</v>
      </c>
      <c r="F9" s="64" t="s">
        <v>2064</v>
      </c>
      <c r="G9" s="79" t="s">
        <v>2065</v>
      </c>
    </row>
    <row r="10" spans="1:12" ht="24">
      <c r="A10" s="64" t="s">
        <v>2066</v>
      </c>
      <c r="B10" s="64" t="s">
        <v>2067</v>
      </c>
      <c r="C10" s="64" t="s">
        <v>2068</v>
      </c>
      <c r="D10" s="76" t="s">
        <v>2069</v>
      </c>
      <c r="E10" s="64" t="s">
        <v>2070</v>
      </c>
      <c r="F10" s="64" t="s">
        <v>2071</v>
      </c>
      <c r="G10" s="79" t="s">
        <v>2072</v>
      </c>
    </row>
    <row r="11" spans="1:12">
      <c r="A11" s="200" t="s">
        <v>2073</v>
      </c>
      <c r="B11" s="201"/>
      <c r="C11" s="201"/>
      <c r="D11" s="201"/>
      <c r="E11" s="201"/>
      <c r="F11" s="201"/>
      <c r="G11" s="202"/>
    </row>
    <row r="12" spans="1:12" ht="36">
      <c r="A12" s="64" t="s">
        <v>2074</v>
      </c>
      <c r="B12" s="64" t="s">
        <v>2075</v>
      </c>
      <c r="C12" s="64" t="s">
        <v>2076</v>
      </c>
      <c r="D12" s="76" t="s">
        <v>2077</v>
      </c>
      <c r="E12" s="64" t="s">
        <v>2078</v>
      </c>
      <c r="F12" s="64" t="s">
        <v>2079</v>
      </c>
      <c r="G12" s="79" t="s">
        <v>2080</v>
      </c>
    </row>
    <row r="13" spans="1:12" ht="24">
      <c r="A13" s="64" t="s">
        <v>2074</v>
      </c>
      <c r="B13" s="64" t="s">
        <v>2081</v>
      </c>
      <c r="C13" s="64" t="s">
        <v>2082</v>
      </c>
      <c r="D13" s="76" t="s">
        <v>2083</v>
      </c>
      <c r="E13" s="64" t="s">
        <v>2078</v>
      </c>
      <c r="F13" s="64" t="s">
        <v>2084</v>
      </c>
      <c r="G13" s="79" t="s">
        <v>2047</v>
      </c>
    </row>
    <row r="14" spans="1:12" ht="36">
      <c r="A14" s="64" t="s">
        <v>2074</v>
      </c>
      <c r="B14" s="64" t="s">
        <v>2085</v>
      </c>
      <c r="C14" s="64" t="s">
        <v>2086</v>
      </c>
      <c r="D14" s="76" t="s">
        <v>2087</v>
      </c>
      <c r="E14" s="64" t="s">
        <v>2088</v>
      </c>
      <c r="F14" s="64" t="s">
        <v>2089</v>
      </c>
      <c r="G14" s="79" t="s">
        <v>2047</v>
      </c>
    </row>
    <row r="15" spans="1:12" ht="72">
      <c r="A15" s="64" t="s">
        <v>2074</v>
      </c>
      <c r="B15" s="64" t="s">
        <v>2090</v>
      </c>
      <c r="C15" s="64" t="s">
        <v>2091</v>
      </c>
      <c r="D15" s="76" t="s">
        <v>2092</v>
      </c>
      <c r="E15" s="64" t="s">
        <v>2093</v>
      </c>
      <c r="F15" s="64" t="s">
        <v>2094</v>
      </c>
      <c r="G15" s="79" t="s">
        <v>2047</v>
      </c>
    </row>
    <row r="16" spans="1:12" ht="24">
      <c r="A16" s="64" t="s">
        <v>2074</v>
      </c>
      <c r="B16" s="64" t="s">
        <v>2095</v>
      </c>
      <c r="C16" s="64" t="s">
        <v>2096</v>
      </c>
      <c r="D16" s="76" t="s">
        <v>2097</v>
      </c>
      <c r="E16" s="64" t="s">
        <v>2088</v>
      </c>
      <c r="F16" s="64" t="s">
        <v>2098</v>
      </c>
      <c r="G16" s="79" t="s">
        <v>2047</v>
      </c>
    </row>
    <row r="17" spans="1:7" ht="36">
      <c r="A17" s="64" t="s">
        <v>2074</v>
      </c>
      <c r="B17" s="64" t="s">
        <v>2099</v>
      </c>
      <c r="C17" s="64" t="s">
        <v>2100</v>
      </c>
      <c r="D17" s="76" t="s">
        <v>2101</v>
      </c>
      <c r="E17" s="64" t="s">
        <v>2102</v>
      </c>
      <c r="F17" s="64" t="s">
        <v>2103</v>
      </c>
      <c r="G17" s="79" t="s">
        <v>2104</v>
      </c>
    </row>
    <row r="18" spans="1:7" ht="48">
      <c r="A18" s="64" t="s">
        <v>347</v>
      </c>
      <c r="B18" s="64" t="s">
        <v>2105</v>
      </c>
      <c r="C18" s="64" t="s">
        <v>2106</v>
      </c>
      <c r="D18" s="76" t="s">
        <v>2107</v>
      </c>
      <c r="E18" s="64" t="s">
        <v>2088</v>
      </c>
      <c r="F18" s="64" t="s">
        <v>2108</v>
      </c>
      <c r="G18" s="79" t="s">
        <v>2047</v>
      </c>
    </row>
    <row r="19" spans="1:7" ht="36">
      <c r="A19" s="64" t="s">
        <v>347</v>
      </c>
      <c r="B19" s="64" t="s">
        <v>2109</v>
      </c>
      <c r="C19" s="64" t="s">
        <v>2110</v>
      </c>
      <c r="D19" s="76" t="s">
        <v>2111</v>
      </c>
      <c r="E19" s="64" t="s">
        <v>2078</v>
      </c>
      <c r="F19" s="64" t="s">
        <v>2112</v>
      </c>
      <c r="G19" s="79" t="s">
        <v>2047</v>
      </c>
    </row>
    <row r="20" spans="1:7" ht="36">
      <c r="A20" s="64" t="s">
        <v>347</v>
      </c>
      <c r="B20" s="64" t="s">
        <v>2113</v>
      </c>
      <c r="C20" s="64" t="s">
        <v>2114</v>
      </c>
      <c r="D20" s="76" t="s">
        <v>2115</v>
      </c>
      <c r="E20" s="64" t="s">
        <v>2088</v>
      </c>
      <c r="F20" s="64" t="s">
        <v>2116</v>
      </c>
      <c r="G20" s="79" t="s">
        <v>2047</v>
      </c>
    </row>
    <row r="21" spans="1:7" ht="36">
      <c r="A21" s="64" t="s">
        <v>347</v>
      </c>
      <c r="B21" s="64" t="s">
        <v>2117</v>
      </c>
      <c r="C21" s="64" t="s">
        <v>2118</v>
      </c>
      <c r="D21" s="76" t="s">
        <v>2119</v>
      </c>
      <c r="E21" s="64" t="s">
        <v>2088</v>
      </c>
      <c r="F21" s="64" t="s">
        <v>2116</v>
      </c>
      <c r="G21" s="79" t="s">
        <v>2047</v>
      </c>
    </row>
    <row r="22" spans="1:7">
      <c r="A22" s="200" t="s">
        <v>2120</v>
      </c>
      <c r="B22" s="201"/>
      <c r="C22" s="201"/>
      <c r="D22" s="201"/>
      <c r="E22" s="201"/>
      <c r="F22" s="201"/>
      <c r="G22" s="202"/>
    </row>
    <row r="23" spans="1:7" ht="24">
      <c r="A23" s="64" t="s">
        <v>593</v>
      </c>
      <c r="B23" s="64" t="s">
        <v>2121</v>
      </c>
      <c r="C23" s="64" t="s">
        <v>2122</v>
      </c>
      <c r="D23" s="76" t="s">
        <v>2844</v>
      </c>
      <c r="E23" s="64" t="s">
        <v>2847</v>
      </c>
      <c r="F23" s="64" t="s">
        <v>2123</v>
      </c>
      <c r="G23" s="79" t="s">
        <v>2124</v>
      </c>
    </row>
    <row r="24" spans="1:7">
      <c r="A24" s="64" t="s">
        <v>593</v>
      </c>
      <c r="B24" s="64" t="s">
        <v>2125</v>
      </c>
      <c r="C24" s="64" t="s">
        <v>2126</v>
      </c>
      <c r="D24" s="76" t="s">
        <v>2845</v>
      </c>
      <c r="E24" s="64" t="s">
        <v>2847</v>
      </c>
      <c r="F24" s="64" t="s">
        <v>2123</v>
      </c>
      <c r="G24" s="79" t="s">
        <v>2124</v>
      </c>
    </row>
    <row r="25" spans="1:7" ht="24">
      <c r="A25" s="64" t="s">
        <v>593</v>
      </c>
      <c r="B25" s="64" t="s">
        <v>2127</v>
      </c>
      <c r="C25" s="64" t="s">
        <v>2128</v>
      </c>
      <c r="D25" s="76" t="s">
        <v>2846</v>
      </c>
      <c r="E25" s="64" t="s">
        <v>2847</v>
      </c>
      <c r="F25" s="64" t="s">
        <v>2129</v>
      </c>
      <c r="G25" s="79" t="s">
        <v>2047</v>
      </c>
    </row>
    <row r="26" spans="1:7" ht="24">
      <c r="A26" s="64" t="s">
        <v>593</v>
      </c>
      <c r="B26" s="64" t="s">
        <v>2130</v>
      </c>
      <c r="C26" s="64" t="s">
        <v>2131</v>
      </c>
      <c r="D26" s="76" t="s">
        <v>2843</v>
      </c>
      <c r="E26" s="64" t="s">
        <v>2842</v>
      </c>
      <c r="F26" s="64" t="s">
        <v>2132</v>
      </c>
      <c r="G26" s="79" t="s">
        <v>2133</v>
      </c>
    </row>
    <row r="27" spans="1:7" ht="36">
      <c r="A27" s="64" t="s">
        <v>593</v>
      </c>
      <c r="B27" s="64" t="s">
        <v>2134</v>
      </c>
      <c r="C27" s="64" t="s">
        <v>2135</v>
      </c>
      <c r="D27" s="76" t="s">
        <v>2136</v>
      </c>
      <c r="E27" s="64" t="s">
        <v>2137</v>
      </c>
      <c r="F27" s="64" t="s">
        <v>2138</v>
      </c>
      <c r="G27" s="79" t="s">
        <v>2139</v>
      </c>
    </row>
    <row r="28" spans="1:7" ht="60">
      <c r="A28" s="64" t="s">
        <v>2140</v>
      </c>
      <c r="B28" s="64" t="s">
        <v>2141</v>
      </c>
      <c r="C28" s="64" t="s">
        <v>2142</v>
      </c>
      <c r="D28" s="76" t="s">
        <v>2143</v>
      </c>
      <c r="E28" s="64" t="s">
        <v>2842</v>
      </c>
      <c r="F28" s="64" t="s">
        <v>2144</v>
      </c>
      <c r="G28" s="79" t="s">
        <v>2145</v>
      </c>
    </row>
    <row r="29" spans="1:7" ht="36">
      <c r="A29" s="64" t="s">
        <v>2140</v>
      </c>
      <c r="B29" s="64" t="s">
        <v>2146</v>
      </c>
      <c r="C29" s="64" t="s">
        <v>2147</v>
      </c>
      <c r="D29" s="76" t="s">
        <v>2148</v>
      </c>
      <c r="E29" s="64" t="s">
        <v>2842</v>
      </c>
      <c r="F29" s="64" t="s">
        <v>2149</v>
      </c>
      <c r="G29" s="79" t="s">
        <v>2047</v>
      </c>
    </row>
    <row r="30" spans="1:7" ht="36">
      <c r="A30" s="64" t="s">
        <v>2140</v>
      </c>
      <c r="B30" s="64" t="s">
        <v>2150</v>
      </c>
      <c r="C30" s="64" t="s">
        <v>2151</v>
      </c>
      <c r="D30" s="76" t="s">
        <v>2152</v>
      </c>
      <c r="E30" s="64" t="s">
        <v>2842</v>
      </c>
      <c r="F30" s="64" t="s">
        <v>2149</v>
      </c>
      <c r="G30" s="79" t="s">
        <v>2047</v>
      </c>
    </row>
    <row r="31" spans="1:7" ht="36">
      <c r="A31" s="64" t="s">
        <v>2140</v>
      </c>
      <c r="B31" s="64" t="s">
        <v>2153</v>
      </c>
      <c r="C31" s="64" t="s">
        <v>2154</v>
      </c>
      <c r="D31" s="76" t="s">
        <v>2155</v>
      </c>
      <c r="E31" s="64" t="s">
        <v>2842</v>
      </c>
      <c r="F31" s="64" t="s">
        <v>2156</v>
      </c>
      <c r="G31" s="79" t="s">
        <v>2047</v>
      </c>
    </row>
    <row r="32" spans="1:7" ht="24">
      <c r="A32" s="64" t="s">
        <v>2140</v>
      </c>
      <c r="B32" s="64" t="s">
        <v>2157</v>
      </c>
      <c r="C32" s="64" t="s">
        <v>2158</v>
      </c>
      <c r="D32" s="76" t="s">
        <v>2159</v>
      </c>
      <c r="E32" s="64" t="s">
        <v>2842</v>
      </c>
      <c r="F32" s="64" t="s">
        <v>2160</v>
      </c>
      <c r="G32" s="79" t="s">
        <v>2047</v>
      </c>
    </row>
    <row r="33" spans="1:7" ht="36">
      <c r="A33" s="64" t="s">
        <v>2140</v>
      </c>
      <c r="B33" s="64" t="s">
        <v>2161</v>
      </c>
      <c r="C33" s="64" t="s">
        <v>2162</v>
      </c>
      <c r="D33" s="76" t="s">
        <v>2163</v>
      </c>
      <c r="E33" s="64" t="s">
        <v>2842</v>
      </c>
      <c r="F33" s="64" t="s">
        <v>2164</v>
      </c>
      <c r="G33" s="79" t="s">
        <v>2165</v>
      </c>
    </row>
    <row r="34" spans="1:7" ht="36">
      <c r="A34" s="64" t="s">
        <v>2140</v>
      </c>
      <c r="B34" s="64" t="s">
        <v>2166</v>
      </c>
      <c r="C34" s="64" t="s">
        <v>2167</v>
      </c>
      <c r="D34" s="76" t="s">
        <v>2168</v>
      </c>
      <c r="E34" s="64" t="s">
        <v>2088</v>
      </c>
      <c r="F34" s="64" t="s">
        <v>2116</v>
      </c>
      <c r="G34" s="79" t="s">
        <v>2169</v>
      </c>
    </row>
    <row r="35" spans="1:7" ht="36">
      <c r="A35" s="64" t="s">
        <v>2140</v>
      </c>
      <c r="B35" s="64" t="s">
        <v>2170</v>
      </c>
      <c r="C35" s="64" t="s">
        <v>2171</v>
      </c>
      <c r="D35" s="76" t="s">
        <v>2172</v>
      </c>
      <c r="E35" s="64" t="s">
        <v>2173</v>
      </c>
      <c r="F35" s="64" t="s">
        <v>2174</v>
      </c>
      <c r="G35" s="79" t="s">
        <v>2047</v>
      </c>
    </row>
    <row r="36" spans="1:7">
      <c r="A36" s="200" t="s">
        <v>2175</v>
      </c>
      <c r="B36" s="201"/>
      <c r="C36" s="201"/>
      <c r="D36" s="201"/>
      <c r="E36" s="201"/>
      <c r="F36" s="201"/>
      <c r="G36" s="202"/>
    </row>
    <row r="37" spans="1:7" ht="72">
      <c r="A37" s="64" t="s">
        <v>774</v>
      </c>
      <c r="B37" s="64" t="s">
        <v>2176</v>
      </c>
      <c r="C37" s="64" t="s">
        <v>2177</v>
      </c>
      <c r="D37" s="76" t="s">
        <v>2178</v>
      </c>
      <c r="E37" s="64" t="s">
        <v>2179</v>
      </c>
      <c r="F37" s="64" t="s">
        <v>2180</v>
      </c>
      <c r="G37" s="79" t="s">
        <v>2181</v>
      </c>
    </row>
    <row r="38" spans="1:7" ht="24">
      <c r="A38" s="64" t="s">
        <v>774</v>
      </c>
      <c r="B38" s="64" t="s">
        <v>2182</v>
      </c>
      <c r="C38" s="64" t="s">
        <v>2183</v>
      </c>
      <c r="D38" s="76" t="s">
        <v>2184</v>
      </c>
      <c r="E38" s="64" t="s">
        <v>2173</v>
      </c>
      <c r="F38" s="64" t="s">
        <v>2185</v>
      </c>
      <c r="G38" s="79" t="s">
        <v>2047</v>
      </c>
    </row>
    <row r="39" spans="1:7" ht="48">
      <c r="A39" s="64" t="s">
        <v>774</v>
      </c>
      <c r="B39" s="64" t="s">
        <v>2186</v>
      </c>
      <c r="C39" s="64" t="s">
        <v>2187</v>
      </c>
      <c r="D39" s="76" t="s">
        <v>2188</v>
      </c>
      <c r="E39" s="64" t="s">
        <v>2189</v>
      </c>
      <c r="F39" s="64" t="s">
        <v>2190</v>
      </c>
      <c r="G39" s="77" t="s">
        <v>2191</v>
      </c>
    </row>
    <row r="40" spans="1:7">
      <c r="A40" s="200" t="s">
        <v>2192</v>
      </c>
      <c r="B40" s="201"/>
      <c r="C40" s="201"/>
      <c r="D40" s="201"/>
      <c r="E40" s="201"/>
      <c r="F40" s="201"/>
      <c r="G40" s="202"/>
    </row>
    <row r="41" spans="1:7" ht="96">
      <c r="A41" s="64" t="s">
        <v>2193</v>
      </c>
      <c r="B41" s="64" t="s">
        <v>2194</v>
      </c>
      <c r="C41" s="64" t="s">
        <v>2195</v>
      </c>
      <c r="D41" s="76" t="s">
        <v>2848</v>
      </c>
      <c r="E41" s="64" t="s">
        <v>2841</v>
      </c>
      <c r="F41" s="64" t="s">
        <v>2197</v>
      </c>
      <c r="G41" s="79" t="s">
        <v>2198</v>
      </c>
    </row>
    <row r="42" spans="1:7" ht="48">
      <c r="A42" s="64" t="s">
        <v>2193</v>
      </c>
      <c r="B42" s="64" t="s">
        <v>2199</v>
      </c>
      <c r="C42" s="64" t="s">
        <v>2200</v>
      </c>
      <c r="D42" s="76" t="s">
        <v>2201</v>
      </c>
      <c r="E42" s="64" t="s">
        <v>2202</v>
      </c>
      <c r="F42" s="64" t="s">
        <v>2203</v>
      </c>
      <c r="G42" s="79" t="s">
        <v>2204</v>
      </c>
    </row>
    <row r="43" spans="1:7" ht="48">
      <c r="A43" s="64" t="s">
        <v>2193</v>
      </c>
      <c r="B43" s="64" t="s">
        <v>2205</v>
      </c>
      <c r="C43" s="64" t="s">
        <v>2206</v>
      </c>
      <c r="D43" s="76" t="s">
        <v>2196</v>
      </c>
      <c r="E43" s="64" t="s">
        <v>2207</v>
      </c>
      <c r="F43" s="64" t="s">
        <v>2208</v>
      </c>
      <c r="G43" s="77" t="s">
        <v>2209</v>
      </c>
    </row>
    <row r="44" spans="1:7">
      <c r="A44" s="80"/>
      <c r="B44" s="80"/>
      <c r="C44" s="80"/>
      <c r="D44" s="80"/>
      <c r="E44" s="80"/>
      <c r="F44" s="80"/>
      <c r="G44" s="80"/>
    </row>
    <row r="45" spans="1:7">
      <c r="A45" s="80"/>
      <c r="B45" s="80"/>
      <c r="C45" s="80"/>
      <c r="D45" s="80"/>
      <c r="E45" s="80"/>
      <c r="F45" s="80"/>
      <c r="G45" s="80"/>
    </row>
    <row r="46" spans="1:7">
      <c r="A46" s="80"/>
      <c r="B46" s="80"/>
      <c r="C46" s="80"/>
      <c r="D46" s="80"/>
      <c r="E46" s="80"/>
      <c r="F46" s="80"/>
      <c r="G46" s="80"/>
    </row>
    <row r="47" spans="1:7">
      <c r="A47" s="80"/>
      <c r="B47" s="80"/>
      <c r="C47" s="80"/>
      <c r="D47" s="80"/>
      <c r="E47" s="80"/>
      <c r="F47" s="80"/>
      <c r="G47" s="80"/>
    </row>
    <row r="48" spans="1:7">
      <c r="A48" s="80"/>
      <c r="B48" s="80"/>
      <c r="C48" s="80"/>
      <c r="D48" s="80"/>
      <c r="E48" s="80"/>
      <c r="F48" s="80"/>
      <c r="G48" s="80"/>
    </row>
    <row r="49" spans="1:7">
      <c r="A49" s="80"/>
      <c r="B49" s="80"/>
      <c r="C49" s="80"/>
      <c r="D49" s="80"/>
      <c r="E49" s="80"/>
      <c r="F49" s="80"/>
      <c r="G49" s="80"/>
    </row>
    <row r="50" spans="1:7">
      <c r="A50" s="80"/>
      <c r="B50" s="80"/>
      <c r="C50" s="80"/>
      <c r="D50" s="80"/>
      <c r="E50" s="80"/>
      <c r="F50" s="80"/>
      <c r="G50" s="80"/>
    </row>
    <row r="51" spans="1:7">
      <c r="A51" s="80"/>
      <c r="B51" s="80"/>
      <c r="C51" s="80"/>
      <c r="D51" s="80"/>
      <c r="E51" s="80"/>
      <c r="F51" s="80"/>
      <c r="G51" s="80"/>
    </row>
    <row r="52" spans="1:7">
      <c r="A52" s="80"/>
      <c r="B52" s="80"/>
      <c r="C52" s="80"/>
      <c r="D52" s="80"/>
      <c r="E52" s="80"/>
      <c r="F52" s="80"/>
      <c r="G52" s="80"/>
    </row>
    <row r="53" spans="1:7">
      <c r="A53" s="80"/>
      <c r="B53" s="80"/>
      <c r="C53" s="80"/>
      <c r="D53" s="80"/>
      <c r="E53" s="80"/>
      <c r="F53" s="80"/>
      <c r="G53" s="80"/>
    </row>
    <row r="54" spans="1:7" ht="14.25" customHeight="1"/>
  </sheetData>
  <mergeCells count="9">
    <mergeCell ref="K2:L2"/>
    <mergeCell ref="K1:L1"/>
    <mergeCell ref="A11:G11"/>
    <mergeCell ref="A2:G2"/>
    <mergeCell ref="A40:G40"/>
    <mergeCell ref="A4:G4"/>
    <mergeCell ref="A22:G22"/>
    <mergeCell ref="A1:G1"/>
    <mergeCell ref="A36:G36"/>
  </mergeCells>
  <phoneticPr fontId="3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499984740745262"/>
  </sheetPr>
  <dimension ref="A1:C50"/>
  <sheetViews>
    <sheetView zoomScaleNormal="100" workbookViewId="0">
      <selection activeCell="B4" sqref="B4"/>
    </sheetView>
  </sheetViews>
  <sheetFormatPr defaultColWidth="8.44140625" defaultRowHeight="15" customHeight="1"/>
  <cols>
    <col min="1" max="1" width="36" style="2" customWidth="1"/>
    <col min="2" max="2" width="78.44140625" style="2" customWidth="1"/>
    <col min="3" max="3" width="77.44140625" style="2" customWidth="1"/>
    <col min="4" max="16384" width="8.44140625" style="2"/>
  </cols>
  <sheetData>
    <row r="1" spans="1:3" ht="25.5" customHeight="1">
      <c r="A1" s="212" t="s">
        <v>2210</v>
      </c>
      <c r="B1" s="213"/>
      <c r="C1" s="213"/>
    </row>
    <row r="2" spans="1:3" ht="27.75" customHeight="1">
      <c r="A2" s="122" t="s">
        <v>2</v>
      </c>
      <c r="B2" s="122" t="s">
        <v>2211</v>
      </c>
      <c r="C2" s="122" t="s">
        <v>2212</v>
      </c>
    </row>
    <row r="3" spans="1:3" ht="45" customHeight="1">
      <c r="A3" s="69" t="s">
        <v>595</v>
      </c>
      <c r="B3" s="69" t="s">
        <v>2213</v>
      </c>
      <c r="C3" s="69" t="s">
        <v>2214</v>
      </c>
    </row>
    <row r="4" spans="1:3" ht="45" customHeight="1">
      <c r="A4" s="64" t="s">
        <v>607</v>
      </c>
      <c r="B4" s="64" t="s">
        <v>2215</v>
      </c>
      <c r="C4" s="64" t="s">
        <v>2216</v>
      </c>
    </row>
    <row r="5" spans="1:3" ht="45" customHeight="1">
      <c r="A5" s="69" t="s">
        <v>624</v>
      </c>
      <c r="B5" s="69" t="s">
        <v>2217</v>
      </c>
      <c r="C5" s="69" t="s">
        <v>2218</v>
      </c>
    </row>
    <row r="6" spans="1:3" ht="45" customHeight="1">
      <c r="A6" s="64" t="s">
        <v>635</v>
      </c>
      <c r="B6" s="64" t="s">
        <v>2219</v>
      </c>
      <c r="C6" s="64" t="s">
        <v>2220</v>
      </c>
    </row>
    <row r="7" spans="1:3" ht="45" customHeight="1">
      <c r="A7" s="69" t="s">
        <v>2221</v>
      </c>
      <c r="B7" s="69" t="s">
        <v>2222</v>
      </c>
      <c r="C7" s="69" t="s">
        <v>2223</v>
      </c>
    </row>
    <row r="8" spans="1:3" ht="45" customHeight="1">
      <c r="A8" s="64" t="s">
        <v>25</v>
      </c>
      <c r="B8" s="64" t="s">
        <v>2224</v>
      </c>
      <c r="C8" s="64" t="s">
        <v>2225</v>
      </c>
    </row>
    <row r="9" spans="1:3" ht="45" customHeight="1">
      <c r="A9" s="69" t="s">
        <v>248</v>
      </c>
      <c r="B9" s="69" t="s">
        <v>2226</v>
      </c>
      <c r="C9" s="69" t="s">
        <v>2227</v>
      </c>
    </row>
    <row r="10" spans="1:3" ht="45" customHeight="1">
      <c r="A10" s="64" t="s">
        <v>935</v>
      </c>
      <c r="B10" s="64" t="s">
        <v>2228</v>
      </c>
      <c r="C10" s="64" t="s">
        <v>2229</v>
      </c>
    </row>
    <row r="11" spans="1:3" ht="45" customHeight="1">
      <c r="A11" s="69" t="s">
        <v>264</v>
      </c>
      <c r="B11" s="69" t="s">
        <v>2230</v>
      </c>
      <c r="C11" s="69" t="s">
        <v>2231</v>
      </c>
    </row>
    <row r="12" spans="1:3" ht="45" customHeight="1">
      <c r="A12" s="64" t="s">
        <v>281</v>
      </c>
      <c r="B12" s="64" t="s">
        <v>2232</v>
      </c>
      <c r="C12" s="64" t="s">
        <v>2233</v>
      </c>
    </row>
    <row r="13" spans="1:3" ht="45" customHeight="1">
      <c r="A13" s="69" t="s">
        <v>295</v>
      </c>
      <c r="B13" s="69" t="s">
        <v>2234</v>
      </c>
      <c r="C13" s="69" t="s">
        <v>2235</v>
      </c>
    </row>
    <row r="14" spans="1:3" ht="45" customHeight="1">
      <c r="A14" s="64" t="s">
        <v>308</v>
      </c>
      <c r="B14" s="64" t="s">
        <v>2236</v>
      </c>
      <c r="C14" s="64" t="s">
        <v>2237</v>
      </c>
    </row>
    <row r="15" spans="1:3" ht="45" customHeight="1">
      <c r="A15" s="69" t="s">
        <v>762</v>
      </c>
      <c r="B15" s="69" t="s">
        <v>2238</v>
      </c>
      <c r="C15" s="69" t="s">
        <v>2239</v>
      </c>
    </row>
    <row r="16" spans="1:3" ht="45" customHeight="1">
      <c r="A16" s="64" t="s">
        <v>320</v>
      </c>
      <c r="B16" s="64" t="s">
        <v>2240</v>
      </c>
      <c r="C16" s="64" t="s">
        <v>2241</v>
      </c>
    </row>
    <row r="17" spans="1:3" ht="45" customHeight="1">
      <c r="A17" s="69" t="s">
        <v>335</v>
      </c>
      <c r="B17" s="69" t="s">
        <v>2242</v>
      </c>
      <c r="C17" s="69" t="s">
        <v>2243</v>
      </c>
    </row>
    <row r="18" spans="1:3" ht="45" customHeight="1">
      <c r="A18" s="64" t="s">
        <v>349</v>
      </c>
      <c r="B18" s="64" t="s">
        <v>2244</v>
      </c>
      <c r="C18" s="64" t="s">
        <v>2245</v>
      </c>
    </row>
    <row r="19" spans="1:3" ht="45" customHeight="1">
      <c r="A19" s="69" t="s">
        <v>363</v>
      </c>
      <c r="B19" s="69" t="s">
        <v>2246</v>
      </c>
      <c r="C19" s="69" t="s">
        <v>2247</v>
      </c>
    </row>
    <row r="20" spans="1:3" ht="45" customHeight="1">
      <c r="A20" s="64" t="s">
        <v>379</v>
      </c>
      <c r="B20" s="64" t="s">
        <v>2248</v>
      </c>
      <c r="C20" s="64" t="s">
        <v>2249</v>
      </c>
    </row>
    <row r="21" spans="1:3" ht="45" customHeight="1">
      <c r="A21" s="69" t="s">
        <v>393</v>
      </c>
      <c r="B21" s="69" t="s">
        <v>2250</v>
      </c>
      <c r="C21" s="69" t="s">
        <v>2251</v>
      </c>
    </row>
    <row r="22" spans="1:3" ht="45" customHeight="1">
      <c r="A22" s="64" t="s">
        <v>408</v>
      </c>
      <c r="B22" s="64" t="s">
        <v>2244</v>
      </c>
      <c r="C22" s="64" t="s">
        <v>2245</v>
      </c>
    </row>
    <row r="23" spans="1:3" ht="45" customHeight="1">
      <c r="A23" s="69" t="s">
        <v>648</v>
      </c>
      <c r="B23" s="69" t="s">
        <v>2252</v>
      </c>
      <c r="C23" s="69" t="s">
        <v>2253</v>
      </c>
    </row>
    <row r="24" spans="1:3" ht="45" customHeight="1">
      <c r="A24" s="64" t="s">
        <v>658</v>
      </c>
      <c r="B24" s="64" t="s">
        <v>2254</v>
      </c>
      <c r="C24" s="64" t="s">
        <v>2255</v>
      </c>
    </row>
    <row r="25" spans="1:3" ht="45" customHeight="1">
      <c r="A25" s="69" t="s">
        <v>669</v>
      </c>
      <c r="B25" s="69" t="s">
        <v>2256</v>
      </c>
      <c r="C25" s="69" t="s">
        <v>2257</v>
      </c>
    </row>
    <row r="26" spans="1:3" ht="45" customHeight="1">
      <c r="A26" s="64" t="s">
        <v>680</v>
      </c>
      <c r="B26" s="64" t="s">
        <v>2258</v>
      </c>
      <c r="C26" s="64" t="s">
        <v>2259</v>
      </c>
    </row>
    <row r="27" spans="1:3" ht="45" customHeight="1">
      <c r="A27" s="69" t="s">
        <v>683</v>
      </c>
      <c r="B27" s="69" t="s">
        <v>2260</v>
      </c>
      <c r="C27" s="69" t="s">
        <v>2261</v>
      </c>
    </row>
    <row r="28" spans="1:3" ht="45" customHeight="1">
      <c r="A28" s="64" t="s">
        <v>46</v>
      </c>
      <c r="B28" s="64" t="s">
        <v>2262</v>
      </c>
      <c r="C28" s="64" t="s">
        <v>2263</v>
      </c>
    </row>
    <row r="29" spans="1:3" ht="45" customHeight="1">
      <c r="A29" s="69" t="s">
        <v>64</v>
      </c>
      <c r="B29" s="69" t="s">
        <v>2264</v>
      </c>
      <c r="C29" s="69" t="s">
        <v>2265</v>
      </c>
    </row>
    <row r="30" spans="1:3" ht="45" customHeight="1">
      <c r="A30" s="64" t="s">
        <v>76</v>
      </c>
      <c r="B30" s="64" t="s">
        <v>2266</v>
      </c>
      <c r="C30" s="64" t="s">
        <v>2267</v>
      </c>
    </row>
    <row r="31" spans="1:3" ht="45" customHeight="1">
      <c r="A31" s="69" t="s">
        <v>2268</v>
      </c>
      <c r="B31" s="69" t="s">
        <v>2269</v>
      </c>
      <c r="C31" s="69" t="s">
        <v>2270</v>
      </c>
    </row>
    <row r="32" spans="1:3" ht="45" customHeight="1">
      <c r="A32" s="64" t="s">
        <v>776</v>
      </c>
      <c r="B32" s="64" t="s">
        <v>2271</v>
      </c>
      <c r="C32" s="64" t="s">
        <v>2272</v>
      </c>
    </row>
    <row r="33" spans="1:3" ht="45" customHeight="1">
      <c r="A33" s="69" t="s">
        <v>779</v>
      </c>
      <c r="B33" s="69" t="s">
        <v>2273</v>
      </c>
      <c r="C33" s="69" t="s">
        <v>2274</v>
      </c>
    </row>
    <row r="34" spans="1:3" ht="45" customHeight="1">
      <c r="A34" s="64" t="s">
        <v>421</v>
      </c>
      <c r="B34" s="64" t="s">
        <v>2275</v>
      </c>
      <c r="C34" s="64" t="s">
        <v>2276</v>
      </c>
    </row>
    <row r="35" spans="1:3" ht="45" customHeight="1">
      <c r="A35" s="69" t="s">
        <v>947</v>
      </c>
      <c r="B35" s="69" t="s">
        <v>2277</v>
      </c>
      <c r="C35" s="69" t="s">
        <v>2278</v>
      </c>
    </row>
    <row r="36" spans="1:3" ht="45" customHeight="1">
      <c r="A36" s="64" t="s">
        <v>424</v>
      </c>
      <c r="B36" s="64" t="s">
        <v>2279</v>
      </c>
      <c r="C36" s="64" t="s">
        <v>2280</v>
      </c>
    </row>
    <row r="37" spans="1:3" ht="45" customHeight="1">
      <c r="A37" s="69" t="s">
        <v>2281</v>
      </c>
      <c r="B37" s="69" t="s">
        <v>2282</v>
      </c>
      <c r="C37" s="69" t="s">
        <v>2283</v>
      </c>
    </row>
    <row r="38" spans="1:3" ht="45" customHeight="1">
      <c r="A38" s="64" t="s">
        <v>2284</v>
      </c>
      <c r="B38" s="64" t="s">
        <v>2285</v>
      </c>
      <c r="C38" s="64" t="s">
        <v>2286</v>
      </c>
    </row>
    <row r="39" spans="1:3" ht="45" customHeight="1">
      <c r="A39" s="69" t="s">
        <v>453</v>
      </c>
      <c r="B39" s="69" t="s">
        <v>2287</v>
      </c>
      <c r="C39" s="69" t="s">
        <v>2288</v>
      </c>
    </row>
    <row r="40" spans="1:3" ht="45" customHeight="1">
      <c r="A40" s="64" t="s">
        <v>2289</v>
      </c>
      <c r="B40" s="64" t="s">
        <v>2290</v>
      </c>
      <c r="C40" s="64" t="s">
        <v>2291</v>
      </c>
    </row>
    <row r="41" spans="1:3" ht="45" customHeight="1">
      <c r="A41" s="69" t="s">
        <v>2292</v>
      </c>
      <c r="B41" s="69" t="s">
        <v>2293</v>
      </c>
      <c r="C41" s="69" t="s">
        <v>2294</v>
      </c>
    </row>
    <row r="42" spans="1:3" ht="45" customHeight="1">
      <c r="A42" s="64" t="s">
        <v>2295</v>
      </c>
      <c r="B42" s="64" t="s">
        <v>2296</v>
      </c>
      <c r="C42" s="64" t="s">
        <v>2297</v>
      </c>
    </row>
    <row r="43" spans="1:3" ht="45" customHeight="1">
      <c r="A43" s="69" t="s">
        <v>2298</v>
      </c>
      <c r="B43" s="69" t="s">
        <v>2299</v>
      </c>
      <c r="C43" s="69" t="s">
        <v>2300</v>
      </c>
    </row>
    <row r="44" spans="1:3" ht="45" customHeight="1">
      <c r="A44" s="64" t="s">
        <v>2301</v>
      </c>
      <c r="B44" s="64" t="s">
        <v>2302</v>
      </c>
      <c r="C44" s="64" t="s">
        <v>2303</v>
      </c>
    </row>
    <row r="45" spans="1:3" ht="45" customHeight="1">
      <c r="A45" s="69" t="s">
        <v>2304</v>
      </c>
      <c r="B45" s="69" t="s">
        <v>2305</v>
      </c>
      <c r="C45" s="69" t="s">
        <v>2306</v>
      </c>
    </row>
    <row r="46" spans="1:3" ht="45" customHeight="1">
      <c r="A46" s="64" t="s">
        <v>697</v>
      </c>
      <c r="B46" s="64" t="s">
        <v>2307</v>
      </c>
      <c r="C46" s="64" t="s">
        <v>2308</v>
      </c>
    </row>
    <row r="47" spans="1:3" ht="45" customHeight="1">
      <c r="A47" s="69" t="s">
        <v>713</v>
      </c>
      <c r="B47" s="69" t="s">
        <v>2309</v>
      </c>
      <c r="C47" s="69" t="s">
        <v>2310</v>
      </c>
    </row>
    <row r="48" spans="1:3" ht="45" customHeight="1">
      <c r="A48" s="64" t="s">
        <v>101</v>
      </c>
      <c r="B48" s="64" t="s">
        <v>2311</v>
      </c>
      <c r="C48" s="64" t="s">
        <v>2312</v>
      </c>
    </row>
    <row r="49" spans="1:3" ht="45" customHeight="1">
      <c r="A49" s="69" t="s">
        <v>960</v>
      </c>
      <c r="B49" s="69" t="s">
        <v>2313</v>
      </c>
      <c r="C49" s="69" t="s">
        <v>2314</v>
      </c>
    </row>
    <row r="50" spans="1:3" ht="45" customHeight="1">
      <c r="A50" s="64" t="s">
        <v>977</v>
      </c>
      <c r="B50" s="64" t="s">
        <v>2315</v>
      </c>
      <c r="C50" s="64" t="s">
        <v>2316</v>
      </c>
    </row>
  </sheetData>
  <mergeCells count="1">
    <mergeCell ref="A1:C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C54"/>
  <sheetViews>
    <sheetView topLeftCell="A13" workbookViewId="0">
      <selection activeCell="B53" sqref="B53"/>
    </sheetView>
  </sheetViews>
  <sheetFormatPr defaultColWidth="9.109375" defaultRowHeight="12"/>
  <cols>
    <col min="1" max="1" width="40.44140625" style="3" customWidth="1"/>
    <col min="2" max="2" width="14.44140625" style="3" bestFit="1" customWidth="1"/>
    <col min="3" max="3" width="78.33203125" style="3" customWidth="1"/>
    <col min="4" max="16384" width="9.109375" style="3"/>
  </cols>
  <sheetData>
    <row r="1" spans="1:3" ht="28.05" customHeight="1">
      <c r="A1" s="215" t="s">
        <v>2317</v>
      </c>
      <c r="B1" s="157"/>
      <c r="C1" s="157"/>
    </row>
    <row r="2" spans="1:3" ht="19.95" customHeight="1">
      <c r="A2" s="217" t="s">
        <v>2318</v>
      </c>
      <c r="B2" s="157"/>
      <c r="C2" s="157"/>
    </row>
    <row r="3" spans="1:3" ht="18" customHeight="1">
      <c r="A3" s="85" t="s">
        <v>2319</v>
      </c>
      <c r="B3" s="85" t="s">
        <v>2320</v>
      </c>
      <c r="C3" s="85" t="s">
        <v>2321</v>
      </c>
    </row>
    <row r="4" spans="1:3" ht="22.05" customHeight="1">
      <c r="A4" s="214" t="s">
        <v>2322</v>
      </c>
      <c r="B4" s="157"/>
      <c r="C4" s="157"/>
    </row>
    <row r="5" spans="1:3" ht="30" customHeight="1">
      <c r="A5" s="86" t="s">
        <v>2323</v>
      </c>
      <c r="B5" s="87" t="s">
        <v>2324</v>
      </c>
      <c r="C5" s="88" t="s">
        <v>2325</v>
      </c>
    </row>
    <row r="6" spans="1:3" ht="30" customHeight="1">
      <c r="A6" s="85" t="s">
        <v>2326</v>
      </c>
      <c r="B6" s="87" t="s">
        <v>2327</v>
      </c>
      <c r="C6" s="88" t="s">
        <v>2328</v>
      </c>
    </row>
    <row r="7" spans="1:3" ht="30" customHeight="1">
      <c r="A7" s="89" t="s">
        <v>2329</v>
      </c>
      <c r="B7" s="87" t="s">
        <v>2330</v>
      </c>
      <c r="C7" s="88" t="s">
        <v>2331</v>
      </c>
    </row>
    <row r="8" spans="1:3" ht="30" customHeight="1">
      <c r="A8" s="90" t="s">
        <v>2332</v>
      </c>
      <c r="B8" s="87" t="s">
        <v>2333</v>
      </c>
      <c r="C8" s="88" t="s">
        <v>2334</v>
      </c>
    </row>
    <row r="9" spans="1:3" ht="22.05" customHeight="1">
      <c r="A9" s="214" t="s">
        <v>2335</v>
      </c>
      <c r="B9" s="157"/>
      <c r="C9" s="157"/>
    </row>
    <row r="10" spans="1:3" ht="30" customHeight="1">
      <c r="A10" s="91" t="s">
        <v>2336</v>
      </c>
      <c r="B10" s="87" t="s">
        <v>2337</v>
      </c>
      <c r="C10" s="88" t="s">
        <v>2338</v>
      </c>
    </row>
    <row r="11" spans="1:3" ht="30" customHeight="1">
      <c r="A11" s="92" t="s">
        <v>2339</v>
      </c>
      <c r="B11" s="87" t="s">
        <v>2337</v>
      </c>
      <c r="C11" s="88" t="s">
        <v>2340</v>
      </c>
    </row>
    <row r="12" spans="1:3" ht="30" customHeight="1">
      <c r="A12" s="93" t="s">
        <v>2341</v>
      </c>
      <c r="B12" s="87" t="s">
        <v>2337</v>
      </c>
      <c r="C12" s="88" t="s">
        <v>2342</v>
      </c>
    </row>
    <row r="13" spans="1:3" ht="30" customHeight="1">
      <c r="A13" s="94" t="s">
        <v>2343</v>
      </c>
      <c r="B13" s="87" t="s">
        <v>2337</v>
      </c>
      <c r="C13" s="88" t="s">
        <v>2344</v>
      </c>
    </row>
    <row r="14" spans="1:3" ht="30" customHeight="1">
      <c r="A14" s="95" t="s">
        <v>2345</v>
      </c>
      <c r="B14" s="87" t="s">
        <v>2337</v>
      </c>
      <c r="C14" s="88" t="s">
        <v>2346</v>
      </c>
    </row>
    <row r="15" spans="1:3" ht="30" customHeight="1">
      <c r="A15" s="96" t="s">
        <v>2347</v>
      </c>
      <c r="B15" s="87" t="s">
        <v>2337</v>
      </c>
      <c r="C15" s="88" t="s">
        <v>2348</v>
      </c>
    </row>
    <row r="16" spans="1:3" ht="22.05" customHeight="1">
      <c r="A16" s="214" t="s">
        <v>2349</v>
      </c>
      <c r="B16" s="157"/>
      <c r="C16" s="157"/>
    </row>
    <row r="17" spans="1:3" ht="19.95" customHeight="1">
      <c r="A17" s="216" t="s">
        <v>2350</v>
      </c>
      <c r="B17" s="157"/>
      <c r="C17" s="157"/>
    </row>
    <row r="18" spans="1:3" ht="30" customHeight="1">
      <c r="A18" s="97" t="s">
        <v>2351</v>
      </c>
      <c r="B18" s="87" t="s">
        <v>2352</v>
      </c>
      <c r="C18" s="88" t="s">
        <v>2353</v>
      </c>
    </row>
    <row r="19" spans="1:3" ht="30" customHeight="1">
      <c r="A19" s="98" t="s">
        <v>2354</v>
      </c>
      <c r="B19" s="87" t="s">
        <v>2355</v>
      </c>
      <c r="C19" s="88" t="s">
        <v>2356</v>
      </c>
    </row>
    <row r="20" spans="1:3" ht="30" customHeight="1">
      <c r="A20" s="99" t="s">
        <v>2357</v>
      </c>
      <c r="B20" s="87" t="s">
        <v>2358</v>
      </c>
      <c r="C20" s="88" t="s">
        <v>2359</v>
      </c>
    </row>
    <row r="21" spans="1:3" ht="30" customHeight="1">
      <c r="A21" s="100" t="s">
        <v>2360</v>
      </c>
      <c r="B21" s="87" t="s">
        <v>2361</v>
      </c>
      <c r="C21" s="88" t="s">
        <v>2362</v>
      </c>
    </row>
    <row r="22" spans="1:3" ht="30" customHeight="1">
      <c r="A22" s="101" t="s">
        <v>2363</v>
      </c>
      <c r="B22" s="87" t="s">
        <v>2364</v>
      </c>
      <c r="C22" s="88" t="s">
        <v>2365</v>
      </c>
    </row>
    <row r="23" spans="1:3" ht="30" customHeight="1">
      <c r="A23" s="102" t="s">
        <v>2366</v>
      </c>
      <c r="B23" s="87" t="s">
        <v>2367</v>
      </c>
      <c r="C23" s="88" t="s">
        <v>2368</v>
      </c>
    </row>
    <row r="24" spans="1:3" ht="22.05" customHeight="1">
      <c r="A24" s="214" t="s">
        <v>2369</v>
      </c>
      <c r="B24" s="157"/>
      <c r="C24" s="157"/>
    </row>
    <row r="25" spans="1:3" ht="30" customHeight="1">
      <c r="A25" s="103" t="s">
        <v>2370</v>
      </c>
      <c r="B25" s="87" t="s">
        <v>2371</v>
      </c>
      <c r="C25" s="88" t="s">
        <v>2372</v>
      </c>
    </row>
    <row r="26" spans="1:3" ht="30" customHeight="1">
      <c r="A26" s="104" t="s">
        <v>2373</v>
      </c>
      <c r="B26" s="87" t="s">
        <v>2374</v>
      </c>
      <c r="C26" s="88" t="s">
        <v>2375</v>
      </c>
    </row>
    <row r="27" spans="1:3" ht="30" customHeight="1">
      <c r="A27" s="99" t="s">
        <v>2376</v>
      </c>
      <c r="B27" s="87" t="s">
        <v>2377</v>
      </c>
      <c r="C27" s="88" t="s">
        <v>2378</v>
      </c>
    </row>
    <row r="28" spans="1:3" ht="30" customHeight="1">
      <c r="A28" s="105" t="s">
        <v>2379</v>
      </c>
      <c r="B28" s="87" t="s">
        <v>2380</v>
      </c>
      <c r="C28" s="88" t="s">
        <v>2381</v>
      </c>
    </row>
    <row r="29" spans="1:3" ht="22.05" customHeight="1">
      <c r="A29" s="214" t="s">
        <v>2382</v>
      </c>
      <c r="B29" s="157"/>
      <c r="C29" s="157"/>
    </row>
    <row r="30" spans="1:3" ht="30" customHeight="1">
      <c r="A30" s="106" t="s">
        <v>1</v>
      </c>
      <c r="B30" s="87" t="s">
        <v>2383</v>
      </c>
      <c r="C30" s="88" t="s">
        <v>2384</v>
      </c>
    </row>
    <row r="31" spans="1:3" ht="22.05" customHeight="1">
      <c r="A31" s="214" t="s">
        <v>2385</v>
      </c>
      <c r="B31" s="157"/>
      <c r="C31" s="157"/>
    </row>
    <row r="32" spans="1:3" ht="30" customHeight="1">
      <c r="A32" s="107" t="s">
        <v>39</v>
      </c>
      <c r="B32" s="87" t="s">
        <v>2386</v>
      </c>
      <c r="C32" s="88" t="s">
        <v>2387</v>
      </c>
    </row>
    <row r="33" spans="1:3" ht="30" customHeight="1">
      <c r="A33" s="108" t="s">
        <v>86</v>
      </c>
      <c r="B33" s="87" t="s">
        <v>2386</v>
      </c>
      <c r="C33" s="88" t="s">
        <v>2388</v>
      </c>
    </row>
    <row r="34" spans="1:3" ht="30" customHeight="1">
      <c r="A34" s="109" t="s">
        <v>61</v>
      </c>
      <c r="B34" s="87" t="s">
        <v>2386</v>
      </c>
      <c r="C34" s="88" t="s">
        <v>2389</v>
      </c>
    </row>
    <row r="35" spans="1:3" ht="30" customHeight="1">
      <c r="A35" s="110" t="s">
        <v>666</v>
      </c>
      <c r="B35" s="87" t="s">
        <v>2386</v>
      </c>
      <c r="C35" s="88" t="s">
        <v>2390</v>
      </c>
    </row>
    <row r="36" spans="1:3" ht="30" customHeight="1">
      <c r="A36" s="99" t="s">
        <v>777</v>
      </c>
      <c r="B36" s="87" t="s">
        <v>2386</v>
      </c>
      <c r="C36" s="88" t="s">
        <v>2391</v>
      </c>
    </row>
    <row r="37" spans="1:3" ht="30" customHeight="1">
      <c r="A37" s="111" t="s">
        <v>114</v>
      </c>
      <c r="B37" s="87" t="s">
        <v>2386</v>
      </c>
      <c r="C37" s="88" t="s">
        <v>2392</v>
      </c>
    </row>
    <row r="38" spans="1:3" ht="30" customHeight="1">
      <c r="A38" s="112" t="s">
        <v>305</v>
      </c>
      <c r="B38" s="87" t="s">
        <v>2386</v>
      </c>
      <c r="C38" s="88" t="s">
        <v>2393</v>
      </c>
    </row>
    <row r="39" spans="1:3" ht="30" customHeight="1">
      <c r="A39" s="113" t="s">
        <v>515</v>
      </c>
      <c r="B39" s="87" t="s">
        <v>2386</v>
      </c>
      <c r="C39" s="88" t="s">
        <v>2394</v>
      </c>
    </row>
    <row r="40" spans="1:3" ht="30" customHeight="1">
      <c r="A40" s="114" t="s">
        <v>479</v>
      </c>
      <c r="B40" s="87" t="s">
        <v>2386</v>
      </c>
      <c r="C40" s="88" t="s">
        <v>2395</v>
      </c>
    </row>
    <row r="41" spans="1:3" ht="22.05" customHeight="1">
      <c r="A41" s="214" t="s">
        <v>2396</v>
      </c>
      <c r="B41" s="157"/>
      <c r="C41" s="157"/>
    </row>
    <row r="42" spans="1:3" ht="30" customHeight="1">
      <c r="A42" s="115" t="s">
        <v>2047</v>
      </c>
      <c r="B42" s="87" t="s">
        <v>2397</v>
      </c>
      <c r="C42" s="88" t="s">
        <v>2398</v>
      </c>
    </row>
    <row r="43" spans="1:3" ht="30" customHeight="1">
      <c r="A43" s="108" t="s">
        <v>40</v>
      </c>
      <c r="B43" s="87" t="s">
        <v>2397</v>
      </c>
      <c r="C43" s="88" t="s">
        <v>2399</v>
      </c>
    </row>
    <row r="44" spans="1:3" ht="30" customHeight="1">
      <c r="A44" s="116" t="s">
        <v>115</v>
      </c>
      <c r="B44" s="87" t="s">
        <v>2397</v>
      </c>
      <c r="C44" s="88" t="s">
        <v>2400</v>
      </c>
    </row>
    <row r="45" spans="1:3" ht="30" customHeight="1">
      <c r="A45" s="110" t="s">
        <v>2401</v>
      </c>
      <c r="B45" s="87" t="s">
        <v>2397</v>
      </c>
      <c r="C45" s="88" t="s">
        <v>2402</v>
      </c>
    </row>
    <row r="46" spans="1:3" ht="30" customHeight="1">
      <c r="A46" s="117" t="s">
        <v>480</v>
      </c>
      <c r="B46" s="87" t="s">
        <v>2397</v>
      </c>
      <c r="C46" s="88" t="s">
        <v>2403</v>
      </c>
    </row>
    <row r="47" spans="1:3" ht="22.05" customHeight="1">
      <c r="A47" s="214" t="s">
        <v>2404</v>
      </c>
      <c r="B47" s="157"/>
      <c r="C47" s="157"/>
    </row>
    <row r="48" spans="1:3" ht="30" customHeight="1">
      <c r="A48" s="118" t="s">
        <v>41</v>
      </c>
      <c r="B48" s="87" t="s">
        <v>2405</v>
      </c>
      <c r="C48" s="88" t="s">
        <v>2406</v>
      </c>
    </row>
    <row r="49" spans="1:3" ht="30" customHeight="1">
      <c r="A49" s="119" t="s">
        <v>116</v>
      </c>
      <c r="B49" s="87" t="s">
        <v>2405</v>
      </c>
      <c r="C49" s="88" t="s">
        <v>2407</v>
      </c>
    </row>
    <row r="50" spans="1:3" ht="30" customHeight="1">
      <c r="A50" s="120" t="s">
        <v>481</v>
      </c>
      <c r="B50" s="87" t="s">
        <v>2405</v>
      </c>
      <c r="C50" s="88" t="s">
        <v>2408</v>
      </c>
    </row>
    <row r="51" spans="1:3" ht="22.05" customHeight="1">
      <c r="A51" s="214" t="s">
        <v>2409</v>
      </c>
      <c r="B51" s="157"/>
      <c r="C51" s="157"/>
    </row>
    <row r="52" spans="1:3" ht="30" customHeight="1">
      <c r="A52" s="115" t="s">
        <v>43</v>
      </c>
      <c r="B52" s="87" t="s">
        <v>2410</v>
      </c>
      <c r="C52" s="88" t="s">
        <v>2411</v>
      </c>
    </row>
    <row r="53" spans="1:3" ht="30" customHeight="1">
      <c r="A53" s="116" t="s">
        <v>118</v>
      </c>
      <c r="B53" s="87" t="s">
        <v>2410</v>
      </c>
      <c r="C53" s="88" t="s">
        <v>2412</v>
      </c>
    </row>
    <row r="54" spans="1:3" ht="30" customHeight="1">
      <c r="A54" s="121" t="s">
        <v>483</v>
      </c>
      <c r="B54" s="87" t="s">
        <v>2410</v>
      </c>
      <c r="C54" s="88" t="s">
        <v>2413</v>
      </c>
    </row>
  </sheetData>
  <mergeCells count="12">
    <mergeCell ref="A51:C51"/>
    <mergeCell ref="A41:C41"/>
    <mergeCell ref="A47:C47"/>
    <mergeCell ref="A1:C1"/>
    <mergeCell ref="A16:C16"/>
    <mergeCell ref="A31:C31"/>
    <mergeCell ref="A17:C17"/>
    <mergeCell ref="A9:C9"/>
    <mergeCell ref="A29:C29"/>
    <mergeCell ref="A4:C4"/>
    <mergeCell ref="A24:C24"/>
    <mergeCell ref="A2:C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E85B-F7D5-4DD3-A3C5-307620FF1EA2}">
  <sheetPr>
    <tabColor rgb="FFFFC000"/>
  </sheetPr>
  <dimension ref="A1:B41"/>
  <sheetViews>
    <sheetView workbookViewId="0">
      <selection activeCell="A3" sqref="A3"/>
    </sheetView>
  </sheetViews>
  <sheetFormatPr defaultColWidth="20.44140625" defaultRowHeight="12"/>
  <cols>
    <col min="1" max="1" width="22.44140625" style="123" customWidth="1"/>
    <col min="2" max="2" width="134.44140625" style="144" customWidth="1"/>
    <col min="3" max="16384" width="20.44140625" style="123"/>
  </cols>
  <sheetData>
    <row r="1" spans="1:2">
      <c r="A1" s="220" t="s">
        <v>2414</v>
      </c>
      <c r="B1" s="220"/>
    </row>
    <row r="2" spans="1:2">
      <c r="A2" s="127" t="s">
        <v>2415</v>
      </c>
      <c r="B2" s="126" t="s">
        <v>2416</v>
      </c>
    </row>
    <row r="3" spans="1:2" ht="24">
      <c r="A3" s="128" t="s">
        <v>39</v>
      </c>
      <c r="B3" s="124" t="s">
        <v>2417</v>
      </c>
    </row>
    <row r="4" spans="1:2">
      <c r="A4" s="129" t="s">
        <v>86</v>
      </c>
      <c r="B4" s="125" t="s">
        <v>2418</v>
      </c>
    </row>
    <row r="5" spans="1:2" ht="24">
      <c r="A5" s="130" t="s">
        <v>61</v>
      </c>
      <c r="B5" s="124" t="s">
        <v>2419</v>
      </c>
    </row>
    <row r="6" spans="1:2">
      <c r="A6" s="131" t="s">
        <v>666</v>
      </c>
      <c r="B6" s="125" t="s">
        <v>2420</v>
      </c>
    </row>
    <row r="7" spans="1:2" ht="24">
      <c r="A7" s="132" t="s">
        <v>777</v>
      </c>
      <c r="B7" s="124" t="s">
        <v>2421</v>
      </c>
    </row>
    <row r="8" spans="1:2">
      <c r="A8" s="133" t="s">
        <v>114</v>
      </c>
      <c r="B8" s="125" t="s">
        <v>2422</v>
      </c>
    </row>
    <row r="9" spans="1:2">
      <c r="A9" s="134" t="s">
        <v>305</v>
      </c>
      <c r="B9" s="124" t="s">
        <v>2423</v>
      </c>
    </row>
    <row r="10" spans="1:2" ht="24">
      <c r="A10" s="135" t="s">
        <v>515</v>
      </c>
      <c r="B10" s="125" t="s">
        <v>2424</v>
      </c>
    </row>
    <row r="11" spans="1:2" ht="24">
      <c r="A11" s="136" t="s">
        <v>479</v>
      </c>
      <c r="B11" s="124" t="s">
        <v>2425</v>
      </c>
    </row>
    <row r="13" spans="1:2">
      <c r="A13" s="218" t="s">
        <v>2426</v>
      </c>
      <c r="B13" s="219"/>
    </row>
    <row r="14" spans="1:2">
      <c r="A14" s="127" t="s">
        <v>2415</v>
      </c>
      <c r="B14" s="126" t="s">
        <v>2416</v>
      </c>
    </row>
    <row r="15" spans="1:2">
      <c r="A15" s="137" t="s">
        <v>2047</v>
      </c>
      <c r="B15" s="124" t="s">
        <v>2427</v>
      </c>
    </row>
    <row r="16" spans="1:2" ht="24">
      <c r="A16" s="129" t="s">
        <v>40</v>
      </c>
      <c r="B16" s="125" t="s">
        <v>2428</v>
      </c>
    </row>
    <row r="17" spans="1:2" ht="24">
      <c r="A17" s="138" t="s">
        <v>115</v>
      </c>
      <c r="B17" s="124" t="s">
        <v>2429</v>
      </c>
    </row>
    <row r="18" spans="1:2" ht="24">
      <c r="A18" s="131" t="s">
        <v>2401</v>
      </c>
      <c r="B18" s="125" t="s">
        <v>2430</v>
      </c>
    </row>
    <row r="19" spans="1:2">
      <c r="A19" s="139" t="s">
        <v>480</v>
      </c>
      <c r="B19" s="124" t="s">
        <v>2431</v>
      </c>
    </row>
    <row r="21" spans="1:2">
      <c r="A21" s="218" t="s">
        <v>2432</v>
      </c>
      <c r="B21" s="219"/>
    </row>
    <row r="22" spans="1:2" ht="28.5" customHeight="1">
      <c r="A22" s="221" t="s">
        <v>2433</v>
      </c>
      <c r="B22" s="219"/>
    </row>
    <row r="23" spans="1:2">
      <c r="A23" s="127" t="s">
        <v>2415</v>
      </c>
      <c r="B23" s="126" t="s">
        <v>2416</v>
      </c>
    </row>
    <row r="24" spans="1:2" ht="24">
      <c r="A24" s="137" t="s">
        <v>43</v>
      </c>
      <c r="B24" s="124" t="s">
        <v>2434</v>
      </c>
    </row>
    <row r="25" spans="1:2" ht="24">
      <c r="A25" s="138" t="s">
        <v>118</v>
      </c>
      <c r="B25" s="125" t="s">
        <v>2435</v>
      </c>
    </row>
    <row r="26" spans="1:2" ht="24">
      <c r="A26" s="140" t="s">
        <v>483</v>
      </c>
      <c r="B26" s="124" t="s">
        <v>2436</v>
      </c>
    </row>
    <row r="28" spans="1:2">
      <c r="A28" s="218" t="s">
        <v>2437</v>
      </c>
      <c r="B28" s="219"/>
    </row>
    <row r="29" spans="1:2">
      <c r="A29" s="127" t="s">
        <v>2415</v>
      </c>
      <c r="B29" s="126" t="s">
        <v>2416</v>
      </c>
    </row>
    <row r="30" spans="1:2" ht="24">
      <c r="A30" s="141" t="s">
        <v>41</v>
      </c>
      <c r="B30" s="124" t="s">
        <v>2438</v>
      </c>
    </row>
    <row r="31" spans="1:2" ht="24">
      <c r="A31" s="142" t="s">
        <v>116</v>
      </c>
      <c r="B31" s="125" t="s">
        <v>2439</v>
      </c>
    </row>
    <row r="32" spans="1:2" ht="24">
      <c r="A32" s="143" t="s">
        <v>481</v>
      </c>
      <c r="B32" s="124" t="s">
        <v>2440</v>
      </c>
    </row>
    <row r="34" spans="1:2">
      <c r="A34" s="218" t="s">
        <v>2441</v>
      </c>
      <c r="B34" s="219"/>
    </row>
    <row r="35" spans="1:2">
      <c r="A35" s="127" t="s">
        <v>2415</v>
      </c>
      <c r="B35" s="126" t="s">
        <v>2416</v>
      </c>
    </row>
    <row r="36" spans="1:2" ht="24">
      <c r="A36" s="130" t="s">
        <v>2442</v>
      </c>
      <c r="B36" s="124" t="s">
        <v>2443</v>
      </c>
    </row>
    <row r="37" spans="1:2" ht="24">
      <c r="A37" s="137" t="s">
        <v>2444</v>
      </c>
      <c r="B37" s="125" t="s">
        <v>2445</v>
      </c>
    </row>
    <row r="38" spans="1:2" ht="24">
      <c r="A38" s="132" t="s">
        <v>2446</v>
      </c>
      <c r="B38" s="124" t="s">
        <v>2447</v>
      </c>
    </row>
    <row r="39" spans="1:2" ht="24">
      <c r="A39" s="133" t="s">
        <v>2448</v>
      </c>
      <c r="B39" s="125" t="s">
        <v>2449</v>
      </c>
    </row>
    <row r="40" spans="1:2" ht="24">
      <c r="A40" s="131" t="s">
        <v>2450</v>
      </c>
      <c r="B40" s="124" t="s">
        <v>2451</v>
      </c>
    </row>
    <row r="41" spans="1:2" ht="24">
      <c r="A41" s="140" t="s">
        <v>2452</v>
      </c>
      <c r="B41" s="125" t="s">
        <v>2453</v>
      </c>
    </row>
  </sheetData>
  <mergeCells count="6">
    <mergeCell ref="A34:B34"/>
    <mergeCell ref="A1:B1"/>
    <mergeCell ref="A13:B13"/>
    <mergeCell ref="A21:B21"/>
    <mergeCell ref="A22:B22"/>
    <mergeCell ref="A28:B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8577A63678D34E9FB4E0F9BE5B04DC" ma:contentTypeVersion="16" ma:contentTypeDescription="Create a new document." ma:contentTypeScope="" ma:versionID="28c2201b47c9f3a603d0b2f4212b79b5">
  <xsd:schema xmlns:xsd="http://www.w3.org/2001/XMLSchema" xmlns:xs="http://www.w3.org/2001/XMLSchema" xmlns:p="http://schemas.microsoft.com/office/2006/metadata/properties" xmlns:ns2="5da1fa8a-620a-457d-b281-b80a19af0e8b" xmlns:ns3="7fd3f0ee-0d87-4ab7-814a-44a45992ed27" targetNamespace="http://schemas.microsoft.com/office/2006/metadata/properties" ma:root="true" ma:fieldsID="dd76ab50dd3735098f3e0c3da3886206" ns2:_="" ns3:_="">
    <xsd:import namespace="5da1fa8a-620a-457d-b281-b80a19af0e8b"/>
    <xsd:import namespace="7fd3f0ee-0d87-4ab7-814a-44a45992ed2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a1fa8a-620a-457d-b281-b80a19af0e8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4201381d-d165-4d5b-a6a5-f53d97a0649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d3f0ee-0d87-4ab7-814a-44a45992ed2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fb7cf73-54f6-45b0-9e5f-68ec2d325d3e}" ma:internalName="TaxCatchAll" ma:showField="CatchAllData" ma:web="7fd3f0ee-0d87-4ab7-814a-44a45992ed2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da1fa8a-620a-457d-b281-b80a19af0e8b">
      <Terms xmlns="http://schemas.microsoft.com/office/infopath/2007/PartnerControls"/>
    </lcf76f155ced4ddcb4097134ff3c332f>
    <TaxCatchAll xmlns="7fd3f0ee-0d87-4ab7-814a-44a45992ed2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599F69-64BC-4776-9DD3-ACA4D896F5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a1fa8a-620a-457d-b281-b80a19af0e8b"/>
    <ds:schemaRef ds:uri="7fd3f0ee-0d87-4ab7-814a-44a45992ed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FEF16B-9C48-485D-B6E6-C2259367C87A}">
  <ds:schemaRefs>
    <ds:schemaRef ds:uri="http://schemas.microsoft.com/office/2006/metadata/properties"/>
    <ds:schemaRef ds:uri="http://schemas.microsoft.com/office/infopath/2007/PartnerControls"/>
    <ds:schemaRef ds:uri="5da1fa8a-620a-457d-b281-b80a19af0e8b"/>
    <ds:schemaRef ds:uri="7fd3f0ee-0d87-4ab7-814a-44a45992ed27"/>
  </ds:schemaRefs>
</ds:datastoreItem>
</file>

<file path=customXml/itemProps3.xml><?xml version="1.0" encoding="utf-8"?>
<ds:datastoreItem xmlns:ds="http://schemas.openxmlformats.org/officeDocument/2006/customXml" ds:itemID="{A3DDF68A-2A58-45F9-A6B5-68376CCAD4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KPI Registry</vt:lpstr>
      <vt:lpstr>CPR Master</vt:lpstr>
      <vt:lpstr>Project Register</vt:lpstr>
      <vt:lpstr>Stakeholder Map</vt:lpstr>
      <vt:lpstr>Data Source Mapping</vt:lpstr>
      <vt:lpstr>Preliminary Baseline</vt:lpstr>
      <vt:lpstr>Source Details</vt:lpstr>
      <vt:lpstr>KPI Matrix Colour Legend</vt:lpstr>
      <vt:lpstr>KPI Matrix Field Defination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Triumph</dc:creator>
  <cp:keywords/>
  <dc:description/>
  <cp:lastModifiedBy>Martins Umunna</cp:lastModifiedBy>
  <cp:revision>0</cp:revision>
  <dcterms:created xsi:type="dcterms:W3CDTF">2026-02-18T10:19:12Z</dcterms:created>
  <dcterms:modified xsi:type="dcterms:W3CDTF">2026-07-20T18:06:03Z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0x010100B08577A63678D34E9FB4E0F9BE5B04DC</vt:lpwstr>
  </property>
  <property fmtid="{D5CDD505-2E9C-101B-9397-08002B2CF9AE}" pid="3" name="MediaServiceImageTags">
    <vt:lpwstr/>
  </property>
</Properties>
</file>