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ticket/10503/"/>
    </mc:Choice>
  </mc:AlternateContent>
  <xr:revisionPtr revIDLastSave="0" documentId="13_ncr:1_{FA84570A-C18B-DB42-B0FA-84EDF872749A}" xr6:coauthVersionLast="36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Mapping" sheetId="1" r:id="rId1"/>
  </sheets>
  <definedNames>
    <definedName name="Accumulated.depreciation17">Mapping!$CE$4:$CE$1154</definedName>
    <definedName name="Accumulated.depreciation18">Mapping!$CI$4:$CI$1154</definedName>
    <definedName name="amin44">Mapping!$ID$4:$ID$1154</definedName>
    <definedName name="Audit.and.consultingfee49.2">Mapping!$JC$4:$JC$1154</definedName>
    <definedName name="Bankcheques22.1">Mapping!$DO$4:$DO$1154</definedName>
    <definedName name="Board.of.directors.bonus49.2">Mapping!$JH$4:$JH$1154</definedName>
    <definedName name="buyingbonds26">Mapping!$EX$4:$EX$1154</definedName>
    <definedName name="buyinghouse22.2">Mapping!$EF$4:$EF$1154</definedName>
    <definedName name="callateral.assessments.sales48">Mapping!$IP$4:$IP$1154</definedName>
    <definedName name="capital.inprogress30">Mapping!$GC$4:$GC$1154</definedName>
    <definedName name="capital29">Mapping!$GB$4:$GB$1154</definedName>
    <definedName name="cash.in.handFCY.9">Mapping!$P$4:$P$1154</definedName>
    <definedName name="cash.in.handLCY.9">Mapping!$O$4:$O$1154</definedName>
    <definedName name="cash.in.transitFCY.9">Mapping!$R$4:$R$1154</definedName>
    <definedName name="cash.in.transitLCY.9">Mapping!$Q$4:$Q$1154</definedName>
    <definedName name="Clearing.house.commission45">Mapping!$IL$4:$IL$1154</definedName>
    <definedName name="Collateral.inpossession20">Mapping!$CN$4:$CN$1154</definedName>
    <definedName name="collaterals.assessment44">Mapping!$HZ$4:$HZ$1154</definedName>
    <definedName name="commitments.fo.rinvestmentfunds.guarantee56.3">Mapping!$KA$4:$KA$1154</definedName>
    <definedName name="commitments.for.amin56.3">Mapping!$KB$4:$KB$1154</definedName>
    <definedName name="commitments.for.amin57.3">Mapping!$KM$4:$KM$1154</definedName>
    <definedName name="commitments.for.bond.guarantee56.3">Mapping!$JZ$4:$JZ$1154</definedName>
    <definedName name="commitments.for.bondguarantee57.3">Mapping!$KK$4:$KK$1154</definedName>
    <definedName name="commitments.for.creditcards56.3">Mapping!$KC$4:$KC$1154</definedName>
    <definedName name="commitments.for.creditcards57.3">Mapping!$KN$4:$KN$1154</definedName>
    <definedName name="commitments.for.investment.funds.guarantee57.3">Mapping!$KL$4:$KL$1154</definedName>
    <definedName name="Communications49.2">Mapping!$JA$4:$JA$1154</definedName>
    <definedName name="Consumptionitems49.2">Mapping!$JG$4:$JG$1154</definedName>
    <definedName name="contraaccount.collaterals56.5">Mapping!$KE$4:$KE$1154</definedName>
    <definedName name="contraaccount56.5">Mapping!$KF$4:$KF$1154</definedName>
    <definedName name="Contractors.performance.deposit26">Mapping!$EY$4:$EY$1154</definedName>
    <definedName name="creditcard44">Mapping!$IB$4:$IB$1154</definedName>
    <definedName name="Currentdeposits.FCY22.1">Mapping!$DN$4:$DN$1154</definedName>
    <definedName name="Currentdeposits.lCY22">Mapping!$DM$4:$DM$1154</definedName>
    <definedName name="Customers.prepayments.for.discountfee.onbonds26">Mapping!$FB$4:$FB$1154</definedName>
    <definedName name="debt.securiteis51">Mapping!$JQ$4:$JQ$1154</definedName>
    <definedName name="Debtors.for.paid.BG.doubtful13">Mapping!$BN$4:$BN$1154</definedName>
    <definedName name="Debtors.for.paid.BG13">Mapping!$BL$4:$BL$1154</definedName>
    <definedName name="Debtors.for.paid.creditcards13">Mapping!$BM$4:$BM$1154</definedName>
    <definedName name="Debtors.for.paid.LC.doubtful13">Mapping!$BK$4:$BK$1154</definedName>
    <definedName name="Debtors.for.paid.LC13">Mapping!$BJ$4:$BJ$1154</definedName>
    <definedName name="Debtors.forterm.LC13">Mapping!$BO$4:$BO$1154</definedName>
    <definedName name="DebtorsFCY16">Mapping!$CB$4:$CB$1154</definedName>
    <definedName name="DebtorsLCY16">Mapping!$CA$4:$CA$1154</definedName>
    <definedName name="DebtpurchaseFCY13">Mapping!$AZ$4:$AZ$1154</definedName>
    <definedName name="DebtpurchaseLCY13">Mapping!$AY$4:$AY$1154</definedName>
    <definedName name="Debts.forlongtermLCs.LCY26">Mapping!$EP$4:$EP$1154</definedName>
    <definedName name="Debtsfor.longtermLCs.fCY26">Mapping!$EQ$4:$EQ$1154</definedName>
    <definedName name="deposit.certificate42">Mapping!$HP$4:$HP$1154</definedName>
    <definedName name="deposit.certificates28.2">Mapping!$FZ$4:$FZ$1154</definedName>
    <definedName name="dividendpayable23">Mapping!$EM$4:$EM$1154</definedName>
    <definedName name="Dividends16">Mapping!$BX$4:$BX$1154</definedName>
    <definedName name="due.from.associates15">Mapping!$BW$4:$BW$1154</definedName>
    <definedName name="Due.from.otherbanks.dueto.PAYAtransactions10.3">Mapping!$AO$4:$AO$1154</definedName>
    <definedName name="Due.from.otherbanks.dueto.shetabtransactions10.3">Mapping!$AP$4:$AP$1154</definedName>
    <definedName name="due.from.subsidiareis15">Mapping!$BV$4:$BV$1154</definedName>
    <definedName name="estesnaa.mutual.LCY37.1">Mapping!$GS$4:$GS$1154</definedName>
    <definedName name="fcy.deposits43">Mapping!$HS$4:$HS$1154</definedName>
    <definedName name="Fee.payment49.2">Mapping!$JI$4:$JI$1154</definedName>
    <definedName name="FeeandInterestreceivable13">Mapping!$BB$4:$BB$1154</definedName>
    <definedName name="five.year.deposit42">Mapping!$HO$4:$HO$1154</definedName>
    <definedName name="five.year.deposits28.2">Mapping!$FY$4:$FY$1154</definedName>
    <definedName name="Fixed.assets17">Mapping!$CD$4:$CD$1154</definedName>
    <definedName name="fixedassets52">Mapping!$JS$4:$JS$1154</definedName>
    <definedName name="foreign.currency.deposits28.2">Mapping!$GA$4:$GA$1154</definedName>
    <definedName name="foreign.currency.operation44">Mapping!$HW$4:$HW$1154</definedName>
    <definedName name="foreign.currency.sales46">Mapping!$IM$4:$IM$1154</definedName>
    <definedName name="foreign.currency.translation.differences46">Mapping!$IN$4:$IN$1154</definedName>
    <definedName name="foreign.currency.translation.differnces35">Mapping!$GG$4:$GG$1154</definedName>
    <definedName name="foreignbanks.savingdeposit22.2">Mapping!$DZ$4:$DZ$1154</definedName>
    <definedName name="Foreigncurrencyloan13">Mapping!$BA$4:$BA$1154</definedName>
    <definedName name="four.year.deposit42">Mapping!$HN$4:$HN$1154</definedName>
    <definedName name="four.year.deposits28.2">Mapping!$FX$4:$FX$1154</definedName>
    <definedName name="Future.interests13">Mapping!$BG$4:$BG$1154</definedName>
    <definedName name="garauntee.sissuance44">Mapping!$HV$4:$HV$1154</definedName>
    <definedName name="Gaurantee.FCY56.2">Mapping!$JY$4:$JY$1154</definedName>
    <definedName name="Gaurantee.FCY57.2">Mapping!$KJ$4:$KJ$1154</definedName>
    <definedName name="Gaurantee.LCY56.2">Mapping!$JX$4:$JX$1154</definedName>
    <definedName name="Gaurantee.LCY57.2">Mapping!$KI$4:$KI$1154</definedName>
    <definedName name="generalprovision.for.bad.and.doubtfuldebts50">Mapping!$JM$4:$JM$1154</definedName>
    <definedName name="Gharzolhasane13">Mapping!$AX$4:$AX$1154</definedName>
    <definedName name="gharzolhasaneh.fcy22.2">Mapping!$DY$4:$DY$1154</definedName>
    <definedName name="gharzolhasaneh.housing22.2">Mapping!$EC$4:$EC$1154</definedName>
    <definedName name="gharzolhasaneh.lcy22.2">Mapping!$DX$4:$DX$1154</definedName>
    <definedName name="gharzolhasaneh.unused22.2">Mapping!$EB$4:$EB$1154</definedName>
    <definedName name="gharzolhasaneh44">Mapping!$HT$4:$HT$1154</definedName>
    <definedName name="gharzolhasanehforyoughth22.2">Mapping!$EA$4:$EA$1154</definedName>
    <definedName name="gold20">Mapping!$CT$4:$CT$1154</definedName>
    <definedName name="goodsintansit20">Mapping!$CS$4:$CS$1154</definedName>
    <definedName name="goodsintransit26">Mapping!$EZ$4:$EZ$1154</definedName>
    <definedName name="goodwill18">Mapping!$CF$4:$CF$1154</definedName>
    <definedName name="Governmental.bonds14.3">Mapping!$BU$4:$BU$1154</definedName>
    <definedName name="Gprovision.forloans13">Mapping!$BH$4:$BH$1154</definedName>
    <definedName name="Guaranteeissuingdeposits.FCY22.3">Mapping!$EH$4:$EH$1154</definedName>
    <definedName name="Guaranteeissuingdeposits.LCY22.3">Mapping!$EG$4:$EG$1154</definedName>
    <definedName name="hirepurchase.mutual.LCY37.1">Mapping!$GL$4:$GL$1154</definedName>
    <definedName name="Hirepurchase13">Mapping!$AU$4:$AU$1154</definedName>
    <definedName name="income.from.dividends.mutual.LCY38">Mapping!$HF$4:$HF$1154</definedName>
    <definedName name="Income.from.participation.bonds.and.fixed.incomes.ecurities.mutual.LCY37.2">Mapping!$HE$4:$HE$1154</definedName>
    <definedName name="Income.from.statutorydeposit.nonmutual.LCY37.2">Mapping!$HB$4:$HB$1154</definedName>
    <definedName name="Income.from.termdeposits.mutual.LCY37.2">Mapping!$HC$4:$HC$1154</definedName>
    <definedName name="Income.from.termdeposits.nonmutual.FCY37.2">Mapping!$HD$4:$HD$1154</definedName>
    <definedName name="income.loss.from.sale.of.investment.mutual.LCY38">Mapping!$HG$4:$HG$1154</definedName>
    <definedName name="incometaxprovision25">Mapping!$EN$4:$EN$1154</definedName>
    <definedName name="installment.sales.mutual.LCY37.1">Mapping!$GH$4:$GH$1154</definedName>
    <definedName name="installment.sales.nonmutual.FCY37.1">Mapping!$GI$4:$GI$1154</definedName>
    <definedName name="Installmentsales13">Mapping!$AR$4:$AR$1154</definedName>
    <definedName name="Insurance.employer.quota49.1">Mapping!$IT$4:$IT$1154</definedName>
    <definedName name="insurance.prepayment20">Mapping!$CP$4:$CP$1154</definedName>
    <definedName name="insurance49.2">Mapping!$JB$4:$JB$1154</definedName>
    <definedName name="intangible.assets52">Mapping!$JT$4:$JT$1154</definedName>
    <definedName name="Interbankdeposits28">Mapping!$FQ$4:$FQ$1154</definedName>
    <definedName name="interbankdeposits28.2">Mapping!$FS$4:$FS$1154</definedName>
    <definedName name="inventory20">Mapping!$CR$4:$CR$1154</definedName>
    <definedName name="Investment.fund.liquidity.guarantee44">Mapping!$IC$4:$IC$1154</definedName>
    <definedName name="Islamic.treasury.bond14.3">Mapping!$BT$4:$BT$1154</definedName>
    <definedName name="Joaleh.mutual.LCY37.1">Mapping!$GJ$4:$GJ$1154</definedName>
    <definedName name="Joaleh.nonmutual.FCY37.1">Mapping!$GK$4:$GK$1154</definedName>
    <definedName name="Joaleh13">Mapping!$AS$4:$AS$1154</definedName>
    <definedName name="LC.FCY56.1">Mapping!$JV$4:$JV$1154</definedName>
    <definedName name="LC.FCY57.1">Mapping!$KG$4:$KG$1154</definedName>
    <definedName name="LC.LCY56.1">Mapping!$JW$4:$JW$1154</definedName>
    <definedName name="LC.LCY57.1">Mapping!$KH$4:$KH$1154</definedName>
    <definedName name="lc.sissuance44">Mapping!$HU$4:$HU$1154</definedName>
    <definedName name="lcsadvances.FCY22.3">Mapping!$EJ$4:$EJ$1154</definedName>
    <definedName name="lcsadvances.LCY22.3">Mapping!$EI$4:$EI$1154</definedName>
    <definedName name="legal.reserves32">Mapping!$GD$4:$GD$1154</definedName>
    <definedName name="listed.shares14">Mapping!$BP$4:$BP$1154</definedName>
    <definedName name="loan.received.from.cbi51">Mapping!$JO$4:$JO$1154</definedName>
    <definedName name="loan.received.from.otherbanks51">Mapping!$JN$4:$JN$1154</definedName>
    <definedName name="loan.to.otherbanks10.3">Mapping!$AM$4:$AM$1154</definedName>
    <definedName name="loanpaid.from.managedfunds56.4">Mapping!$KD$4:$KD$1154</definedName>
    <definedName name="loanpaid.from.managedfunds57.4">Mapping!$KO$4:$KO$1154</definedName>
    <definedName name="Long.term.1year.FCY28.1">Mapping!$FG$4:$FG$1154</definedName>
    <definedName name="Long.term.1year.LCY28.1">Mapping!$FF$4:$FF$1154</definedName>
    <definedName name="Long.term.2year.LCY28.1">Mapping!$FH$4:$FH$1154</definedName>
    <definedName name="Long.term.3year.FCY28.1">Mapping!$FI$4:$FI$1154</definedName>
    <definedName name="Long.term.5year.LCY28.1">Mapping!$FJ$4:$FJ$1154</definedName>
    <definedName name="Long.term.depositcertificate.LCY28.1">Mapping!$FE$4:$FE$1154</definedName>
    <definedName name="managed.funds44">Mapping!$HX$4:$HX$1154</definedName>
    <definedName name="Membership.fee.in.associations49.2">Mapping!$JJ$4:$JJ$1154</definedName>
    <definedName name="morabehe.mutual.LCY37.1">Mapping!$GR$4:$GR$1154</definedName>
    <definedName name="Morabehe13">Mapping!$AT$4:$AT$1154</definedName>
    <definedName name="Mosharekatmadani.mutual.LCY37.1">Mapping!$GN$4:$GN$1154</definedName>
    <definedName name="Mosharekatmadani.nonmutual.FCY37.1">Mapping!$GO$4:$GO$1154</definedName>
    <definedName name="Mosharekatmadani13">Mapping!$AW$4:$AW$1154</definedName>
    <definedName name="Mozarebeh.mutual.LCY37.1">Mapping!$GM$4:$GM$1154</definedName>
    <definedName name="Mozarebeh13">Mapping!$AV$4:$AV$1154</definedName>
    <definedName name="MozarebehandMosharekatreceivedfund13">Mapping!$BF$4:$BF$1154</definedName>
    <definedName name="Munich.branch14.4">Mapping!$BR$4:$BR$1154</definedName>
    <definedName name="NDFshares.from.loanpayments26">Mapping!$FA$4:$FA$1154</definedName>
    <definedName name="netincome.loss.from.increase.decrease.in.value.of.investments.mutual.LCY38">Mapping!$HH$4:$HH$1154</definedName>
    <definedName name="Non.operational.landsandestates20">Mapping!$CM$4:$CM$1154</definedName>
    <definedName name="Nongovernmental.bonds14.3">Mapping!$BS$4:$BS$1154</definedName>
    <definedName name="notepayable26">Mapping!$EU$4:$EU$1154</definedName>
    <definedName name="one.year.deposit42">Mapping!$HK$4:$HK$1154</definedName>
    <definedName name="one.year.deposits28.2">Mapping!$FU$4:$FU$1154</definedName>
    <definedName name="other.deposit42">Mapping!$HR$4:$HR$1154</definedName>
    <definedName name="other.nonmutual.FCY37.1">Mapping!$GZ$4:$GZ$1154</definedName>
    <definedName name="other.nonmutual.LCY37.1">Mapping!$HA$4:$HA$1154</definedName>
    <definedName name="other.reserves33">Mapping!$GE$4:$GE$1154</definedName>
    <definedName name="other10.2">Mapping!$AF$4:$AF$1154</definedName>
    <definedName name="other10.3">Mapping!$AQ$4:$AQ$1154</definedName>
    <definedName name="other16">Mapping!$CC$4:$CC$1154</definedName>
    <definedName name="other20">Mapping!$CV$4:$CV$1154</definedName>
    <definedName name="other22.3">Mapping!$EK$4:$EK$1154</definedName>
    <definedName name="other22.3_1">Mapping!$EL$4:$EL$1154</definedName>
    <definedName name="other26">Mapping!$FC$4:$FC$1154</definedName>
    <definedName name="other44">Mapping!$IH$4:$IH$1154</definedName>
    <definedName name="other48">Mapping!$IR$4:$IR$1154</definedName>
    <definedName name="other49.1">Mapping!$IW$4:$IW$1154</definedName>
    <definedName name="other49.2">Mapping!$JK$4:$JK$1154</definedName>
    <definedName name="Otherbanks.cheques10.3">Mapping!$AN$4:$AN$1154</definedName>
    <definedName name="OutstandingandDoubtfulloans13">Mapping!$BE$4:$BE$1154</definedName>
    <definedName name="overdraft.penalty51">Mapping!$JR$4:$JR$1154</definedName>
    <definedName name="Oversight.commission.received.fromthe.NDF44">Mapping!$IG$4:$IG$1154</definedName>
    <definedName name="Paid.commission.to.brokerages45">Mapping!$IJ$4:$IJ$1154</definedName>
    <definedName name="Participation.and.guaranteefee44">Mapping!$IF$4:$IF$1154</definedName>
    <definedName name="Participation.bonds.interest16">Mapping!$BY$4:$BY$1154</definedName>
    <definedName name="Pastdue13">Mapping!$BD$4:$BD$1154</definedName>
    <definedName name="payable.fees.andinterests26">Mapping!$ER$4:$ER$1154</definedName>
    <definedName name="payable.insurance26">Mapping!$ES$4:$ES$1154</definedName>
    <definedName name="payabletax26">Mapping!$ET$4:$ET$1154</definedName>
    <definedName name="Penalty.from.paidguarantees.nonmutual.LCY37.1">Mapping!$GY$4:$GY$1154</definedName>
    <definedName name="Penalty.frompaidguarantees.nonmutual.FCY37.1">Mapping!$GX$4:$GX$1154</definedName>
    <definedName name="Penalty.frompaidLCs.nonmutual.FCY37.1">Mapping!$GW$4:$GW$1154</definedName>
    <definedName name="Penalty.frompaidLCs.nonmutual.LCY37.1">Mapping!$GV$4:$GV$1154</definedName>
    <definedName name="penalty.mutual.LCY37.1">Mapping!$GT$4:$GT$1154</definedName>
    <definedName name="penalty.nonmutual.FCY37.1">Mapping!$GU$4:$GU$1154</definedName>
    <definedName name="penalty.payment51">Mapping!$JP$4:$JP$1154</definedName>
    <definedName name="Penaltyreceivable13">Mapping!$BC$4:$BC$1154</definedName>
    <definedName name="pensionfund22.2">Mapping!$EE$4:$EE$1154</definedName>
    <definedName name="pose45">Mapping!$IK$4:$IK$1154</definedName>
    <definedName name="Power.and.Water49.2">Mapping!$JE$4:$JE$1154</definedName>
    <definedName name="Provision.for.accruedexpenses26">Mapping!$EW$4:$EW$1154</definedName>
    <definedName name="Provisionforemplyeebenefits26">Mapping!$EV$4:$EV$1154</definedName>
    <definedName name="publishing.and.advertising49.2">Mapping!$IY$4:$IY$1154</definedName>
    <definedName name="Purchase.ofdebt.mutual.LCY37.1">Mapping!$GQ$4:$GQ$1154</definedName>
    <definedName name="received.loanfromNDF.26">Mapping!$EO$4:$EO$1154</definedName>
    <definedName name="Remittance.FCY22.1">Mapping!$DQ$4:$DQ$1154</definedName>
    <definedName name="Remittance.lCY22.1">Mapping!$DP$4:$DP$1154</definedName>
    <definedName name="remittance44">Mapping!$HY$4:$HY$1154</definedName>
    <definedName name="rent.prepayment20">Mapping!$CQ$4:$CQ$1154</definedName>
    <definedName name="rent49.2">Mapping!$IX$4:$IX$1154</definedName>
    <definedName name="Rental.deposits20">Mapping!$CO$4:$CO$1154</definedName>
    <definedName name="rental.revenue48">Mapping!$IQ$4:$IQ$1154</definedName>
    <definedName name="Repayment.and.maintenance.of.tangible.fixedassets49.2">Mapping!$JF$4:$JF$1154</definedName>
    <definedName name="restricted.cbi.FCY10.2">Mapping!$AC$4:$AC$1154</definedName>
    <definedName name="restricted.cbi.LCY10.2">Mapping!$AB$4:$AB$1154</definedName>
    <definedName name="restricted.cbiinothercountries10.2">Mapping!$AD$4:$AD$1154</definedName>
    <definedName name="restricted.currentdeposit.otherlocalbanks.FCY10.2">Mapping!$AH$4:$AH$1154</definedName>
    <definedName name="restricted.currentdeposit.otherlocalbanks.LCY10.2">Mapping!$AG$4:$AG$1154</definedName>
    <definedName name="restrictedcurrentdeposit.otherforeignbanks.FCY10.3">Mapping!$AK$4:$AK$1154</definedName>
    <definedName name="restrictedtermdeposit.otherforeignbanks.FCY10.3">Mapping!$AL$4:$AL$1154</definedName>
    <definedName name="restrictedtermdeposit.otherlocalbanks.FCY10.3">Mapping!$AJ$4:$AJ$1154</definedName>
    <definedName name="restrictedtermdeposit.otherlocalbanks.LCY10.3">Mapping!$AI$4:$AI$1154</definedName>
    <definedName name="Retain.earning">Mapping!$GF$4:$GF$1154</definedName>
    <definedName name="review.of.customers.credit.files44">Mapping!$IA$4:$IA$1154</definedName>
    <definedName name="Right.to.use18">Mapping!$CH$4:$CH$1154</definedName>
    <definedName name="salaf.mutual.LCY37.1">Mapping!$GP$4:$GP$1154</definedName>
    <definedName name="sales.ofassets48">Mapping!$IO$4:$IO$1154</definedName>
    <definedName name="savingdeposit22.2">Mapping!$DW$4:$DW$1154</definedName>
    <definedName name="shetab44">Mapping!$IE$4:$IE$1154</definedName>
    <definedName name="shetab45">Mapping!$II$4:$II$1154</definedName>
    <definedName name="short.term.FCY28.1">Mapping!$FL$4:$FL$1154</definedName>
    <definedName name="short.term.LCY28.1">Mapping!$FK$4:$FK$1154</definedName>
    <definedName name="short.term28.2">Mapping!$FR$4:$FR$1154</definedName>
    <definedName name="short.termspecial.3month.FCY28.1">Mapping!$FN$4:$FN$1154</definedName>
    <definedName name="short.termspecial.6month.FCY28.1">Mapping!$FP$4:$FP$1154</definedName>
    <definedName name="short.termspecial.6month.LCY28.1">Mapping!$FO$4:$FO$1154</definedName>
    <definedName name="short.termspecial.LCY28.1">Mapping!$FM$4:$FM$1154</definedName>
    <definedName name="short.termspecialdeposits28.2">Mapping!$FT$4:$FT$1154</definedName>
    <definedName name="shortterm.deposit42">Mapping!$HI$4:$HI$1154</definedName>
    <definedName name="Software18">Mapping!$CG$4:$CG$1154</definedName>
    <definedName name="special.shortterm.deposit42">Mapping!$HJ$4:$HJ$1154</definedName>
    <definedName name="Specificprovision.for.bad.and.doubtfuldebts50">Mapping!$JL$4:$JL$1154</definedName>
    <definedName name="Sprovision.forloans13">Mapping!$BI$4:$BI$1154</definedName>
    <definedName name="Staff.termination.benefits27">Mapping!$FD$4:$FD$1154</definedName>
    <definedName name="Staff.termination.benefits49.1">Mapping!$IU$4:$IU$1154</definedName>
    <definedName name="staff22.2">Mapping!$ED$4:$ED$1154</definedName>
    <definedName name="Staffloan16">Mapping!$BZ$4:$BZ$1154</definedName>
    <definedName name="staturydeposit19">Mapping!$CJ$4:$CJ$1154</definedName>
    <definedName name="staturydepositincome10.2">Mapping!$AE$4:$AE$1154</definedName>
    <definedName name="tax.25">Mapping!$JU$4:$JU$1154</definedName>
    <definedName name="Taxstamps20">Mapping!$CU$4:$CU$1154</definedName>
    <definedName name="temporary.creditors.FCY22.1">Mapping!$DT$4:$DT$1154</definedName>
    <definedName name="temporary.creditors.LCY22.1">Mapping!$DS$4:$DS$1154</definedName>
    <definedName name="term.deposits.of.other.banks42">Mapping!$HQ$4:$HQ$1154</definedName>
    <definedName name="Term.LC.debtors.FCY20">Mapping!$CL$4:$CL$1154</definedName>
    <definedName name="Term.LC.debtors.LCY20">Mapping!$CK$4:$CK$1154</definedName>
    <definedName name="three.year.deposit42">Mapping!$HM$4:$HM$1154</definedName>
    <definedName name="three.yeard.eposits28.2">Mapping!$FW$4:$FW$1154</definedName>
    <definedName name="to.externalbanks.currentdepositFCY21">Mapping!$DJ$4:$DJ$1154</definedName>
    <definedName name="to.externalbanks.receivedloanFCY21">Mapping!$DK$4:$DK$1154</definedName>
    <definedName name="to.externalbanks.termdepositFCY21">Mapping!$DL$4:$DL$1154</definedName>
    <definedName name="to.internalbanks.Checks21">Mapping!$DE$4:$DE$1154</definedName>
    <definedName name="to.internalbanks.currentdepositFCY21">Mapping!$DD$4:$DD$1154</definedName>
    <definedName name="to.internalbanks.currentdepositLCY21">Mapping!$DC$4:$DC$1154</definedName>
    <definedName name="to.internalbanks.PAYA21">Mapping!$DG$4:$DG$1154</definedName>
    <definedName name="to.internalbanks.receivedloanLCY21">Mapping!$DF$4:$DF$1154</definedName>
    <definedName name="to.internalbanks.SHETAB21">Mapping!$DI$4:$DI$1154</definedName>
    <definedName name="to.internalbanks.termdepositFCY21">Mapping!$DH$4:$DH$1154</definedName>
    <definedName name="toCBI.CurrentdepositFCY21">Mapping!$CW$4:$CW$1154</definedName>
    <definedName name="toCBI.FCYpurchase21">Mapping!$CZ$4:$CZ$1154</definedName>
    <definedName name="toCBI.overdraft21">Mapping!$CY$4:$CY$1154</definedName>
    <definedName name="toCBI.receivedloanFCY21">Mapping!$DB$4:$DB$1154</definedName>
    <definedName name="toCBI.receivedloanLCY21">Mapping!$DA$4:$DA$1154</definedName>
    <definedName name="toCBI.termdepositFCY21">Mapping!$CX$4:$CX$1154</definedName>
    <definedName name="Totals8888">Mapping!$O$1150:$KO$1150</definedName>
    <definedName name="Totals9999">Mapping!$O$1144:$KO$1144</definedName>
    <definedName name="training.and.research49.2">Mapping!$IZ$4:$IZ$1154</definedName>
    <definedName name="Transportation49.2">Mapping!$JD$4:$JD$1154</definedName>
    <definedName name="Travel.and.mission49.1">Mapping!$IV$4:$IV$1154</definedName>
    <definedName name="two.year.deposit42">Mapping!$HL$4:$HL$1154</definedName>
    <definedName name="two.year.deposits28.2">Mapping!$FV$4:$FV$1154</definedName>
    <definedName name="unlisted.shares14.2">Mapping!$BQ$4:$BQ$1154</definedName>
    <definedName name="unpaid.balance.FCY22.1">Mapping!$DV$4:$DV$1154</definedName>
    <definedName name="unpaid.balance.LCY22.1">Mapping!$DU$4:$DU$1154</definedName>
    <definedName name="unrestricted.cbi.FCY9.3">Mapping!$T$4:$T$1154</definedName>
    <definedName name="unrestricted.cbi.LCY9.3">Mapping!$S$4:$S$1154</definedName>
    <definedName name="unrestricted.currentdeposit.otherforeignbanks.FCY9.4">Mapping!$Z$4:$Z$1154</definedName>
    <definedName name="unrestricted.currentdeposit.otherlocalbanks.FCY9.4">Mapping!$W$4:$W$1154</definedName>
    <definedName name="unrestricted.currentdeposit.otherlocalbanks.LCY9.4">Mapping!$V$4:$V$1154</definedName>
    <definedName name="unrestricted.otherbanks.9">Mapping!$U$4:$U$1154</definedName>
    <definedName name="unrestricted.termdeposit.otherforeignbanks.FCY9.4">Mapping!$AA$4:$AA$1154</definedName>
    <definedName name="unrestricted.termdeposit.otherlocalbanks.FCY9.4">Mapping!$Y$4:$Y$1154</definedName>
    <definedName name="unrestricted.termdeposit.otherlocalbanks.LCY9.4">Mapping!$X$4:$X$1154</definedName>
    <definedName name="unused.managed.funds22.1">Mapping!$DR$4:$DR$1154</definedName>
    <definedName name="Wages.salaries.and.allowances49.1">Mapping!$IS$4:$IS$1154</definedName>
  </definedNames>
  <calcPr calcId="181029"/>
</workbook>
</file>

<file path=xl/calcChain.xml><?xml version="1.0" encoding="utf-8"?>
<calcChain xmlns="http://schemas.openxmlformats.org/spreadsheetml/2006/main">
  <c r="KQ1152" i="1" l="1"/>
  <c r="KQ1149" i="1"/>
  <c r="KR1149" i="1" s="1"/>
  <c r="KQ1148" i="1"/>
  <c r="KR1148" i="1" s="1"/>
  <c r="KQ1146" i="1"/>
  <c r="KP1144" i="1"/>
  <c r="KP1147" i="1" s="1"/>
  <c r="KP1150" i="1" s="1"/>
  <c r="KP1153" i="1" s="1"/>
  <c r="KP1154" i="1" s="1"/>
  <c r="KO1144" i="1"/>
  <c r="KO1147" i="1" s="1"/>
  <c r="KO1150" i="1" s="1"/>
  <c r="KO1153" i="1" s="1"/>
  <c r="KO1154" i="1" s="1"/>
  <c r="KN1144" i="1"/>
  <c r="KN1147" i="1" s="1"/>
  <c r="KN1150" i="1" s="1"/>
  <c r="KN1153" i="1" s="1"/>
  <c r="KN1154" i="1" s="1"/>
  <c r="KM1144" i="1"/>
  <c r="KM1147" i="1" s="1"/>
  <c r="KM1150" i="1" s="1"/>
  <c r="KM1153" i="1" s="1"/>
  <c r="KM1154" i="1" s="1"/>
  <c r="KL1144" i="1"/>
  <c r="KL1147" i="1" s="1"/>
  <c r="KL1150" i="1" s="1"/>
  <c r="KL1153" i="1" s="1"/>
  <c r="KL1154" i="1" s="1"/>
  <c r="KK1144" i="1"/>
  <c r="KK1147" i="1" s="1"/>
  <c r="KK1150" i="1" s="1"/>
  <c r="KK1153" i="1" s="1"/>
  <c r="KK1154" i="1" s="1"/>
  <c r="KJ1144" i="1"/>
  <c r="KJ1147" i="1" s="1"/>
  <c r="KJ1150" i="1" s="1"/>
  <c r="KJ1153" i="1" s="1"/>
  <c r="KJ1154" i="1" s="1"/>
  <c r="KI1144" i="1"/>
  <c r="KI1147" i="1" s="1"/>
  <c r="KI1150" i="1" s="1"/>
  <c r="KI1153" i="1" s="1"/>
  <c r="KI1154" i="1" s="1"/>
  <c r="KH1144" i="1"/>
  <c r="KH1147" i="1" s="1"/>
  <c r="KH1150" i="1" s="1"/>
  <c r="KH1153" i="1" s="1"/>
  <c r="KH1154" i="1" s="1"/>
  <c r="KG1144" i="1"/>
  <c r="KG1147" i="1" s="1"/>
  <c r="KG1150" i="1" s="1"/>
  <c r="KG1153" i="1" s="1"/>
  <c r="KG1154" i="1" s="1"/>
  <c r="KF1144" i="1"/>
  <c r="KF1147" i="1" s="1"/>
  <c r="KF1150" i="1" s="1"/>
  <c r="KF1153" i="1" s="1"/>
  <c r="KF1154" i="1" s="1"/>
  <c r="KE1144" i="1"/>
  <c r="KE1147" i="1" s="1"/>
  <c r="KE1150" i="1" s="1"/>
  <c r="KE1153" i="1" s="1"/>
  <c r="KE1154" i="1" s="1"/>
  <c r="KD1144" i="1"/>
  <c r="KD1147" i="1" s="1"/>
  <c r="KD1150" i="1" s="1"/>
  <c r="KD1153" i="1" s="1"/>
  <c r="KD1154" i="1" s="1"/>
  <c r="KC1144" i="1"/>
  <c r="KC1147" i="1" s="1"/>
  <c r="KC1150" i="1" s="1"/>
  <c r="KC1153" i="1" s="1"/>
  <c r="KC1154" i="1" s="1"/>
  <c r="KB1144" i="1"/>
  <c r="KB1147" i="1" s="1"/>
  <c r="KB1150" i="1" s="1"/>
  <c r="KB1153" i="1" s="1"/>
  <c r="KB1154" i="1" s="1"/>
  <c r="KA1144" i="1"/>
  <c r="KA1147" i="1" s="1"/>
  <c r="KA1150" i="1" s="1"/>
  <c r="KA1153" i="1" s="1"/>
  <c r="KA1154" i="1" s="1"/>
  <c r="JZ1144" i="1"/>
  <c r="JZ1147" i="1" s="1"/>
  <c r="JZ1150" i="1" s="1"/>
  <c r="JZ1153" i="1" s="1"/>
  <c r="JZ1154" i="1" s="1"/>
  <c r="JY1144" i="1"/>
  <c r="JY1147" i="1" s="1"/>
  <c r="JY1150" i="1" s="1"/>
  <c r="JY1153" i="1" s="1"/>
  <c r="JY1154" i="1" s="1"/>
  <c r="JX1144" i="1"/>
  <c r="JX1147" i="1" s="1"/>
  <c r="JX1150" i="1" s="1"/>
  <c r="JX1153" i="1" s="1"/>
  <c r="JX1154" i="1" s="1"/>
  <c r="JW1144" i="1"/>
  <c r="JW1147" i="1" s="1"/>
  <c r="JW1150" i="1" s="1"/>
  <c r="JW1153" i="1" s="1"/>
  <c r="JW1154" i="1" s="1"/>
  <c r="JV1144" i="1"/>
  <c r="JV1147" i="1" s="1"/>
  <c r="JV1150" i="1" s="1"/>
  <c r="JV1153" i="1" s="1"/>
  <c r="JV1154" i="1" s="1"/>
  <c r="JU1144" i="1"/>
  <c r="JU1147" i="1" s="1"/>
  <c r="JU1150" i="1" s="1"/>
  <c r="JU1153" i="1" s="1"/>
  <c r="JU1154" i="1" s="1"/>
  <c r="JT1144" i="1"/>
  <c r="JT1147" i="1" s="1"/>
  <c r="JT1150" i="1" s="1"/>
  <c r="JT1153" i="1" s="1"/>
  <c r="JT1154" i="1" s="1"/>
  <c r="JS1144" i="1"/>
  <c r="JS1147" i="1" s="1"/>
  <c r="JS1150" i="1" s="1"/>
  <c r="JS1153" i="1" s="1"/>
  <c r="JS1154" i="1" s="1"/>
  <c r="JR1144" i="1"/>
  <c r="JR1147" i="1" s="1"/>
  <c r="JR1150" i="1" s="1"/>
  <c r="JR1153" i="1" s="1"/>
  <c r="JR1154" i="1" s="1"/>
  <c r="JQ1144" i="1"/>
  <c r="JQ1147" i="1" s="1"/>
  <c r="JQ1150" i="1" s="1"/>
  <c r="JQ1153" i="1" s="1"/>
  <c r="JQ1154" i="1" s="1"/>
  <c r="JP1144" i="1"/>
  <c r="JP1147" i="1" s="1"/>
  <c r="JP1150" i="1" s="1"/>
  <c r="JP1153" i="1" s="1"/>
  <c r="JP1154" i="1" s="1"/>
  <c r="JO1144" i="1"/>
  <c r="JO1147" i="1" s="1"/>
  <c r="JO1150" i="1" s="1"/>
  <c r="JO1153" i="1" s="1"/>
  <c r="JO1154" i="1" s="1"/>
  <c r="JN1144" i="1"/>
  <c r="JN1147" i="1" s="1"/>
  <c r="JN1150" i="1" s="1"/>
  <c r="JN1153" i="1" s="1"/>
  <c r="JN1154" i="1" s="1"/>
  <c r="JM1144" i="1"/>
  <c r="JM1147" i="1" s="1"/>
  <c r="JM1150" i="1" s="1"/>
  <c r="JM1153" i="1" s="1"/>
  <c r="JM1154" i="1" s="1"/>
  <c r="JL1144" i="1"/>
  <c r="JL1147" i="1" s="1"/>
  <c r="JL1150" i="1" s="1"/>
  <c r="JL1153" i="1" s="1"/>
  <c r="JL1154" i="1" s="1"/>
  <c r="JK1144" i="1"/>
  <c r="JK1147" i="1" s="1"/>
  <c r="JK1150" i="1" s="1"/>
  <c r="JK1153" i="1" s="1"/>
  <c r="JK1154" i="1" s="1"/>
  <c r="JJ1144" i="1"/>
  <c r="JJ1147" i="1" s="1"/>
  <c r="JJ1150" i="1" s="1"/>
  <c r="JJ1153" i="1" s="1"/>
  <c r="JJ1154" i="1" s="1"/>
  <c r="JI1144" i="1"/>
  <c r="JI1147" i="1" s="1"/>
  <c r="JI1150" i="1" s="1"/>
  <c r="JI1153" i="1" s="1"/>
  <c r="JI1154" i="1" s="1"/>
  <c r="JH1144" i="1"/>
  <c r="JH1147" i="1" s="1"/>
  <c r="JH1150" i="1" s="1"/>
  <c r="JH1153" i="1" s="1"/>
  <c r="JH1154" i="1" s="1"/>
  <c r="JG1144" i="1"/>
  <c r="JG1147" i="1" s="1"/>
  <c r="JG1150" i="1" s="1"/>
  <c r="JG1153" i="1" s="1"/>
  <c r="JG1154" i="1" s="1"/>
  <c r="JF1144" i="1"/>
  <c r="JF1147" i="1" s="1"/>
  <c r="JF1150" i="1" s="1"/>
  <c r="JF1153" i="1" s="1"/>
  <c r="JF1154" i="1" s="1"/>
  <c r="JE1144" i="1"/>
  <c r="JE1147" i="1" s="1"/>
  <c r="JE1150" i="1" s="1"/>
  <c r="JE1153" i="1" s="1"/>
  <c r="JE1154" i="1" s="1"/>
  <c r="JD1144" i="1"/>
  <c r="JD1147" i="1" s="1"/>
  <c r="JD1150" i="1" s="1"/>
  <c r="JD1153" i="1" s="1"/>
  <c r="JD1154" i="1" s="1"/>
  <c r="JC1144" i="1"/>
  <c r="JC1147" i="1" s="1"/>
  <c r="JC1150" i="1" s="1"/>
  <c r="JC1153" i="1" s="1"/>
  <c r="JC1154" i="1" s="1"/>
  <c r="JB1144" i="1"/>
  <c r="JB1147" i="1" s="1"/>
  <c r="JB1150" i="1" s="1"/>
  <c r="JB1153" i="1" s="1"/>
  <c r="JB1154" i="1" s="1"/>
  <c r="JA1144" i="1"/>
  <c r="JA1147" i="1" s="1"/>
  <c r="JA1150" i="1" s="1"/>
  <c r="JA1153" i="1" s="1"/>
  <c r="JA1154" i="1" s="1"/>
  <c r="IZ1144" i="1"/>
  <c r="IZ1147" i="1" s="1"/>
  <c r="IZ1150" i="1" s="1"/>
  <c r="IZ1153" i="1" s="1"/>
  <c r="IZ1154" i="1" s="1"/>
  <c r="IY1144" i="1"/>
  <c r="IY1147" i="1" s="1"/>
  <c r="IY1150" i="1" s="1"/>
  <c r="IY1153" i="1" s="1"/>
  <c r="IY1154" i="1" s="1"/>
  <c r="IX1144" i="1"/>
  <c r="IX1147" i="1" s="1"/>
  <c r="IX1150" i="1" s="1"/>
  <c r="IX1153" i="1" s="1"/>
  <c r="IX1154" i="1" s="1"/>
  <c r="IW1144" i="1"/>
  <c r="IW1147" i="1" s="1"/>
  <c r="IW1150" i="1" s="1"/>
  <c r="IW1153" i="1" s="1"/>
  <c r="IW1154" i="1" s="1"/>
  <c r="IV1144" i="1"/>
  <c r="IV1147" i="1" s="1"/>
  <c r="IV1150" i="1" s="1"/>
  <c r="IV1153" i="1" s="1"/>
  <c r="IV1154" i="1" s="1"/>
  <c r="IU1144" i="1"/>
  <c r="IU1147" i="1" s="1"/>
  <c r="IU1150" i="1" s="1"/>
  <c r="IU1153" i="1" s="1"/>
  <c r="IU1154" i="1" s="1"/>
  <c r="IT1144" i="1"/>
  <c r="IT1147" i="1" s="1"/>
  <c r="IT1150" i="1" s="1"/>
  <c r="IT1153" i="1" s="1"/>
  <c r="IT1154" i="1" s="1"/>
  <c r="IS1144" i="1"/>
  <c r="IS1147" i="1" s="1"/>
  <c r="IS1150" i="1" s="1"/>
  <c r="IS1153" i="1" s="1"/>
  <c r="IS1154" i="1" s="1"/>
  <c r="IR1144" i="1"/>
  <c r="IR1147" i="1" s="1"/>
  <c r="IR1150" i="1" s="1"/>
  <c r="IR1153" i="1" s="1"/>
  <c r="IR1154" i="1" s="1"/>
  <c r="IQ1144" i="1"/>
  <c r="IQ1147" i="1" s="1"/>
  <c r="IQ1150" i="1" s="1"/>
  <c r="IQ1153" i="1" s="1"/>
  <c r="IQ1154" i="1" s="1"/>
  <c r="IP1144" i="1"/>
  <c r="IP1147" i="1" s="1"/>
  <c r="IP1150" i="1" s="1"/>
  <c r="IP1153" i="1" s="1"/>
  <c r="IP1154" i="1" s="1"/>
  <c r="IO1144" i="1"/>
  <c r="IO1147" i="1" s="1"/>
  <c r="IO1150" i="1" s="1"/>
  <c r="IO1153" i="1" s="1"/>
  <c r="IO1154" i="1" s="1"/>
  <c r="IN1144" i="1"/>
  <c r="IN1147" i="1" s="1"/>
  <c r="IN1150" i="1" s="1"/>
  <c r="IN1153" i="1" s="1"/>
  <c r="IN1154" i="1" s="1"/>
  <c r="IM1144" i="1"/>
  <c r="IM1147" i="1" s="1"/>
  <c r="IM1150" i="1" s="1"/>
  <c r="IM1153" i="1" s="1"/>
  <c r="IM1154" i="1" s="1"/>
  <c r="IL1144" i="1"/>
  <c r="IL1147" i="1" s="1"/>
  <c r="IL1150" i="1" s="1"/>
  <c r="IL1153" i="1" s="1"/>
  <c r="IL1154" i="1" s="1"/>
  <c r="IK1144" i="1"/>
  <c r="IK1147" i="1" s="1"/>
  <c r="IK1150" i="1" s="1"/>
  <c r="IK1153" i="1" s="1"/>
  <c r="IK1154" i="1" s="1"/>
  <c r="IJ1144" i="1"/>
  <c r="IJ1147" i="1" s="1"/>
  <c r="IJ1150" i="1" s="1"/>
  <c r="IJ1153" i="1" s="1"/>
  <c r="IJ1154" i="1" s="1"/>
  <c r="II1144" i="1"/>
  <c r="II1147" i="1" s="1"/>
  <c r="II1150" i="1" s="1"/>
  <c r="II1153" i="1" s="1"/>
  <c r="II1154" i="1" s="1"/>
  <c r="IH1144" i="1"/>
  <c r="IH1147" i="1" s="1"/>
  <c r="IH1150" i="1" s="1"/>
  <c r="IH1153" i="1" s="1"/>
  <c r="IH1154" i="1" s="1"/>
  <c r="IG1144" i="1"/>
  <c r="IG1147" i="1" s="1"/>
  <c r="IG1150" i="1" s="1"/>
  <c r="IG1153" i="1" s="1"/>
  <c r="IG1154" i="1" s="1"/>
  <c r="IF1144" i="1"/>
  <c r="IF1147" i="1" s="1"/>
  <c r="IF1150" i="1" s="1"/>
  <c r="IF1153" i="1" s="1"/>
  <c r="IF1154" i="1" s="1"/>
  <c r="IE1144" i="1"/>
  <c r="IE1147" i="1" s="1"/>
  <c r="IE1150" i="1" s="1"/>
  <c r="IE1153" i="1" s="1"/>
  <c r="IE1154" i="1" s="1"/>
  <c r="ID1144" i="1"/>
  <c r="ID1147" i="1" s="1"/>
  <c r="ID1150" i="1" s="1"/>
  <c r="ID1153" i="1" s="1"/>
  <c r="ID1154" i="1" s="1"/>
  <c r="IC1144" i="1"/>
  <c r="IC1147" i="1" s="1"/>
  <c r="IC1150" i="1" s="1"/>
  <c r="IC1153" i="1" s="1"/>
  <c r="IC1154" i="1" s="1"/>
  <c r="IB1144" i="1"/>
  <c r="IB1147" i="1" s="1"/>
  <c r="IB1150" i="1" s="1"/>
  <c r="IB1153" i="1" s="1"/>
  <c r="IB1154" i="1" s="1"/>
  <c r="IA1144" i="1"/>
  <c r="IA1147" i="1" s="1"/>
  <c r="IA1150" i="1" s="1"/>
  <c r="IA1153" i="1" s="1"/>
  <c r="IA1154" i="1" s="1"/>
  <c r="HZ1144" i="1"/>
  <c r="HZ1147" i="1" s="1"/>
  <c r="HZ1150" i="1" s="1"/>
  <c r="HZ1153" i="1" s="1"/>
  <c r="HZ1154" i="1" s="1"/>
  <c r="HY1144" i="1"/>
  <c r="HY1147" i="1" s="1"/>
  <c r="HY1150" i="1" s="1"/>
  <c r="HY1153" i="1" s="1"/>
  <c r="HY1154" i="1" s="1"/>
  <c r="HX1144" i="1"/>
  <c r="HX1147" i="1" s="1"/>
  <c r="HX1150" i="1" s="1"/>
  <c r="HX1153" i="1" s="1"/>
  <c r="HX1154" i="1" s="1"/>
  <c r="HW1144" i="1"/>
  <c r="HW1147" i="1" s="1"/>
  <c r="HW1150" i="1" s="1"/>
  <c r="HW1153" i="1" s="1"/>
  <c r="HW1154" i="1" s="1"/>
  <c r="HV1144" i="1"/>
  <c r="HV1147" i="1" s="1"/>
  <c r="HV1150" i="1" s="1"/>
  <c r="HV1153" i="1" s="1"/>
  <c r="HV1154" i="1" s="1"/>
  <c r="HU1144" i="1"/>
  <c r="HU1147" i="1" s="1"/>
  <c r="HU1150" i="1" s="1"/>
  <c r="HU1153" i="1" s="1"/>
  <c r="HU1154" i="1" s="1"/>
  <c r="HT1144" i="1"/>
  <c r="HT1147" i="1" s="1"/>
  <c r="HT1150" i="1" s="1"/>
  <c r="HT1153" i="1" s="1"/>
  <c r="HT1154" i="1" s="1"/>
  <c r="HS1144" i="1"/>
  <c r="HS1147" i="1" s="1"/>
  <c r="HS1150" i="1" s="1"/>
  <c r="HS1153" i="1" s="1"/>
  <c r="HS1154" i="1" s="1"/>
  <c r="HR1144" i="1"/>
  <c r="HR1147" i="1" s="1"/>
  <c r="HR1150" i="1" s="1"/>
  <c r="HR1153" i="1" s="1"/>
  <c r="HR1154" i="1" s="1"/>
  <c r="HQ1144" i="1"/>
  <c r="HQ1147" i="1" s="1"/>
  <c r="HQ1150" i="1" s="1"/>
  <c r="HQ1153" i="1" s="1"/>
  <c r="HQ1154" i="1" s="1"/>
  <c r="HP1144" i="1"/>
  <c r="HP1147" i="1" s="1"/>
  <c r="HP1150" i="1" s="1"/>
  <c r="HP1153" i="1" s="1"/>
  <c r="HP1154" i="1" s="1"/>
  <c r="HO1144" i="1"/>
  <c r="HO1147" i="1" s="1"/>
  <c r="HO1150" i="1" s="1"/>
  <c r="HO1153" i="1" s="1"/>
  <c r="HO1154" i="1" s="1"/>
  <c r="HN1144" i="1"/>
  <c r="HN1147" i="1" s="1"/>
  <c r="HN1150" i="1" s="1"/>
  <c r="HN1153" i="1" s="1"/>
  <c r="HN1154" i="1" s="1"/>
  <c r="HM1144" i="1"/>
  <c r="HM1147" i="1" s="1"/>
  <c r="HM1150" i="1" s="1"/>
  <c r="HM1153" i="1" s="1"/>
  <c r="HM1154" i="1" s="1"/>
  <c r="HL1144" i="1"/>
  <c r="HL1147" i="1" s="1"/>
  <c r="HL1150" i="1" s="1"/>
  <c r="HL1153" i="1" s="1"/>
  <c r="HL1154" i="1" s="1"/>
  <c r="HK1144" i="1"/>
  <c r="HK1147" i="1" s="1"/>
  <c r="HK1150" i="1" s="1"/>
  <c r="HK1153" i="1" s="1"/>
  <c r="HK1154" i="1" s="1"/>
  <c r="HJ1144" i="1"/>
  <c r="HJ1147" i="1" s="1"/>
  <c r="HJ1150" i="1" s="1"/>
  <c r="HJ1153" i="1" s="1"/>
  <c r="HJ1154" i="1" s="1"/>
  <c r="HI1144" i="1"/>
  <c r="HI1147" i="1" s="1"/>
  <c r="HI1150" i="1" s="1"/>
  <c r="HI1153" i="1" s="1"/>
  <c r="HI1154" i="1" s="1"/>
  <c r="HH1144" i="1"/>
  <c r="HH1147" i="1" s="1"/>
  <c r="HH1150" i="1" s="1"/>
  <c r="HH1153" i="1" s="1"/>
  <c r="HH1154" i="1" s="1"/>
  <c r="HG1144" i="1"/>
  <c r="HG1147" i="1" s="1"/>
  <c r="HG1150" i="1" s="1"/>
  <c r="HG1153" i="1" s="1"/>
  <c r="HG1154" i="1" s="1"/>
  <c r="HF1144" i="1"/>
  <c r="HF1147" i="1" s="1"/>
  <c r="HF1150" i="1" s="1"/>
  <c r="HF1153" i="1" s="1"/>
  <c r="HF1154" i="1" s="1"/>
  <c r="HE1144" i="1"/>
  <c r="HE1147" i="1" s="1"/>
  <c r="HE1150" i="1" s="1"/>
  <c r="HE1153" i="1" s="1"/>
  <c r="HE1154" i="1" s="1"/>
  <c r="HD1144" i="1"/>
  <c r="HD1147" i="1" s="1"/>
  <c r="HD1150" i="1" s="1"/>
  <c r="HD1153" i="1" s="1"/>
  <c r="HD1154" i="1" s="1"/>
  <c r="HC1144" i="1"/>
  <c r="HC1147" i="1" s="1"/>
  <c r="HC1150" i="1" s="1"/>
  <c r="HC1153" i="1" s="1"/>
  <c r="HC1154" i="1" s="1"/>
  <c r="HB1144" i="1"/>
  <c r="HB1147" i="1" s="1"/>
  <c r="HB1150" i="1" s="1"/>
  <c r="HB1153" i="1" s="1"/>
  <c r="HB1154" i="1" s="1"/>
  <c r="HA1144" i="1"/>
  <c r="HA1147" i="1" s="1"/>
  <c r="HA1150" i="1" s="1"/>
  <c r="HA1153" i="1" s="1"/>
  <c r="HA1154" i="1" s="1"/>
  <c r="GZ1144" i="1"/>
  <c r="GZ1147" i="1" s="1"/>
  <c r="GZ1150" i="1" s="1"/>
  <c r="GZ1153" i="1" s="1"/>
  <c r="GZ1154" i="1" s="1"/>
  <c r="GY1144" i="1"/>
  <c r="GY1147" i="1" s="1"/>
  <c r="GY1150" i="1" s="1"/>
  <c r="GY1153" i="1" s="1"/>
  <c r="GY1154" i="1" s="1"/>
  <c r="GX1144" i="1"/>
  <c r="GX1147" i="1" s="1"/>
  <c r="GX1150" i="1" s="1"/>
  <c r="GX1153" i="1" s="1"/>
  <c r="GX1154" i="1" s="1"/>
  <c r="GW1144" i="1"/>
  <c r="GW1147" i="1" s="1"/>
  <c r="GW1150" i="1" s="1"/>
  <c r="GW1153" i="1" s="1"/>
  <c r="GW1154" i="1" s="1"/>
  <c r="GV1144" i="1"/>
  <c r="GV1147" i="1" s="1"/>
  <c r="GV1150" i="1" s="1"/>
  <c r="GV1153" i="1" s="1"/>
  <c r="GV1154" i="1" s="1"/>
  <c r="GU1144" i="1"/>
  <c r="GU1147" i="1" s="1"/>
  <c r="GU1150" i="1" s="1"/>
  <c r="GU1153" i="1" s="1"/>
  <c r="GU1154" i="1" s="1"/>
  <c r="GT1144" i="1"/>
  <c r="GT1147" i="1" s="1"/>
  <c r="GT1150" i="1" s="1"/>
  <c r="GT1153" i="1" s="1"/>
  <c r="GT1154" i="1" s="1"/>
  <c r="GS1144" i="1"/>
  <c r="GS1147" i="1" s="1"/>
  <c r="GS1150" i="1" s="1"/>
  <c r="GS1153" i="1" s="1"/>
  <c r="GS1154" i="1" s="1"/>
  <c r="GR1144" i="1"/>
  <c r="GR1147" i="1" s="1"/>
  <c r="GR1150" i="1" s="1"/>
  <c r="GR1153" i="1" s="1"/>
  <c r="GR1154" i="1" s="1"/>
  <c r="GQ1144" i="1"/>
  <c r="GQ1147" i="1" s="1"/>
  <c r="GQ1150" i="1" s="1"/>
  <c r="GQ1153" i="1" s="1"/>
  <c r="GQ1154" i="1" s="1"/>
  <c r="GP1144" i="1"/>
  <c r="GP1147" i="1" s="1"/>
  <c r="GP1150" i="1" s="1"/>
  <c r="GP1153" i="1" s="1"/>
  <c r="GP1154" i="1" s="1"/>
  <c r="GO1144" i="1"/>
  <c r="GO1147" i="1" s="1"/>
  <c r="GO1150" i="1" s="1"/>
  <c r="GO1153" i="1" s="1"/>
  <c r="GO1154" i="1" s="1"/>
  <c r="GN1144" i="1"/>
  <c r="GN1147" i="1" s="1"/>
  <c r="GN1150" i="1" s="1"/>
  <c r="GN1153" i="1" s="1"/>
  <c r="GN1154" i="1" s="1"/>
  <c r="GM1144" i="1"/>
  <c r="GM1147" i="1" s="1"/>
  <c r="GM1150" i="1" s="1"/>
  <c r="GM1153" i="1" s="1"/>
  <c r="GM1154" i="1" s="1"/>
  <c r="GL1144" i="1"/>
  <c r="GL1147" i="1" s="1"/>
  <c r="GL1150" i="1" s="1"/>
  <c r="GL1153" i="1" s="1"/>
  <c r="GL1154" i="1" s="1"/>
  <c r="GK1144" i="1"/>
  <c r="GK1147" i="1" s="1"/>
  <c r="GK1150" i="1" s="1"/>
  <c r="GK1153" i="1" s="1"/>
  <c r="GK1154" i="1" s="1"/>
  <c r="GJ1144" i="1"/>
  <c r="GJ1147" i="1" s="1"/>
  <c r="GJ1150" i="1" s="1"/>
  <c r="GJ1153" i="1" s="1"/>
  <c r="GJ1154" i="1" s="1"/>
  <c r="GI1144" i="1"/>
  <c r="GI1147" i="1" s="1"/>
  <c r="GI1150" i="1" s="1"/>
  <c r="GI1153" i="1" s="1"/>
  <c r="GI1154" i="1" s="1"/>
  <c r="GH1144" i="1"/>
  <c r="GH1147" i="1" s="1"/>
  <c r="GH1150" i="1" s="1"/>
  <c r="GH1153" i="1" s="1"/>
  <c r="GH1154" i="1" s="1"/>
  <c r="GG1144" i="1"/>
  <c r="GG1147" i="1" s="1"/>
  <c r="GG1150" i="1" s="1"/>
  <c r="GG1153" i="1" s="1"/>
  <c r="GG1154" i="1" s="1"/>
  <c r="GF1144" i="1"/>
  <c r="GF1147" i="1" s="1"/>
  <c r="GF1150" i="1" s="1"/>
  <c r="GF1153" i="1" s="1"/>
  <c r="GF1154" i="1" s="1"/>
  <c r="GE1144" i="1"/>
  <c r="GE1147" i="1" s="1"/>
  <c r="GE1150" i="1" s="1"/>
  <c r="GE1153" i="1" s="1"/>
  <c r="GE1154" i="1" s="1"/>
  <c r="GD1144" i="1"/>
  <c r="GD1147" i="1" s="1"/>
  <c r="GD1150" i="1" s="1"/>
  <c r="GD1153" i="1" s="1"/>
  <c r="GD1154" i="1" s="1"/>
  <c r="GC1144" i="1"/>
  <c r="GC1147" i="1" s="1"/>
  <c r="GC1150" i="1" s="1"/>
  <c r="GC1153" i="1" s="1"/>
  <c r="GC1154" i="1" s="1"/>
  <c r="GB1144" i="1"/>
  <c r="GB1147" i="1" s="1"/>
  <c r="GB1150" i="1" s="1"/>
  <c r="GB1153" i="1" s="1"/>
  <c r="GB1154" i="1" s="1"/>
  <c r="GA1144" i="1"/>
  <c r="GA1147" i="1" s="1"/>
  <c r="GA1150" i="1" s="1"/>
  <c r="GA1153" i="1" s="1"/>
  <c r="GA1154" i="1" s="1"/>
  <c r="FZ1144" i="1"/>
  <c r="FZ1147" i="1" s="1"/>
  <c r="FZ1150" i="1" s="1"/>
  <c r="FZ1153" i="1" s="1"/>
  <c r="FZ1154" i="1" s="1"/>
  <c r="FY1144" i="1"/>
  <c r="FY1147" i="1" s="1"/>
  <c r="FY1150" i="1" s="1"/>
  <c r="FY1153" i="1" s="1"/>
  <c r="FY1154" i="1" s="1"/>
  <c r="FX1144" i="1"/>
  <c r="FX1147" i="1" s="1"/>
  <c r="FX1150" i="1" s="1"/>
  <c r="FX1153" i="1" s="1"/>
  <c r="FX1154" i="1" s="1"/>
  <c r="FW1144" i="1"/>
  <c r="FW1147" i="1" s="1"/>
  <c r="FW1150" i="1" s="1"/>
  <c r="FW1153" i="1" s="1"/>
  <c r="FW1154" i="1" s="1"/>
  <c r="FV1144" i="1"/>
  <c r="FV1147" i="1" s="1"/>
  <c r="FV1150" i="1" s="1"/>
  <c r="FV1153" i="1" s="1"/>
  <c r="FV1154" i="1" s="1"/>
  <c r="FU1144" i="1"/>
  <c r="FU1147" i="1" s="1"/>
  <c r="FU1150" i="1" s="1"/>
  <c r="FU1153" i="1" s="1"/>
  <c r="FU1154" i="1" s="1"/>
  <c r="FT1144" i="1"/>
  <c r="FT1147" i="1" s="1"/>
  <c r="FT1150" i="1" s="1"/>
  <c r="FT1153" i="1" s="1"/>
  <c r="FT1154" i="1" s="1"/>
  <c r="FS1144" i="1"/>
  <c r="FS1147" i="1" s="1"/>
  <c r="FS1150" i="1" s="1"/>
  <c r="FS1153" i="1" s="1"/>
  <c r="FS1154" i="1" s="1"/>
  <c r="FR1144" i="1"/>
  <c r="FR1147" i="1" s="1"/>
  <c r="FR1150" i="1" s="1"/>
  <c r="FR1153" i="1" s="1"/>
  <c r="FR1154" i="1" s="1"/>
  <c r="FQ1144" i="1"/>
  <c r="FQ1147" i="1" s="1"/>
  <c r="FQ1150" i="1" s="1"/>
  <c r="FQ1153" i="1" s="1"/>
  <c r="FQ1154" i="1" s="1"/>
  <c r="FP1144" i="1"/>
  <c r="FP1147" i="1" s="1"/>
  <c r="FP1150" i="1" s="1"/>
  <c r="FP1153" i="1" s="1"/>
  <c r="FP1154" i="1" s="1"/>
  <c r="FO1144" i="1"/>
  <c r="FO1147" i="1" s="1"/>
  <c r="FO1150" i="1" s="1"/>
  <c r="FO1153" i="1" s="1"/>
  <c r="FO1154" i="1" s="1"/>
  <c r="FN1144" i="1"/>
  <c r="FN1147" i="1" s="1"/>
  <c r="FN1150" i="1" s="1"/>
  <c r="FN1153" i="1" s="1"/>
  <c r="FN1154" i="1" s="1"/>
  <c r="FM1144" i="1"/>
  <c r="FM1147" i="1" s="1"/>
  <c r="FM1150" i="1" s="1"/>
  <c r="FM1153" i="1" s="1"/>
  <c r="FM1154" i="1" s="1"/>
  <c r="FL1144" i="1"/>
  <c r="FL1147" i="1" s="1"/>
  <c r="FL1150" i="1" s="1"/>
  <c r="FL1153" i="1" s="1"/>
  <c r="FL1154" i="1" s="1"/>
  <c r="FK1144" i="1"/>
  <c r="FK1147" i="1" s="1"/>
  <c r="FK1150" i="1" s="1"/>
  <c r="FK1153" i="1" s="1"/>
  <c r="FK1154" i="1" s="1"/>
  <c r="FJ1144" i="1"/>
  <c r="FJ1147" i="1" s="1"/>
  <c r="FJ1150" i="1" s="1"/>
  <c r="FJ1153" i="1" s="1"/>
  <c r="FJ1154" i="1" s="1"/>
  <c r="FI1144" i="1"/>
  <c r="FI1147" i="1" s="1"/>
  <c r="FI1150" i="1" s="1"/>
  <c r="FI1153" i="1" s="1"/>
  <c r="FI1154" i="1" s="1"/>
  <c r="FH1144" i="1"/>
  <c r="FH1147" i="1" s="1"/>
  <c r="FH1150" i="1" s="1"/>
  <c r="FH1153" i="1" s="1"/>
  <c r="FH1154" i="1" s="1"/>
  <c r="FG1144" i="1"/>
  <c r="FG1147" i="1" s="1"/>
  <c r="FG1150" i="1" s="1"/>
  <c r="FG1153" i="1" s="1"/>
  <c r="FG1154" i="1" s="1"/>
  <c r="FF1144" i="1"/>
  <c r="FF1147" i="1" s="1"/>
  <c r="FF1150" i="1" s="1"/>
  <c r="FF1153" i="1" s="1"/>
  <c r="FF1154" i="1" s="1"/>
  <c r="FE1144" i="1"/>
  <c r="FE1147" i="1" s="1"/>
  <c r="FE1150" i="1" s="1"/>
  <c r="FE1153" i="1" s="1"/>
  <c r="FE1154" i="1" s="1"/>
  <c r="FD1144" i="1"/>
  <c r="FD1147" i="1" s="1"/>
  <c r="FD1150" i="1" s="1"/>
  <c r="FD1153" i="1" s="1"/>
  <c r="FD1154" i="1" s="1"/>
  <c r="FC1144" i="1"/>
  <c r="FC1147" i="1" s="1"/>
  <c r="FC1150" i="1" s="1"/>
  <c r="FC1153" i="1" s="1"/>
  <c r="FC1154" i="1" s="1"/>
  <c r="FB1144" i="1"/>
  <c r="FB1147" i="1" s="1"/>
  <c r="FB1150" i="1" s="1"/>
  <c r="FB1153" i="1" s="1"/>
  <c r="FB1154" i="1" s="1"/>
  <c r="FA1144" i="1"/>
  <c r="FA1147" i="1" s="1"/>
  <c r="FA1150" i="1" s="1"/>
  <c r="FA1153" i="1" s="1"/>
  <c r="FA1154" i="1" s="1"/>
  <c r="EZ1144" i="1"/>
  <c r="EZ1147" i="1" s="1"/>
  <c r="EZ1150" i="1" s="1"/>
  <c r="EZ1153" i="1" s="1"/>
  <c r="EZ1154" i="1" s="1"/>
  <c r="EY1144" i="1"/>
  <c r="EY1147" i="1" s="1"/>
  <c r="EY1150" i="1" s="1"/>
  <c r="EY1153" i="1" s="1"/>
  <c r="EY1154" i="1" s="1"/>
  <c r="EX1144" i="1"/>
  <c r="EX1147" i="1" s="1"/>
  <c r="EX1150" i="1" s="1"/>
  <c r="EX1153" i="1" s="1"/>
  <c r="EX1154" i="1" s="1"/>
  <c r="EW1144" i="1"/>
  <c r="EW1147" i="1" s="1"/>
  <c r="EW1150" i="1" s="1"/>
  <c r="EW1153" i="1" s="1"/>
  <c r="EW1154" i="1" s="1"/>
  <c r="EV1144" i="1"/>
  <c r="EV1147" i="1" s="1"/>
  <c r="EV1150" i="1" s="1"/>
  <c r="EV1153" i="1" s="1"/>
  <c r="EV1154" i="1" s="1"/>
  <c r="EU1144" i="1"/>
  <c r="EU1147" i="1" s="1"/>
  <c r="EU1150" i="1" s="1"/>
  <c r="EU1153" i="1" s="1"/>
  <c r="EU1154" i="1" s="1"/>
  <c r="ET1144" i="1"/>
  <c r="ET1147" i="1" s="1"/>
  <c r="ET1150" i="1" s="1"/>
  <c r="ET1153" i="1" s="1"/>
  <c r="ET1154" i="1" s="1"/>
  <c r="ES1144" i="1"/>
  <c r="ES1147" i="1" s="1"/>
  <c r="ES1150" i="1" s="1"/>
  <c r="ES1153" i="1" s="1"/>
  <c r="ES1154" i="1" s="1"/>
  <c r="ER1144" i="1"/>
  <c r="ER1147" i="1" s="1"/>
  <c r="ER1150" i="1" s="1"/>
  <c r="ER1153" i="1" s="1"/>
  <c r="ER1154" i="1" s="1"/>
  <c r="EQ1144" i="1"/>
  <c r="EQ1147" i="1" s="1"/>
  <c r="EQ1150" i="1" s="1"/>
  <c r="EQ1153" i="1" s="1"/>
  <c r="EQ1154" i="1" s="1"/>
  <c r="EP1144" i="1"/>
  <c r="EP1147" i="1" s="1"/>
  <c r="EP1150" i="1" s="1"/>
  <c r="EP1153" i="1" s="1"/>
  <c r="EP1154" i="1" s="1"/>
  <c r="EO1144" i="1"/>
  <c r="EO1147" i="1" s="1"/>
  <c r="EO1150" i="1" s="1"/>
  <c r="EO1153" i="1" s="1"/>
  <c r="EO1154" i="1" s="1"/>
  <c r="EN1144" i="1"/>
  <c r="EN1147" i="1" s="1"/>
  <c r="EN1150" i="1" s="1"/>
  <c r="EN1153" i="1" s="1"/>
  <c r="EN1154" i="1" s="1"/>
  <c r="EM1144" i="1"/>
  <c r="EM1147" i="1" s="1"/>
  <c r="EM1150" i="1" s="1"/>
  <c r="EM1153" i="1" s="1"/>
  <c r="EM1154" i="1" s="1"/>
  <c r="EL1144" i="1"/>
  <c r="EL1147" i="1" s="1"/>
  <c r="EL1150" i="1" s="1"/>
  <c r="EL1153" i="1" s="1"/>
  <c r="EL1154" i="1" s="1"/>
  <c r="EK1144" i="1"/>
  <c r="EK1147" i="1" s="1"/>
  <c r="EK1150" i="1" s="1"/>
  <c r="EK1153" i="1" s="1"/>
  <c r="EK1154" i="1" s="1"/>
  <c r="EJ1144" i="1"/>
  <c r="EJ1147" i="1" s="1"/>
  <c r="EJ1150" i="1" s="1"/>
  <c r="EJ1153" i="1" s="1"/>
  <c r="EJ1154" i="1" s="1"/>
  <c r="EI1144" i="1"/>
  <c r="EI1147" i="1" s="1"/>
  <c r="EI1150" i="1" s="1"/>
  <c r="EI1153" i="1" s="1"/>
  <c r="EI1154" i="1" s="1"/>
  <c r="EH1144" i="1"/>
  <c r="EH1147" i="1" s="1"/>
  <c r="EH1150" i="1" s="1"/>
  <c r="EH1153" i="1" s="1"/>
  <c r="EH1154" i="1" s="1"/>
  <c r="EG1144" i="1"/>
  <c r="EG1147" i="1" s="1"/>
  <c r="EG1150" i="1" s="1"/>
  <c r="EG1153" i="1" s="1"/>
  <c r="EG1154" i="1" s="1"/>
  <c r="EF1144" i="1"/>
  <c r="EF1147" i="1" s="1"/>
  <c r="EF1150" i="1" s="1"/>
  <c r="EF1153" i="1" s="1"/>
  <c r="EF1154" i="1" s="1"/>
  <c r="EE1144" i="1"/>
  <c r="EE1147" i="1" s="1"/>
  <c r="EE1150" i="1" s="1"/>
  <c r="EE1153" i="1" s="1"/>
  <c r="EE1154" i="1" s="1"/>
  <c r="ED1144" i="1"/>
  <c r="ED1147" i="1" s="1"/>
  <c r="ED1150" i="1" s="1"/>
  <c r="ED1153" i="1" s="1"/>
  <c r="ED1154" i="1" s="1"/>
  <c r="EC1144" i="1"/>
  <c r="EC1147" i="1" s="1"/>
  <c r="EC1150" i="1" s="1"/>
  <c r="EC1153" i="1" s="1"/>
  <c r="EC1154" i="1" s="1"/>
  <c r="EB1144" i="1"/>
  <c r="EB1147" i="1" s="1"/>
  <c r="EB1150" i="1" s="1"/>
  <c r="EB1153" i="1" s="1"/>
  <c r="EB1154" i="1" s="1"/>
  <c r="EA1144" i="1"/>
  <c r="EA1147" i="1" s="1"/>
  <c r="EA1150" i="1" s="1"/>
  <c r="EA1153" i="1" s="1"/>
  <c r="EA1154" i="1" s="1"/>
  <c r="DZ1144" i="1"/>
  <c r="DZ1147" i="1" s="1"/>
  <c r="DZ1150" i="1" s="1"/>
  <c r="DZ1153" i="1" s="1"/>
  <c r="DZ1154" i="1" s="1"/>
  <c r="DY1144" i="1"/>
  <c r="DY1147" i="1" s="1"/>
  <c r="DY1150" i="1" s="1"/>
  <c r="DY1153" i="1" s="1"/>
  <c r="DY1154" i="1" s="1"/>
  <c r="DX1144" i="1"/>
  <c r="DX1147" i="1" s="1"/>
  <c r="DX1150" i="1" s="1"/>
  <c r="DX1153" i="1" s="1"/>
  <c r="DX1154" i="1" s="1"/>
  <c r="DW1144" i="1"/>
  <c r="DW1147" i="1" s="1"/>
  <c r="DW1150" i="1" s="1"/>
  <c r="DW1153" i="1" s="1"/>
  <c r="DW1154" i="1" s="1"/>
  <c r="DV1144" i="1"/>
  <c r="DV1147" i="1" s="1"/>
  <c r="DV1150" i="1" s="1"/>
  <c r="DV1153" i="1" s="1"/>
  <c r="DV1154" i="1" s="1"/>
  <c r="DU1144" i="1"/>
  <c r="DU1147" i="1" s="1"/>
  <c r="DU1150" i="1" s="1"/>
  <c r="DU1153" i="1" s="1"/>
  <c r="DU1154" i="1" s="1"/>
  <c r="DT1144" i="1"/>
  <c r="DT1147" i="1" s="1"/>
  <c r="DT1150" i="1" s="1"/>
  <c r="DT1153" i="1" s="1"/>
  <c r="DT1154" i="1" s="1"/>
  <c r="DS1144" i="1"/>
  <c r="DS1147" i="1" s="1"/>
  <c r="DS1150" i="1" s="1"/>
  <c r="DS1153" i="1" s="1"/>
  <c r="DS1154" i="1" s="1"/>
  <c r="DR1144" i="1"/>
  <c r="DR1147" i="1" s="1"/>
  <c r="DR1150" i="1" s="1"/>
  <c r="DR1153" i="1" s="1"/>
  <c r="DR1154" i="1" s="1"/>
  <c r="DQ1144" i="1"/>
  <c r="DQ1147" i="1" s="1"/>
  <c r="DQ1150" i="1" s="1"/>
  <c r="DQ1153" i="1" s="1"/>
  <c r="DQ1154" i="1" s="1"/>
  <c r="DP1144" i="1"/>
  <c r="DP1147" i="1" s="1"/>
  <c r="DP1150" i="1" s="1"/>
  <c r="DP1153" i="1" s="1"/>
  <c r="DP1154" i="1" s="1"/>
  <c r="DO1144" i="1"/>
  <c r="DO1147" i="1" s="1"/>
  <c r="DO1150" i="1" s="1"/>
  <c r="DO1153" i="1" s="1"/>
  <c r="DO1154" i="1" s="1"/>
  <c r="DN1144" i="1"/>
  <c r="DN1147" i="1" s="1"/>
  <c r="DN1150" i="1" s="1"/>
  <c r="DN1153" i="1" s="1"/>
  <c r="DN1154" i="1" s="1"/>
  <c r="DM1144" i="1"/>
  <c r="DM1147" i="1" s="1"/>
  <c r="DM1150" i="1" s="1"/>
  <c r="DM1153" i="1" s="1"/>
  <c r="DM1154" i="1" s="1"/>
  <c r="DL1144" i="1"/>
  <c r="DL1147" i="1" s="1"/>
  <c r="DL1150" i="1" s="1"/>
  <c r="DL1153" i="1" s="1"/>
  <c r="DL1154" i="1" s="1"/>
  <c r="DK1144" i="1"/>
  <c r="DK1147" i="1" s="1"/>
  <c r="DK1150" i="1" s="1"/>
  <c r="DK1153" i="1" s="1"/>
  <c r="DK1154" i="1" s="1"/>
  <c r="DJ1144" i="1"/>
  <c r="DJ1147" i="1" s="1"/>
  <c r="DJ1150" i="1" s="1"/>
  <c r="DJ1153" i="1" s="1"/>
  <c r="DJ1154" i="1" s="1"/>
  <c r="DI1144" i="1"/>
  <c r="DI1147" i="1" s="1"/>
  <c r="DI1150" i="1" s="1"/>
  <c r="DI1153" i="1" s="1"/>
  <c r="DI1154" i="1" s="1"/>
  <c r="DH1144" i="1"/>
  <c r="DH1147" i="1" s="1"/>
  <c r="DH1150" i="1" s="1"/>
  <c r="DH1153" i="1" s="1"/>
  <c r="DH1154" i="1" s="1"/>
  <c r="DG1144" i="1"/>
  <c r="DG1147" i="1" s="1"/>
  <c r="DG1150" i="1" s="1"/>
  <c r="DG1153" i="1" s="1"/>
  <c r="DG1154" i="1" s="1"/>
  <c r="DF1144" i="1"/>
  <c r="DF1147" i="1" s="1"/>
  <c r="DF1150" i="1" s="1"/>
  <c r="DF1153" i="1" s="1"/>
  <c r="DF1154" i="1" s="1"/>
  <c r="DE1144" i="1"/>
  <c r="DE1147" i="1" s="1"/>
  <c r="DE1150" i="1" s="1"/>
  <c r="DE1153" i="1" s="1"/>
  <c r="DE1154" i="1" s="1"/>
  <c r="DD1144" i="1"/>
  <c r="DD1147" i="1" s="1"/>
  <c r="DD1150" i="1" s="1"/>
  <c r="DD1153" i="1" s="1"/>
  <c r="DD1154" i="1" s="1"/>
  <c r="DC1144" i="1"/>
  <c r="DC1147" i="1" s="1"/>
  <c r="DC1150" i="1" s="1"/>
  <c r="DC1153" i="1" s="1"/>
  <c r="DC1154" i="1" s="1"/>
  <c r="DB1144" i="1"/>
  <c r="DB1147" i="1" s="1"/>
  <c r="DB1150" i="1" s="1"/>
  <c r="DB1153" i="1" s="1"/>
  <c r="DB1154" i="1" s="1"/>
  <c r="DA1144" i="1"/>
  <c r="DA1147" i="1" s="1"/>
  <c r="DA1150" i="1" s="1"/>
  <c r="DA1153" i="1" s="1"/>
  <c r="DA1154" i="1" s="1"/>
  <c r="CZ1144" i="1"/>
  <c r="CZ1147" i="1" s="1"/>
  <c r="CZ1150" i="1" s="1"/>
  <c r="CZ1153" i="1" s="1"/>
  <c r="CZ1154" i="1" s="1"/>
  <c r="CY1144" i="1"/>
  <c r="CY1147" i="1" s="1"/>
  <c r="CY1150" i="1" s="1"/>
  <c r="CY1153" i="1" s="1"/>
  <c r="CY1154" i="1" s="1"/>
  <c r="CX1144" i="1"/>
  <c r="CX1147" i="1" s="1"/>
  <c r="CX1150" i="1" s="1"/>
  <c r="CX1153" i="1" s="1"/>
  <c r="CX1154" i="1" s="1"/>
  <c r="CW1144" i="1"/>
  <c r="CW1147" i="1" s="1"/>
  <c r="CW1150" i="1" s="1"/>
  <c r="CW1153" i="1" s="1"/>
  <c r="CW1154" i="1" s="1"/>
  <c r="CV1144" i="1"/>
  <c r="CV1147" i="1" s="1"/>
  <c r="CV1150" i="1" s="1"/>
  <c r="CV1153" i="1" s="1"/>
  <c r="CV1154" i="1" s="1"/>
  <c r="CU1144" i="1"/>
  <c r="CU1147" i="1" s="1"/>
  <c r="CU1150" i="1" s="1"/>
  <c r="CU1153" i="1" s="1"/>
  <c r="CU1154" i="1" s="1"/>
  <c r="CT1144" i="1"/>
  <c r="CT1147" i="1" s="1"/>
  <c r="CT1150" i="1" s="1"/>
  <c r="CT1153" i="1" s="1"/>
  <c r="CT1154" i="1" s="1"/>
  <c r="CS1144" i="1"/>
  <c r="CS1147" i="1" s="1"/>
  <c r="CS1150" i="1" s="1"/>
  <c r="CS1153" i="1" s="1"/>
  <c r="CS1154" i="1" s="1"/>
  <c r="CR1144" i="1"/>
  <c r="CR1147" i="1" s="1"/>
  <c r="CR1150" i="1" s="1"/>
  <c r="CR1153" i="1" s="1"/>
  <c r="CR1154" i="1" s="1"/>
  <c r="CQ1144" i="1"/>
  <c r="CQ1147" i="1" s="1"/>
  <c r="CQ1150" i="1" s="1"/>
  <c r="CQ1153" i="1" s="1"/>
  <c r="CQ1154" i="1" s="1"/>
  <c r="CP1144" i="1"/>
  <c r="CP1147" i="1" s="1"/>
  <c r="CP1150" i="1" s="1"/>
  <c r="CP1153" i="1" s="1"/>
  <c r="CP1154" i="1" s="1"/>
  <c r="CO1144" i="1"/>
  <c r="CO1147" i="1" s="1"/>
  <c r="CO1150" i="1" s="1"/>
  <c r="CO1153" i="1" s="1"/>
  <c r="CO1154" i="1" s="1"/>
  <c r="CN1144" i="1"/>
  <c r="CN1147" i="1" s="1"/>
  <c r="CN1150" i="1" s="1"/>
  <c r="CN1153" i="1" s="1"/>
  <c r="CN1154" i="1" s="1"/>
  <c r="CM1144" i="1"/>
  <c r="CM1147" i="1" s="1"/>
  <c r="CM1150" i="1" s="1"/>
  <c r="CM1153" i="1" s="1"/>
  <c r="CM1154" i="1" s="1"/>
  <c r="CL1144" i="1"/>
  <c r="CL1147" i="1" s="1"/>
  <c r="CL1150" i="1" s="1"/>
  <c r="CL1153" i="1" s="1"/>
  <c r="CL1154" i="1" s="1"/>
  <c r="CK1144" i="1"/>
  <c r="CK1147" i="1" s="1"/>
  <c r="CK1150" i="1" s="1"/>
  <c r="CK1153" i="1" s="1"/>
  <c r="CK1154" i="1" s="1"/>
  <c r="CJ1144" i="1"/>
  <c r="CJ1147" i="1" s="1"/>
  <c r="CJ1150" i="1" s="1"/>
  <c r="CJ1153" i="1" s="1"/>
  <c r="CJ1154" i="1" s="1"/>
  <c r="CI1144" i="1"/>
  <c r="CI1147" i="1" s="1"/>
  <c r="CI1150" i="1" s="1"/>
  <c r="CI1153" i="1" s="1"/>
  <c r="CI1154" i="1" s="1"/>
  <c r="CH1144" i="1"/>
  <c r="CH1147" i="1" s="1"/>
  <c r="CH1150" i="1" s="1"/>
  <c r="CH1153" i="1" s="1"/>
  <c r="CH1154" i="1" s="1"/>
  <c r="CG1144" i="1"/>
  <c r="CG1147" i="1" s="1"/>
  <c r="CG1150" i="1" s="1"/>
  <c r="CG1153" i="1" s="1"/>
  <c r="CG1154" i="1" s="1"/>
  <c r="CF1144" i="1"/>
  <c r="CF1147" i="1" s="1"/>
  <c r="CF1150" i="1" s="1"/>
  <c r="CF1153" i="1" s="1"/>
  <c r="CF1154" i="1" s="1"/>
  <c r="CE1144" i="1"/>
  <c r="CE1147" i="1" s="1"/>
  <c r="CE1150" i="1" s="1"/>
  <c r="CE1153" i="1" s="1"/>
  <c r="CE1154" i="1" s="1"/>
  <c r="CD1144" i="1"/>
  <c r="CD1147" i="1" s="1"/>
  <c r="CD1150" i="1" s="1"/>
  <c r="CD1153" i="1" s="1"/>
  <c r="CD1154" i="1" s="1"/>
  <c r="CC1144" i="1"/>
  <c r="CC1147" i="1" s="1"/>
  <c r="CC1150" i="1" s="1"/>
  <c r="CC1153" i="1" s="1"/>
  <c r="CC1154" i="1" s="1"/>
  <c r="CB1144" i="1"/>
  <c r="CB1147" i="1" s="1"/>
  <c r="CB1150" i="1" s="1"/>
  <c r="CB1153" i="1" s="1"/>
  <c r="CB1154" i="1" s="1"/>
  <c r="CA1144" i="1"/>
  <c r="CA1147" i="1" s="1"/>
  <c r="CA1150" i="1" s="1"/>
  <c r="CA1153" i="1" s="1"/>
  <c r="CA1154" i="1" s="1"/>
  <c r="BZ1144" i="1"/>
  <c r="BZ1147" i="1" s="1"/>
  <c r="BZ1150" i="1" s="1"/>
  <c r="BZ1153" i="1" s="1"/>
  <c r="BZ1154" i="1" s="1"/>
  <c r="BY1144" i="1"/>
  <c r="BY1147" i="1" s="1"/>
  <c r="BY1150" i="1" s="1"/>
  <c r="BY1153" i="1" s="1"/>
  <c r="BY1154" i="1" s="1"/>
  <c r="BX1144" i="1"/>
  <c r="BX1147" i="1" s="1"/>
  <c r="BX1150" i="1" s="1"/>
  <c r="BX1153" i="1" s="1"/>
  <c r="BX1154" i="1" s="1"/>
  <c r="BW1144" i="1"/>
  <c r="BW1147" i="1" s="1"/>
  <c r="BW1150" i="1" s="1"/>
  <c r="BW1153" i="1" s="1"/>
  <c r="BW1154" i="1" s="1"/>
  <c r="BV1144" i="1"/>
  <c r="BV1147" i="1" s="1"/>
  <c r="BV1150" i="1" s="1"/>
  <c r="BV1153" i="1" s="1"/>
  <c r="BV1154" i="1" s="1"/>
  <c r="BU1144" i="1"/>
  <c r="BU1147" i="1" s="1"/>
  <c r="BU1150" i="1" s="1"/>
  <c r="BU1153" i="1" s="1"/>
  <c r="BU1154" i="1" s="1"/>
  <c r="BT1144" i="1"/>
  <c r="BT1147" i="1" s="1"/>
  <c r="BT1150" i="1" s="1"/>
  <c r="BT1153" i="1" s="1"/>
  <c r="BT1154" i="1" s="1"/>
  <c r="BS1144" i="1"/>
  <c r="BS1147" i="1" s="1"/>
  <c r="BS1150" i="1" s="1"/>
  <c r="BS1153" i="1" s="1"/>
  <c r="BS1154" i="1" s="1"/>
  <c r="BR1144" i="1"/>
  <c r="BR1147" i="1" s="1"/>
  <c r="BR1150" i="1" s="1"/>
  <c r="BR1153" i="1" s="1"/>
  <c r="BR1154" i="1" s="1"/>
  <c r="BQ1144" i="1"/>
  <c r="BQ1147" i="1" s="1"/>
  <c r="BQ1150" i="1" s="1"/>
  <c r="BQ1153" i="1" s="1"/>
  <c r="BQ1154" i="1" s="1"/>
  <c r="BP1144" i="1"/>
  <c r="BP1147" i="1" s="1"/>
  <c r="BP1150" i="1" s="1"/>
  <c r="BP1153" i="1" s="1"/>
  <c r="BP1154" i="1" s="1"/>
  <c r="BO1144" i="1"/>
  <c r="BO1147" i="1" s="1"/>
  <c r="BO1150" i="1" s="1"/>
  <c r="BO1153" i="1" s="1"/>
  <c r="BO1154" i="1" s="1"/>
  <c r="BN1144" i="1"/>
  <c r="BN1147" i="1" s="1"/>
  <c r="BN1150" i="1" s="1"/>
  <c r="BN1153" i="1" s="1"/>
  <c r="BN1154" i="1" s="1"/>
  <c r="BM1144" i="1"/>
  <c r="BM1147" i="1" s="1"/>
  <c r="BM1150" i="1" s="1"/>
  <c r="BM1153" i="1" s="1"/>
  <c r="BM1154" i="1" s="1"/>
  <c r="BL1144" i="1"/>
  <c r="BL1147" i="1" s="1"/>
  <c r="BL1150" i="1" s="1"/>
  <c r="BL1153" i="1" s="1"/>
  <c r="BL1154" i="1" s="1"/>
  <c r="BK1144" i="1"/>
  <c r="BK1147" i="1" s="1"/>
  <c r="BK1150" i="1" s="1"/>
  <c r="BK1153" i="1" s="1"/>
  <c r="BK1154" i="1" s="1"/>
  <c r="BJ1144" i="1"/>
  <c r="BJ1147" i="1" s="1"/>
  <c r="BJ1150" i="1" s="1"/>
  <c r="BJ1153" i="1" s="1"/>
  <c r="BJ1154" i="1" s="1"/>
  <c r="BI1144" i="1"/>
  <c r="BI1147" i="1" s="1"/>
  <c r="BI1150" i="1" s="1"/>
  <c r="BI1153" i="1" s="1"/>
  <c r="BI1154" i="1" s="1"/>
  <c r="BH1144" i="1"/>
  <c r="BH1147" i="1" s="1"/>
  <c r="BH1150" i="1" s="1"/>
  <c r="BH1153" i="1" s="1"/>
  <c r="BH1154" i="1" s="1"/>
  <c r="BG1144" i="1"/>
  <c r="BG1147" i="1" s="1"/>
  <c r="BG1150" i="1" s="1"/>
  <c r="BG1153" i="1" s="1"/>
  <c r="BG1154" i="1" s="1"/>
  <c r="BF1144" i="1"/>
  <c r="BF1147" i="1" s="1"/>
  <c r="BF1150" i="1" s="1"/>
  <c r="BF1153" i="1" s="1"/>
  <c r="BF1154" i="1" s="1"/>
  <c r="BE1144" i="1"/>
  <c r="BE1147" i="1" s="1"/>
  <c r="BE1150" i="1" s="1"/>
  <c r="BE1153" i="1" s="1"/>
  <c r="BE1154" i="1" s="1"/>
  <c r="BD1144" i="1"/>
  <c r="BD1147" i="1" s="1"/>
  <c r="BD1150" i="1" s="1"/>
  <c r="BD1153" i="1" s="1"/>
  <c r="BD1154" i="1" s="1"/>
  <c r="BC1144" i="1"/>
  <c r="BC1147" i="1" s="1"/>
  <c r="BC1150" i="1" s="1"/>
  <c r="BC1153" i="1" s="1"/>
  <c r="BC1154" i="1" s="1"/>
  <c r="BB1144" i="1"/>
  <c r="BB1147" i="1" s="1"/>
  <c r="BB1150" i="1" s="1"/>
  <c r="BB1153" i="1" s="1"/>
  <c r="BB1154" i="1" s="1"/>
  <c r="BA1144" i="1"/>
  <c r="BA1147" i="1" s="1"/>
  <c r="BA1150" i="1" s="1"/>
  <c r="BA1153" i="1" s="1"/>
  <c r="BA1154" i="1" s="1"/>
  <c r="AZ1144" i="1"/>
  <c r="AZ1147" i="1" s="1"/>
  <c r="AZ1150" i="1" s="1"/>
  <c r="AZ1153" i="1" s="1"/>
  <c r="AZ1154" i="1" s="1"/>
  <c r="AY1144" i="1"/>
  <c r="AY1147" i="1" s="1"/>
  <c r="AY1150" i="1" s="1"/>
  <c r="AY1153" i="1" s="1"/>
  <c r="AY1154" i="1" s="1"/>
  <c r="AX1144" i="1"/>
  <c r="AX1147" i="1" s="1"/>
  <c r="AX1150" i="1" s="1"/>
  <c r="AX1153" i="1" s="1"/>
  <c r="AX1154" i="1" s="1"/>
  <c r="AW1144" i="1"/>
  <c r="AW1147" i="1" s="1"/>
  <c r="AW1150" i="1" s="1"/>
  <c r="AW1153" i="1" s="1"/>
  <c r="AW1154" i="1" s="1"/>
  <c r="AV1144" i="1"/>
  <c r="AV1147" i="1" s="1"/>
  <c r="AV1150" i="1" s="1"/>
  <c r="AV1153" i="1" s="1"/>
  <c r="AV1154" i="1" s="1"/>
  <c r="AU1144" i="1"/>
  <c r="AU1147" i="1" s="1"/>
  <c r="AU1150" i="1" s="1"/>
  <c r="AU1153" i="1" s="1"/>
  <c r="AU1154" i="1" s="1"/>
  <c r="AT1144" i="1"/>
  <c r="AT1147" i="1" s="1"/>
  <c r="AT1150" i="1" s="1"/>
  <c r="AT1153" i="1" s="1"/>
  <c r="AT1154" i="1" s="1"/>
  <c r="AS1144" i="1"/>
  <c r="AS1147" i="1" s="1"/>
  <c r="AS1150" i="1" s="1"/>
  <c r="AS1153" i="1" s="1"/>
  <c r="AS1154" i="1" s="1"/>
  <c r="AR1144" i="1"/>
  <c r="AR1147" i="1" s="1"/>
  <c r="AR1150" i="1" s="1"/>
  <c r="AR1153" i="1" s="1"/>
  <c r="AR1154" i="1" s="1"/>
  <c r="AQ1144" i="1"/>
  <c r="AQ1147" i="1" s="1"/>
  <c r="AQ1150" i="1" s="1"/>
  <c r="AQ1153" i="1" s="1"/>
  <c r="AQ1154" i="1" s="1"/>
  <c r="AP1144" i="1"/>
  <c r="AP1147" i="1" s="1"/>
  <c r="AP1150" i="1" s="1"/>
  <c r="AP1153" i="1" s="1"/>
  <c r="AP1154" i="1" s="1"/>
  <c r="AO1144" i="1"/>
  <c r="AO1147" i="1" s="1"/>
  <c r="AO1150" i="1" s="1"/>
  <c r="AO1153" i="1" s="1"/>
  <c r="AO1154" i="1" s="1"/>
  <c r="AN1144" i="1"/>
  <c r="AN1147" i="1" s="1"/>
  <c r="AN1150" i="1" s="1"/>
  <c r="AN1153" i="1" s="1"/>
  <c r="AN1154" i="1" s="1"/>
  <c r="AM1144" i="1"/>
  <c r="AM1147" i="1" s="1"/>
  <c r="AM1150" i="1" s="1"/>
  <c r="AM1153" i="1" s="1"/>
  <c r="AM1154" i="1" s="1"/>
  <c r="AL1144" i="1"/>
  <c r="AL1147" i="1" s="1"/>
  <c r="AL1150" i="1" s="1"/>
  <c r="AL1153" i="1" s="1"/>
  <c r="AL1154" i="1" s="1"/>
  <c r="AK1144" i="1"/>
  <c r="AK1147" i="1" s="1"/>
  <c r="AK1150" i="1" s="1"/>
  <c r="AK1153" i="1" s="1"/>
  <c r="AK1154" i="1" s="1"/>
  <c r="AJ1144" i="1"/>
  <c r="AJ1147" i="1" s="1"/>
  <c r="AJ1150" i="1" s="1"/>
  <c r="AJ1153" i="1" s="1"/>
  <c r="AJ1154" i="1" s="1"/>
  <c r="AI1144" i="1"/>
  <c r="AI1147" i="1" s="1"/>
  <c r="AI1150" i="1" s="1"/>
  <c r="AI1153" i="1" s="1"/>
  <c r="AI1154" i="1" s="1"/>
  <c r="AH1144" i="1"/>
  <c r="AH1147" i="1" s="1"/>
  <c r="AH1150" i="1" s="1"/>
  <c r="AH1153" i="1" s="1"/>
  <c r="AH1154" i="1" s="1"/>
  <c r="AG1144" i="1"/>
  <c r="AG1147" i="1" s="1"/>
  <c r="AG1150" i="1" s="1"/>
  <c r="AG1153" i="1" s="1"/>
  <c r="AG1154" i="1" s="1"/>
  <c r="AF1144" i="1"/>
  <c r="AF1147" i="1" s="1"/>
  <c r="AF1150" i="1" s="1"/>
  <c r="AF1153" i="1" s="1"/>
  <c r="AF1154" i="1" s="1"/>
  <c r="AE1144" i="1"/>
  <c r="AE1147" i="1" s="1"/>
  <c r="AE1150" i="1" s="1"/>
  <c r="AE1153" i="1" s="1"/>
  <c r="AE1154" i="1" s="1"/>
  <c r="AD1144" i="1"/>
  <c r="AD1147" i="1" s="1"/>
  <c r="AD1150" i="1" s="1"/>
  <c r="AD1153" i="1" s="1"/>
  <c r="AD1154" i="1" s="1"/>
  <c r="AC1144" i="1"/>
  <c r="AC1147" i="1" s="1"/>
  <c r="AC1150" i="1" s="1"/>
  <c r="AC1153" i="1" s="1"/>
  <c r="AC1154" i="1" s="1"/>
  <c r="AB1144" i="1"/>
  <c r="AB1147" i="1" s="1"/>
  <c r="AB1150" i="1" s="1"/>
  <c r="AB1153" i="1" s="1"/>
  <c r="AB1154" i="1" s="1"/>
  <c r="AA1144" i="1"/>
  <c r="AA1147" i="1" s="1"/>
  <c r="AA1150" i="1" s="1"/>
  <c r="AA1153" i="1" s="1"/>
  <c r="AA1154" i="1" s="1"/>
  <c r="Z1144" i="1"/>
  <c r="Z1147" i="1" s="1"/>
  <c r="Z1150" i="1" s="1"/>
  <c r="Z1153" i="1" s="1"/>
  <c r="Z1154" i="1" s="1"/>
  <c r="Y1144" i="1"/>
  <c r="Y1147" i="1" s="1"/>
  <c r="Y1150" i="1" s="1"/>
  <c r="Y1153" i="1" s="1"/>
  <c r="Y1154" i="1" s="1"/>
  <c r="X1144" i="1"/>
  <c r="X1147" i="1" s="1"/>
  <c r="X1150" i="1" s="1"/>
  <c r="X1153" i="1" s="1"/>
  <c r="X1154" i="1" s="1"/>
  <c r="W1144" i="1"/>
  <c r="W1147" i="1" s="1"/>
  <c r="W1150" i="1" s="1"/>
  <c r="W1153" i="1" s="1"/>
  <c r="W1154" i="1" s="1"/>
  <c r="V1144" i="1"/>
  <c r="V1147" i="1" s="1"/>
  <c r="V1150" i="1" s="1"/>
  <c r="V1153" i="1" s="1"/>
  <c r="V1154" i="1" s="1"/>
  <c r="U1144" i="1"/>
  <c r="U1147" i="1" s="1"/>
  <c r="U1150" i="1" s="1"/>
  <c r="U1153" i="1" s="1"/>
  <c r="U1154" i="1" s="1"/>
  <c r="T1144" i="1"/>
  <c r="T1147" i="1" s="1"/>
  <c r="T1150" i="1" s="1"/>
  <c r="T1153" i="1" s="1"/>
  <c r="T1154" i="1" s="1"/>
  <c r="S1144" i="1"/>
  <c r="S1147" i="1" s="1"/>
  <c r="S1150" i="1" s="1"/>
  <c r="S1153" i="1" s="1"/>
  <c r="S1154" i="1" s="1"/>
  <c r="R1144" i="1"/>
  <c r="R1147" i="1" s="1"/>
  <c r="R1150" i="1" s="1"/>
  <c r="R1153" i="1" s="1"/>
  <c r="R1154" i="1" s="1"/>
  <c r="Q1144" i="1"/>
  <c r="Q1147" i="1" s="1"/>
  <c r="Q1150" i="1" s="1"/>
  <c r="Q1153" i="1" s="1"/>
  <c r="Q1154" i="1" s="1"/>
  <c r="P1144" i="1"/>
  <c r="P1147" i="1" s="1"/>
  <c r="P1150" i="1" s="1"/>
  <c r="P1153" i="1" s="1"/>
  <c r="P1154" i="1" s="1"/>
  <c r="O1144" i="1"/>
  <c r="O1147" i="1" s="1"/>
  <c r="O1150" i="1" s="1"/>
  <c r="O1153" i="1" s="1"/>
  <c r="O1154" i="1" s="1"/>
  <c r="N1144" i="1"/>
  <c r="M1144" i="1"/>
  <c r="M1147" i="1" s="1"/>
  <c r="M1150" i="1" s="1"/>
  <c r="M1153" i="1" s="1"/>
  <c r="M1154" i="1" s="1"/>
  <c r="L1144" i="1"/>
  <c r="L1147" i="1" s="1"/>
  <c r="L1150" i="1" s="1"/>
  <c r="L1153" i="1" s="1"/>
  <c r="L1154" i="1" s="1"/>
  <c r="K1144" i="1"/>
  <c r="K1147" i="1" s="1"/>
  <c r="K1150" i="1" s="1"/>
  <c r="K1153" i="1" s="1"/>
  <c r="K1154" i="1" s="1"/>
  <c r="J1144" i="1"/>
  <c r="J1147" i="1" s="1"/>
  <c r="J1150" i="1" s="1"/>
  <c r="J1153" i="1" s="1"/>
  <c r="J1154" i="1" s="1"/>
  <c r="I1144" i="1"/>
  <c r="I1147" i="1" s="1"/>
  <c r="I1150" i="1" s="1"/>
  <c r="I1153" i="1" s="1"/>
  <c r="I1154" i="1" s="1"/>
  <c r="H1144" i="1"/>
  <c r="H1147" i="1" s="1"/>
  <c r="H1150" i="1" s="1"/>
  <c r="H1153" i="1" s="1"/>
  <c r="H1154" i="1" s="1"/>
  <c r="G1144" i="1"/>
  <c r="G1147" i="1" s="1"/>
  <c r="G1150" i="1" s="1"/>
  <c r="G1153" i="1" s="1"/>
  <c r="G1154" i="1" s="1"/>
  <c r="F1144" i="1"/>
  <c r="F1147" i="1" s="1"/>
  <c r="F1150" i="1" s="1"/>
  <c r="F1153" i="1" s="1"/>
  <c r="F1154" i="1" s="1"/>
  <c r="KQ1143" i="1"/>
  <c r="KR1143" i="1" s="1"/>
  <c r="KQ1142" i="1"/>
  <c r="KR1142" i="1" s="1"/>
  <c r="KQ1141" i="1"/>
  <c r="KR1141" i="1" s="1"/>
  <c r="KQ1140" i="1"/>
  <c r="KR1140" i="1" s="1"/>
  <c r="KQ1139" i="1"/>
  <c r="KR1139" i="1" s="1"/>
  <c r="KQ1138" i="1"/>
  <c r="KR1138" i="1" s="1"/>
  <c r="KQ1137" i="1"/>
  <c r="KR1137" i="1" s="1"/>
  <c r="KQ1136" i="1"/>
  <c r="KR1136" i="1" s="1"/>
  <c r="KQ1135" i="1"/>
  <c r="KR1135" i="1" s="1"/>
  <c r="KQ1134" i="1"/>
  <c r="KR1134" i="1" s="1"/>
  <c r="KQ1133" i="1"/>
  <c r="KR1133" i="1" s="1"/>
  <c r="KQ1132" i="1"/>
  <c r="KR1132" i="1" s="1"/>
  <c r="KQ1131" i="1"/>
  <c r="KR1131" i="1" s="1"/>
  <c r="KQ1130" i="1"/>
  <c r="KR1130" i="1" s="1"/>
  <c r="KQ1129" i="1"/>
  <c r="KR1129" i="1" s="1"/>
  <c r="KQ1128" i="1"/>
  <c r="KR1128" i="1" s="1"/>
  <c r="KQ1127" i="1"/>
  <c r="KR1127" i="1" s="1"/>
  <c r="KQ1126" i="1"/>
  <c r="KR1126" i="1" s="1"/>
  <c r="KQ1125" i="1"/>
  <c r="KR1125" i="1" s="1"/>
  <c r="KQ1124" i="1"/>
  <c r="KR1124" i="1" s="1"/>
  <c r="KQ1123" i="1"/>
  <c r="KR1123" i="1" s="1"/>
  <c r="KQ1122" i="1"/>
  <c r="KR1122" i="1" s="1"/>
  <c r="KQ1121" i="1"/>
  <c r="KR1121" i="1" s="1"/>
  <c r="KQ1120" i="1"/>
  <c r="KR1120" i="1" s="1"/>
  <c r="KQ1119" i="1"/>
  <c r="KR1119" i="1" s="1"/>
  <c r="KQ1118" i="1"/>
  <c r="KR1118" i="1" s="1"/>
  <c r="KQ1117" i="1"/>
  <c r="KR1117" i="1" s="1"/>
  <c r="KQ1116" i="1"/>
  <c r="KR1116" i="1" s="1"/>
  <c r="KQ1115" i="1"/>
  <c r="KR1115" i="1" s="1"/>
  <c r="KQ1114" i="1"/>
  <c r="KR1114" i="1" s="1"/>
  <c r="KQ1113" i="1"/>
  <c r="KR1113" i="1" s="1"/>
  <c r="KQ1112" i="1"/>
  <c r="KR1112" i="1" s="1"/>
  <c r="KQ1111" i="1"/>
  <c r="KR1111" i="1" s="1"/>
  <c r="KQ1110" i="1"/>
  <c r="KR1110" i="1" s="1"/>
  <c r="KQ1109" i="1"/>
  <c r="KR1109" i="1" s="1"/>
  <c r="KQ1108" i="1"/>
  <c r="KR1108" i="1" s="1"/>
  <c r="KQ1107" i="1"/>
  <c r="KR1107" i="1" s="1"/>
  <c r="KQ1106" i="1"/>
  <c r="KR1106" i="1" s="1"/>
  <c r="KQ1105" i="1"/>
  <c r="KR1105" i="1" s="1"/>
  <c r="KQ1104" i="1"/>
  <c r="KR1104" i="1" s="1"/>
  <c r="KQ1103" i="1"/>
  <c r="KR1103" i="1" s="1"/>
  <c r="KQ1102" i="1"/>
  <c r="KR1102" i="1" s="1"/>
  <c r="KQ1101" i="1"/>
  <c r="KR1101" i="1" s="1"/>
  <c r="KQ1100" i="1"/>
  <c r="KR1100" i="1" s="1"/>
  <c r="KQ1099" i="1"/>
  <c r="KR1099" i="1" s="1"/>
  <c r="KQ1098" i="1"/>
  <c r="KR1098" i="1" s="1"/>
  <c r="KQ1097" i="1"/>
  <c r="KR1097" i="1" s="1"/>
  <c r="KQ1096" i="1"/>
  <c r="KR1096" i="1" s="1"/>
  <c r="KQ1095" i="1"/>
  <c r="KR1095" i="1" s="1"/>
  <c r="KQ1094" i="1"/>
  <c r="KR1094" i="1" s="1"/>
  <c r="KQ1093" i="1"/>
  <c r="KR1093" i="1" s="1"/>
  <c r="KQ1092" i="1"/>
  <c r="KR1092" i="1" s="1"/>
  <c r="KQ1091" i="1"/>
  <c r="KR1091" i="1" s="1"/>
  <c r="KQ1090" i="1"/>
  <c r="KR1090" i="1" s="1"/>
  <c r="KQ1089" i="1"/>
  <c r="KR1089" i="1" s="1"/>
  <c r="KQ1088" i="1"/>
  <c r="KR1088" i="1" s="1"/>
  <c r="KQ1087" i="1"/>
  <c r="KR1087" i="1" s="1"/>
  <c r="KQ1086" i="1"/>
  <c r="KR1086" i="1" s="1"/>
  <c r="KQ1085" i="1"/>
  <c r="KR1085" i="1" s="1"/>
  <c r="KQ1084" i="1"/>
  <c r="KR1084" i="1" s="1"/>
  <c r="KQ1083" i="1"/>
  <c r="KR1083" i="1" s="1"/>
  <c r="KQ1082" i="1"/>
  <c r="KR1082" i="1" s="1"/>
  <c r="KQ1081" i="1"/>
  <c r="KR1081" i="1" s="1"/>
  <c r="KQ1080" i="1"/>
  <c r="KR1080" i="1" s="1"/>
  <c r="KQ1079" i="1"/>
  <c r="KR1079" i="1" s="1"/>
  <c r="KQ1078" i="1"/>
  <c r="KR1078" i="1" s="1"/>
  <c r="KQ1077" i="1"/>
  <c r="KR1077" i="1" s="1"/>
  <c r="KQ1076" i="1"/>
  <c r="KR1076" i="1" s="1"/>
  <c r="KQ1075" i="1"/>
  <c r="KR1075" i="1" s="1"/>
  <c r="KQ1074" i="1"/>
  <c r="KR1074" i="1" s="1"/>
  <c r="KQ1073" i="1"/>
  <c r="KR1073" i="1" s="1"/>
  <c r="KQ1072" i="1"/>
  <c r="KR1072" i="1" s="1"/>
  <c r="KQ1071" i="1"/>
  <c r="KR1071" i="1" s="1"/>
  <c r="KQ1070" i="1"/>
  <c r="KR1070" i="1" s="1"/>
  <c r="KQ1069" i="1"/>
  <c r="KR1069" i="1" s="1"/>
  <c r="KQ1068" i="1"/>
  <c r="KR1068" i="1" s="1"/>
  <c r="KQ1067" i="1"/>
  <c r="KR1067" i="1" s="1"/>
  <c r="KQ1066" i="1"/>
  <c r="KR1066" i="1" s="1"/>
  <c r="KQ1065" i="1"/>
  <c r="KR1065" i="1" s="1"/>
  <c r="KQ1064" i="1"/>
  <c r="KR1064" i="1" s="1"/>
  <c r="KQ1063" i="1"/>
  <c r="KR1063" i="1" s="1"/>
  <c r="KQ1062" i="1"/>
  <c r="KR1062" i="1" s="1"/>
  <c r="KQ1061" i="1"/>
  <c r="KR1061" i="1" s="1"/>
  <c r="KQ1060" i="1"/>
  <c r="KR1060" i="1" s="1"/>
  <c r="KQ1059" i="1"/>
  <c r="KR1059" i="1" s="1"/>
  <c r="KQ1058" i="1"/>
  <c r="KR1058" i="1" s="1"/>
  <c r="KQ1057" i="1"/>
  <c r="KR1057" i="1" s="1"/>
  <c r="KQ1056" i="1"/>
  <c r="KR1056" i="1" s="1"/>
  <c r="KQ1055" i="1"/>
  <c r="KR1055" i="1" s="1"/>
  <c r="KQ1054" i="1"/>
  <c r="KR1054" i="1" s="1"/>
  <c r="KQ1053" i="1"/>
  <c r="KR1053" i="1" s="1"/>
  <c r="KQ1052" i="1"/>
  <c r="KR1052" i="1" s="1"/>
  <c r="KQ1051" i="1"/>
  <c r="KR1051" i="1" s="1"/>
  <c r="KQ1050" i="1"/>
  <c r="KR1050" i="1" s="1"/>
  <c r="KQ1049" i="1"/>
  <c r="KR1049" i="1" s="1"/>
  <c r="KQ1048" i="1"/>
  <c r="KR1048" i="1" s="1"/>
  <c r="KQ1047" i="1"/>
  <c r="KR1047" i="1" s="1"/>
  <c r="KQ1046" i="1"/>
  <c r="KR1046" i="1" s="1"/>
  <c r="KQ1045" i="1"/>
  <c r="KR1045" i="1" s="1"/>
  <c r="KQ1044" i="1"/>
  <c r="KR1044" i="1" s="1"/>
  <c r="KQ1043" i="1"/>
  <c r="KR1043" i="1" s="1"/>
  <c r="KQ1042" i="1"/>
  <c r="KR1042" i="1" s="1"/>
  <c r="KQ1041" i="1"/>
  <c r="KR1041" i="1" s="1"/>
  <c r="KQ1040" i="1"/>
  <c r="KR1040" i="1" s="1"/>
  <c r="KQ1039" i="1"/>
  <c r="KR1039" i="1" s="1"/>
  <c r="KQ1038" i="1"/>
  <c r="KR1038" i="1" s="1"/>
  <c r="KQ1037" i="1"/>
  <c r="KR1037" i="1" s="1"/>
  <c r="KQ1036" i="1"/>
  <c r="KR1036" i="1" s="1"/>
  <c r="KQ1035" i="1"/>
  <c r="KR1035" i="1" s="1"/>
  <c r="KQ1034" i="1"/>
  <c r="KR1034" i="1" s="1"/>
  <c r="KQ1033" i="1"/>
  <c r="KR1033" i="1" s="1"/>
  <c r="KQ1032" i="1"/>
  <c r="KR1032" i="1" s="1"/>
  <c r="KQ1031" i="1"/>
  <c r="KR1031" i="1" s="1"/>
  <c r="KQ1030" i="1"/>
  <c r="KR1030" i="1" s="1"/>
  <c r="KQ1029" i="1"/>
  <c r="KR1029" i="1" s="1"/>
  <c r="KQ1028" i="1"/>
  <c r="KR1028" i="1" s="1"/>
  <c r="KQ1027" i="1"/>
  <c r="KR1027" i="1" s="1"/>
  <c r="KQ1026" i="1"/>
  <c r="KR1026" i="1" s="1"/>
  <c r="KQ1025" i="1"/>
  <c r="KR1025" i="1" s="1"/>
  <c r="KQ1024" i="1"/>
  <c r="KR1024" i="1" s="1"/>
  <c r="KQ1023" i="1"/>
  <c r="KR1023" i="1" s="1"/>
  <c r="KQ1022" i="1"/>
  <c r="KR1022" i="1" s="1"/>
  <c r="KQ1021" i="1"/>
  <c r="KR1021" i="1" s="1"/>
  <c r="KQ1020" i="1"/>
  <c r="KR1020" i="1" s="1"/>
  <c r="KQ1019" i="1"/>
  <c r="KR1019" i="1" s="1"/>
  <c r="KQ1018" i="1"/>
  <c r="KR1018" i="1" s="1"/>
  <c r="KQ1017" i="1"/>
  <c r="KR1017" i="1" s="1"/>
  <c r="KQ1016" i="1"/>
  <c r="KR1016" i="1" s="1"/>
  <c r="KQ1015" i="1"/>
  <c r="KR1015" i="1" s="1"/>
  <c r="KQ1014" i="1"/>
  <c r="KR1014" i="1" s="1"/>
  <c r="KQ1013" i="1"/>
  <c r="KR1013" i="1" s="1"/>
  <c r="KQ1012" i="1"/>
  <c r="KR1012" i="1" s="1"/>
  <c r="KQ1011" i="1"/>
  <c r="KR1011" i="1" s="1"/>
  <c r="KQ1010" i="1"/>
  <c r="KR1010" i="1" s="1"/>
  <c r="KQ1009" i="1"/>
  <c r="KR1009" i="1" s="1"/>
  <c r="KQ1008" i="1"/>
  <c r="KR1008" i="1" s="1"/>
  <c r="KQ1007" i="1"/>
  <c r="KR1007" i="1" s="1"/>
  <c r="KQ1006" i="1"/>
  <c r="KR1006" i="1" s="1"/>
  <c r="KQ1005" i="1"/>
  <c r="KR1005" i="1" s="1"/>
  <c r="KQ1004" i="1"/>
  <c r="KR1004" i="1" s="1"/>
  <c r="KQ1003" i="1"/>
  <c r="KR1003" i="1" s="1"/>
  <c r="KQ1002" i="1"/>
  <c r="KR1002" i="1" s="1"/>
  <c r="KQ1001" i="1"/>
  <c r="KR1001" i="1" s="1"/>
  <c r="KQ1000" i="1"/>
  <c r="KR1000" i="1" s="1"/>
  <c r="KQ999" i="1"/>
  <c r="KR999" i="1" s="1"/>
  <c r="KQ998" i="1"/>
  <c r="KR998" i="1" s="1"/>
  <c r="KQ997" i="1"/>
  <c r="KR997" i="1" s="1"/>
  <c r="KQ996" i="1"/>
  <c r="KR996" i="1" s="1"/>
  <c r="KQ995" i="1"/>
  <c r="KR995" i="1" s="1"/>
  <c r="KQ994" i="1"/>
  <c r="KR994" i="1" s="1"/>
  <c r="KQ993" i="1"/>
  <c r="KR993" i="1" s="1"/>
  <c r="KQ992" i="1"/>
  <c r="KR992" i="1" s="1"/>
  <c r="KQ991" i="1"/>
  <c r="KR991" i="1" s="1"/>
  <c r="KQ990" i="1"/>
  <c r="KR990" i="1" s="1"/>
  <c r="KQ989" i="1"/>
  <c r="KR989" i="1" s="1"/>
  <c r="KQ988" i="1"/>
  <c r="KR988" i="1" s="1"/>
  <c r="KQ987" i="1"/>
  <c r="KR987" i="1" s="1"/>
  <c r="KQ986" i="1"/>
  <c r="KR986" i="1" s="1"/>
  <c r="KQ985" i="1"/>
  <c r="KR985" i="1" s="1"/>
  <c r="KQ984" i="1"/>
  <c r="KR984" i="1" s="1"/>
  <c r="KQ983" i="1"/>
  <c r="KR983" i="1" s="1"/>
  <c r="KQ982" i="1"/>
  <c r="KR982" i="1" s="1"/>
  <c r="KQ981" i="1"/>
  <c r="KR981" i="1" s="1"/>
  <c r="KQ980" i="1"/>
  <c r="KR980" i="1" s="1"/>
  <c r="KQ979" i="1"/>
  <c r="KR979" i="1" s="1"/>
  <c r="KQ978" i="1"/>
  <c r="KR978" i="1" s="1"/>
  <c r="KQ977" i="1"/>
  <c r="KR977" i="1" s="1"/>
  <c r="KQ976" i="1"/>
  <c r="KR976" i="1" s="1"/>
  <c r="KQ975" i="1"/>
  <c r="KR975" i="1" s="1"/>
  <c r="KQ974" i="1"/>
  <c r="KR974" i="1" s="1"/>
  <c r="KQ973" i="1"/>
  <c r="KR973" i="1" s="1"/>
  <c r="KQ972" i="1"/>
  <c r="KR972" i="1" s="1"/>
  <c r="KQ971" i="1"/>
  <c r="KR971" i="1" s="1"/>
  <c r="KQ970" i="1"/>
  <c r="KR970" i="1" s="1"/>
  <c r="KQ969" i="1"/>
  <c r="KR969" i="1" s="1"/>
  <c r="KQ968" i="1"/>
  <c r="KR968" i="1" s="1"/>
  <c r="KQ967" i="1"/>
  <c r="KR967" i="1" s="1"/>
  <c r="KQ966" i="1"/>
  <c r="KR966" i="1" s="1"/>
  <c r="KQ965" i="1"/>
  <c r="KR965" i="1" s="1"/>
  <c r="KQ964" i="1"/>
  <c r="KR964" i="1" s="1"/>
  <c r="KQ963" i="1"/>
  <c r="KR963" i="1" s="1"/>
  <c r="KQ962" i="1"/>
  <c r="KR962" i="1" s="1"/>
  <c r="KQ961" i="1"/>
  <c r="KR961" i="1" s="1"/>
  <c r="KQ960" i="1"/>
  <c r="KR960" i="1" s="1"/>
  <c r="KQ959" i="1"/>
  <c r="KR959" i="1" s="1"/>
  <c r="KQ958" i="1"/>
  <c r="KR958" i="1" s="1"/>
  <c r="KQ957" i="1"/>
  <c r="KR957" i="1" s="1"/>
  <c r="KQ956" i="1"/>
  <c r="KR956" i="1" s="1"/>
  <c r="KQ955" i="1"/>
  <c r="KR955" i="1" s="1"/>
  <c r="KQ954" i="1"/>
  <c r="KR954" i="1" s="1"/>
  <c r="KQ953" i="1"/>
  <c r="KR953" i="1" s="1"/>
  <c r="KQ952" i="1"/>
  <c r="KR952" i="1" s="1"/>
  <c r="KQ951" i="1"/>
  <c r="KR951" i="1" s="1"/>
  <c r="KQ950" i="1"/>
  <c r="KR950" i="1" s="1"/>
  <c r="KR949" i="1"/>
  <c r="KQ949" i="1"/>
  <c r="KQ948" i="1"/>
  <c r="KR948" i="1" s="1"/>
  <c r="KQ947" i="1"/>
  <c r="KR947" i="1" s="1"/>
  <c r="KQ946" i="1"/>
  <c r="KR946" i="1" s="1"/>
  <c r="KQ945" i="1"/>
  <c r="KR945" i="1" s="1"/>
  <c r="KQ944" i="1"/>
  <c r="KR944" i="1" s="1"/>
  <c r="KQ943" i="1"/>
  <c r="KR943" i="1" s="1"/>
  <c r="KQ942" i="1"/>
  <c r="KR942" i="1" s="1"/>
  <c r="KR941" i="1"/>
  <c r="KQ941" i="1"/>
  <c r="KQ940" i="1"/>
  <c r="KR940" i="1" s="1"/>
  <c r="KR939" i="1"/>
  <c r="KQ939" i="1"/>
  <c r="KQ938" i="1"/>
  <c r="KR938" i="1" s="1"/>
  <c r="KQ937" i="1"/>
  <c r="KR937" i="1" s="1"/>
  <c r="KQ936" i="1"/>
  <c r="KR936" i="1" s="1"/>
  <c r="KR935" i="1"/>
  <c r="KQ935" i="1"/>
  <c r="KQ934" i="1"/>
  <c r="KR934" i="1" s="1"/>
  <c r="KR933" i="1"/>
  <c r="KQ933" i="1"/>
  <c r="KQ932" i="1"/>
  <c r="KR932" i="1" s="1"/>
  <c r="KQ931" i="1"/>
  <c r="KR931" i="1" s="1"/>
  <c r="KQ930" i="1"/>
  <c r="KR930" i="1" s="1"/>
  <c r="KQ929" i="1"/>
  <c r="KR929" i="1" s="1"/>
  <c r="KQ928" i="1"/>
  <c r="KR928" i="1" s="1"/>
  <c r="KR927" i="1"/>
  <c r="KQ927" i="1"/>
  <c r="KQ926" i="1"/>
  <c r="KR926" i="1" s="1"/>
  <c r="KR925" i="1"/>
  <c r="KQ925" i="1"/>
  <c r="KQ924" i="1"/>
  <c r="KR924" i="1" s="1"/>
  <c r="KQ923" i="1"/>
  <c r="KR923" i="1" s="1"/>
  <c r="KQ922" i="1"/>
  <c r="KR922" i="1" s="1"/>
  <c r="KQ921" i="1"/>
  <c r="KR921" i="1" s="1"/>
  <c r="KQ920" i="1"/>
  <c r="KR920" i="1" s="1"/>
  <c r="KR919" i="1"/>
  <c r="KQ919" i="1"/>
  <c r="KQ918" i="1"/>
  <c r="KR918" i="1" s="1"/>
  <c r="KR917" i="1"/>
  <c r="KQ917" i="1"/>
  <c r="KQ916" i="1"/>
  <c r="KR916" i="1" s="1"/>
  <c r="KQ915" i="1"/>
  <c r="KR915" i="1" s="1"/>
  <c r="KQ914" i="1"/>
  <c r="KR914" i="1" s="1"/>
  <c r="KQ913" i="1"/>
  <c r="KR913" i="1" s="1"/>
  <c r="KQ912" i="1"/>
  <c r="KR912" i="1" s="1"/>
  <c r="KQ911" i="1"/>
  <c r="KR911" i="1" s="1"/>
  <c r="KQ910" i="1"/>
  <c r="KR910" i="1" s="1"/>
  <c r="KR909" i="1"/>
  <c r="KQ909" i="1"/>
  <c r="KQ908" i="1"/>
  <c r="KR908" i="1" s="1"/>
  <c r="KQ907" i="1"/>
  <c r="KR907" i="1" s="1"/>
  <c r="KQ906" i="1"/>
  <c r="KR906" i="1" s="1"/>
  <c r="KQ905" i="1"/>
  <c r="KR905" i="1" s="1"/>
  <c r="KQ904" i="1"/>
  <c r="KR904" i="1" s="1"/>
  <c r="KQ903" i="1"/>
  <c r="KR903" i="1" s="1"/>
  <c r="KQ902" i="1"/>
  <c r="KR902" i="1" s="1"/>
  <c r="KR901" i="1"/>
  <c r="KQ901" i="1"/>
  <c r="KQ900" i="1"/>
  <c r="KR900" i="1" s="1"/>
  <c r="KQ899" i="1"/>
  <c r="KR899" i="1" s="1"/>
  <c r="KQ898" i="1"/>
  <c r="KR898" i="1" s="1"/>
  <c r="KQ897" i="1"/>
  <c r="KR897" i="1" s="1"/>
  <c r="KQ896" i="1"/>
  <c r="KR896" i="1" s="1"/>
  <c r="KQ895" i="1"/>
  <c r="KR895" i="1" s="1"/>
  <c r="KQ894" i="1"/>
  <c r="KR894" i="1" s="1"/>
  <c r="KR893" i="1"/>
  <c r="KQ893" i="1"/>
  <c r="KQ892" i="1"/>
  <c r="KR892" i="1" s="1"/>
  <c r="KQ891" i="1"/>
  <c r="KR891" i="1" s="1"/>
  <c r="KQ890" i="1"/>
  <c r="KR890" i="1" s="1"/>
  <c r="KQ889" i="1"/>
  <c r="KR889" i="1" s="1"/>
  <c r="KQ888" i="1"/>
  <c r="KR888" i="1" s="1"/>
  <c r="KQ887" i="1"/>
  <c r="KR887" i="1" s="1"/>
  <c r="KQ886" i="1"/>
  <c r="KR886" i="1" s="1"/>
  <c r="KR885" i="1"/>
  <c r="KQ885" i="1"/>
  <c r="KQ884" i="1"/>
  <c r="KR884" i="1" s="1"/>
  <c r="KQ883" i="1"/>
  <c r="KR883" i="1" s="1"/>
  <c r="KQ882" i="1"/>
  <c r="KR882" i="1" s="1"/>
  <c r="KQ881" i="1"/>
  <c r="KR881" i="1" s="1"/>
  <c r="KQ880" i="1"/>
  <c r="KR880" i="1" s="1"/>
  <c r="KQ879" i="1"/>
  <c r="KR879" i="1" s="1"/>
  <c r="KQ878" i="1"/>
  <c r="KR878" i="1" s="1"/>
  <c r="KR877" i="1"/>
  <c r="KQ877" i="1"/>
  <c r="KQ876" i="1"/>
  <c r="KR876" i="1" s="1"/>
  <c r="KQ875" i="1"/>
  <c r="KR875" i="1" s="1"/>
  <c r="KQ874" i="1"/>
  <c r="KR874" i="1" s="1"/>
  <c r="KQ873" i="1"/>
  <c r="KR873" i="1" s="1"/>
  <c r="KQ872" i="1"/>
  <c r="KR872" i="1" s="1"/>
  <c r="KQ871" i="1"/>
  <c r="KR871" i="1" s="1"/>
  <c r="KQ870" i="1"/>
  <c r="KR870" i="1" s="1"/>
  <c r="KR869" i="1"/>
  <c r="KQ869" i="1"/>
  <c r="KQ868" i="1"/>
  <c r="KR868" i="1" s="1"/>
  <c r="KQ867" i="1"/>
  <c r="KR867" i="1" s="1"/>
  <c r="KQ866" i="1"/>
  <c r="KR866" i="1" s="1"/>
  <c r="KQ865" i="1"/>
  <c r="KR865" i="1" s="1"/>
  <c r="KQ864" i="1"/>
  <c r="KR864" i="1" s="1"/>
  <c r="KQ863" i="1"/>
  <c r="KR863" i="1" s="1"/>
  <c r="KQ862" i="1"/>
  <c r="KR862" i="1" s="1"/>
  <c r="KR861" i="1"/>
  <c r="KQ861" i="1"/>
  <c r="KQ860" i="1"/>
  <c r="KR860" i="1" s="1"/>
  <c r="KQ859" i="1"/>
  <c r="KR859" i="1" s="1"/>
  <c r="KQ858" i="1"/>
  <c r="KR858" i="1" s="1"/>
  <c r="KQ857" i="1"/>
  <c r="KR857" i="1" s="1"/>
  <c r="KQ856" i="1"/>
  <c r="KR856" i="1" s="1"/>
  <c r="KQ855" i="1"/>
  <c r="KR855" i="1" s="1"/>
  <c r="KQ854" i="1"/>
  <c r="KR854" i="1" s="1"/>
  <c r="KR853" i="1"/>
  <c r="KQ853" i="1"/>
  <c r="KQ852" i="1"/>
  <c r="KR852" i="1" s="1"/>
  <c r="KQ851" i="1"/>
  <c r="KR851" i="1" s="1"/>
  <c r="KQ850" i="1"/>
  <c r="KR850" i="1" s="1"/>
  <c r="KQ849" i="1"/>
  <c r="KR849" i="1" s="1"/>
  <c r="KQ848" i="1"/>
  <c r="KR848" i="1" s="1"/>
  <c r="KQ847" i="1"/>
  <c r="KR847" i="1" s="1"/>
  <c r="KQ846" i="1"/>
  <c r="KR846" i="1" s="1"/>
  <c r="KR845" i="1"/>
  <c r="KQ845" i="1"/>
  <c r="KQ844" i="1"/>
  <c r="KR844" i="1" s="1"/>
  <c r="KQ843" i="1"/>
  <c r="KR843" i="1" s="1"/>
  <c r="KQ842" i="1"/>
  <c r="KR842" i="1" s="1"/>
  <c r="KQ841" i="1"/>
  <c r="KR841" i="1" s="1"/>
  <c r="KQ840" i="1"/>
  <c r="KR840" i="1" s="1"/>
  <c r="KR839" i="1"/>
  <c r="KQ839" i="1"/>
  <c r="KQ838" i="1"/>
  <c r="KR838" i="1" s="1"/>
  <c r="KR837" i="1"/>
  <c r="KQ837" i="1"/>
  <c r="KQ836" i="1"/>
  <c r="KR836" i="1" s="1"/>
  <c r="KQ835" i="1"/>
  <c r="KR835" i="1" s="1"/>
  <c r="KQ834" i="1"/>
  <c r="KR834" i="1" s="1"/>
  <c r="KQ833" i="1"/>
  <c r="KR833" i="1" s="1"/>
  <c r="KQ832" i="1"/>
  <c r="KR832" i="1" s="1"/>
  <c r="KR831" i="1"/>
  <c r="KQ831" i="1"/>
  <c r="KQ830" i="1"/>
  <c r="KR830" i="1" s="1"/>
  <c r="KR829" i="1"/>
  <c r="KQ829" i="1"/>
  <c r="KQ828" i="1"/>
  <c r="KR828" i="1" s="1"/>
  <c r="KQ827" i="1"/>
  <c r="KR827" i="1" s="1"/>
  <c r="KQ826" i="1"/>
  <c r="KR826" i="1" s="1"/>
  <c r="KQ825" i="1"/>
  <c r="KR825" i="1" s="1"/>
  <c r="KQ824" i="1"/>
  <c r="KR824" i="1" s="1"/>
  <c r="KR823" i="1"/>
  <c r="KQ823" i="1"/>
  <c r="KQ822" i="1"/>
  <c r="KR822" i="1" s="1"/>
  <c r="KR821" i="1"/>
  <c r="KQ821" i="1"/>
  <c r="KQ820" i="1"/>
  <c r="KR820" i="1" s="1"/>
  <c r="KR819" i="1"/>
  <c r="KQ819" i="1"/>
  <c r="KQ818" i="1"/>
  <c r="KR818" i="1" s="1"/>
  <c r="KQ817" i="1"/>
  <c r="KR817" i="1" s="1"/>
  <c r="KQ816" i="1"/>
  <c r="KR816" i="1" s="1"/>
  <c r="KR815" i="1"/>
  <c r="KQ815" i="1"/>
  <c r="KQ814" i="1"/>
  <c r="KR814" i="1" s="1"/>
  <c r="KR813" i="1"/>
  <c r="KQ813" i="1"/>
  <c r="KQ812" i="1"/>
  <c r="KR812" i="1" s="1"/>
  <c r="KQ811" i="1"/>
  <c r="KR811" i="1" s="1"/>
  <c r="KQ810" i="1"/>
  <c r="KR810" i="1" s="1"/>
  <c r="KQ809" i="1"/>
  <c r="KR809" i="1" s="1"/>
  <c r="KQ808" i="1"/>
  <c r="KR808" i="1" s="1"/>
  <c r="KR807" i="1"/>
  <c r="KQ807" i="1"/>
  <c r="KQ806" i="1"/>
  <c r="KR806" i="1" s="1"/>
  <c r="KR805" i="1"/>
  <c r="KQ805" i="1"/>
  <c r="KQ804" i="1"/>
  <c r="KR804" i="1" s="1"/>
  <c r="KQ803" i="1"/>
  <c r="KR803" i="1" s="1"/>
  <c r="KQ802" i="1"/>
  <c r="KR802" i="1" s="1"/>
  <c r="KQ801" i="1"/>
  <c r="KR801" i="1" s="1"/>
  <c r="KQ800" i="1"/>
  <c r="KR800" i="1" s="1"/>
  <c r="KR799" i="1"/>
  <c r="KQ799" i="1"/>
  <c r="KQ798" i="1"/>
  <c r="KR798" i="1" s="1"/>
  <c r="KR797" i="1"/>
  <c r="KQ797" i="1"/>
  <c r="KQ796" i="1"/>
  <c r="KR796" i="1" s="1"/>
  <c r="KQ795" i="1"/>
  <c r="KR795" i="1" s="1"/>
  <c r="KQ794" i="1"/>
  <c r="KR794" i="1" s="1"/>
  <c r="KQ793" i="1"/>
  <c r="KR793" i="1" s="1"/>
  <c r="KQ792" i="1"/>
  <c r="KR792" i="1" s="1"/>
  <c r="KQ791" i="1"/>
  <c r="KR791" i="1" s="1"/>
  <c r="KQ790" i="1"/>
  <c r="KR790" i="1" s="1"/>
  <c r="KR789" i="1"/>
  <c r="KQ789" i="1"/>
  <c r="KQ788" i="1"/>
  <c r="KR788" i="1" s="1"/>
  <c r="KQ787" i="1"/>
  <c r="KR787" i="1" s="1"/>
  <c r="KQ786" i="1"/>
  <c r="KR786" i="1" s="1"/>
  <c r="KQ785" i="1"/>
  <c r="KR785" i="1" s="1"/>
  <c r="KQ784" i="1"/>
  <c r="KR784" i="1" s="1"/>
  <c r="KR783" i="1"/>
  <c r="KQ783" i="1"/>
  <c r="KQ782" i="1"/>
  <c r="KR782" i="1" s="1"/>
  <c r="KR781" i="1"/>
  <c r="KQ781" i="1"/>
  <c r="KQ780" i="1"/>
  <c r="KR780" i="1" s="1"/>
  <c r="KQ779" i="1"/>
  <c r="KR779" i="1" s="1"/>
  <c r="KQ778" i="1"/>
  <c r="KR778" i="1" s="1"/>
  <c r="KQ777" i="1"/>
  <c r="KR777" i="1" s="1"/>
  <c r="KQ776" i="1"/>
  <c r="KR776" i="1" s="1"/>
  <c r="KQ775" i="1"/>
  <c r="KR775" i="1" s="1"/>
  <c r="KQ774" i="1"/>
  <c r="KR774" i="1" s="1"/>
  <c r="KR773" i="1"/>
  <c r="KQ773" i="1"/>
  <c r="KQ772" i="1"/>
  <c r="KR772" i="1" s="1"/>
  <c r="KR771" i="1"/>
  <c r="KQ771" i="1"/>
  <c r="KQ770" i="1"/>
  <c r="KR770" i="1" s="1"/>
  <c r="KQ769" i="1"/>
  <c r="KR769" i="1" s="1"/>
  <c r="KQ768" i="1"/>
  <c r="KR768" i="1" s="1"/>
  <c r="KR767" i="1"/>
  <c r="KQ767" i="1"/>
  <c r="KQ766" i="1"/>
  <c r="KR766" i="1" s="1"/>
  <c r="KR765" i="1"/>
  <c r="KQ765" i="1"/>
  <c r="KQ764" i="1"/>
  <c r="KR764" i="1" s="1"/>
  <c r="KQ763" i="1"/>
  <c r="KR763" i="1" s="1"/>
  <c r="KQ762" i="1"/>
  <c r="KR762" i="1" s="1"/>
  <c r="KQ761" i="1"/>
  <c r="KR761" i="1" s="1"/>
  <c r="KQ760" i="1"/>
  <c r="KR760" i="1" s="1"/>
  <c r="KR759" i="1"/>
  <c r="KQ759" i="1"/>
  <c r="KQ758" i="1"/>
  <c r="KR758" i="1" s="1"/>
  <c r="KR757" i="1"/>
  <c r="KQ757" i="1"/>
  <c r="KQ756" i="1"/>
  <c r="KR756" i="1" s="1"/>
  <c r="KQ755" i="1"/>
  <c r="KR755" i="1" s="1"/>
  <c r="KQ754" i="1"/>
  <c r="KR754" i="1" s="1"/>
  <c r="KQ753" i="1"/>
  <c r="KR753" i="1" s="1"/>
  <c r="KQ752" i="1"/>
  <c r="KR752" i="1" s="1"/>
  <c r="KR751" i="1"/>
  <c r="KQ751" i="1"/>
  <c r="KQ750" i="1"/>
  <c r="KR750" i="1" s="1"/>
  <c r="KR749" i="1"/>
  <c r="KQ749" i="1"/>
  <c r="KQ748" i="1"/>
  <c r="KR748" i="1" s="1"/>
  <c r="KQ747" i="1"/>
  <c r="KR747" i="1" s="1"/>
  <c r="KQ746" i="1"/>
  <c r="KR746" i="1" s="1"/>
  <c r="KQ745" i="1"/>
  <c r="KR745" i="1" s="1"/>
  <c r="KQ744" i="1"/>
  <c r="KR744" i="1" s="1"/>
  <c r="KQ743" i="1"/>
  <c r="KR743" i="1" s="1"/>
  <c r="KQ742" i="1"/>
  <c r="KR742" i="1" s="1"/>
  <c r="KR741" i="1"/>
  <c r="KQ741" i="1"/>
  <c r="KQ740" i="1"/>
  <c r="KR740" i="1" s="1"/>
  <c r="KQ739" i="1"/>
  <c r="KR739" i="1" s="1"/>
  <c r="KQ738" i="1"/>
  <c r="KR738" i="1" s="1"/>
  <c r="KQ737" i="1"/>
  <c r="KR737" i="1" s="1"/>
  <c r="KQ736" i="1"/>
  <c r="KR736" i="1" s="1"/>
  <c r="KQ735" i="1"/>
  <c r="KR735" i="1" s="1"/>
  <c r="KQ734" i="1"/>
  <c r="KR734" i="1" s="1"/>
  <c r="KR733" i="1"/>
  <c r="KQ733" i="1"/>
  <c r="KQ732" i="1"/>
  <c r="KR732" i="1" s="1"/>
  <c r="KQ731" i="1"/>
  <c r="KR731" i="1" s="1"/>
  <c r="KQ730" i="1"/>
  <c r="KR730" i="1" s="1"/>
  <c r="KQ729" i="1"/>
  <c r="KR729" i="1" s="1"/>
  <c r="KQ728" i="1"/>
  <c r="KR728" i="1" s="1"/>
  <c r="KQ727" i="1"/>
  <c r="KR727" i="1" s="1"/>
  <c r="KQ726" i="1"/>
  <c r="KR726" i="1" s="1"/>
  <c r="KR725" i="1"/>
  <c r="KQ725" i="1"/>
  <c r="KQ724" i="1"/>
  <c r="KR724" i="1" s="1"/>
  <c r="KQ723" i="1"/>
  <c r="KR723" i="1" s="1"/>
  <c r="KQ722" i="1"/>
  <c r="KR722" i="1" s="1"/>
  <c r="KQ721" i="1"/>
  <c r="KR721" i="1" s="1"/>
  <c r="KQ720" i="1"/>
  <c r="KR720" i="1" s="1"/>
  <c r="KQ719" i="1"/>
  <c r="KR719" i="1" s="1"/>
  <c r="KQ718" i="1"/>
  <c r="KR718" i="1" s="1"/>
  <c r="KR717" i="1"/>
  <c r="KQ717" i="1"/>
  <c r="KQ716" i="1"/>
  <c r="KR716" i="1" s="1"/>
  <c r="KQ715" i="1"/>
  <c r="KR715" i="1" s="1"/>
  <c r="KQ714" i="1"/>
  <c r="KR714" i="1" s="1"/>
  <c r="KQ713" i="1"/>
  <c r="KR713" i="1" s="1"/>
  <c r="KQ712" i="1"/>
  <c r="KR712" i="1" s="1"/>
  <c r="KQ711" i="1"/>
  <c r="KR711" i="1" s="1"/>
  <c r="KQ710" i="1"/>
  <c r="KR710" i="1" s="1"/>
  <c r="KR709" i="1"/>
  <c r="KQ709" i="1"/>
  <c r="KQ708" i="1"/>
  <c r="KR708" i="1" s="1"/>
  <c r="KQ707" i="1"/>
  <c r="KR707" i="1" s="1"/>
  <c r="KQ706" i="1"/>
  <c r="KR706" i="1" s="1"/>
  <c r="KQ705" i="1"/>
  <c r="KR705" i="1" s="1"/>
  <c r="KQ704" i="1"/>
  <c r="KR704" i="1" s="1"/>
  <c r="KQ703" i="1"/>
  <c r="KR703" i="1" s="1"/>
  <c r="KQ702" i="1"/>
  <c r="KR702" i="1" s="1"/>
  <c r="KR701" i="1"/>
  <c r="KQ701" i="1"/>
  <c r="KQ700" i="1"/>
  <c r="KR700" i="1" s="1"/>
  <c r="KQ699" i="1"/>
  <c r="KR699" i="1" s="1"/>
  <c r="KQ698" i="1"/>
  <c r="KR698" i="1" s="1"/>
  <c r="KQ697" i="1"/>
  <c r="KR697" i="1" s="1"/>
  <c r="KQ696" i="1"/>
  <c r="KR696" i="1" s="1"/>
  <c r="KQ695" i="1"/>
  <c r="KR695" i="1" s="1"/>
  <c r="KQ694" i="1"/>
  <c r="KR694" i="1" s="1"/>
  <c r="KR693" i="1"/>
  <c r="KQ693" i="1"/>
  <c r="KQ692" i="1"/>
  <c r="KR692" i="1" s="1"/>
  <c r="KQ691" i="1"/>
  <c r="KR691" i="1" s="1"/>
  <c r="KQ690" i="1"/>
  <c r="KR690" i="1" s="1"/>
  <c r="KQ689" i="1"/>
  <c r="KR689" i="1" s="1"/>
  <c r="KQ688" i="1"/>
  <c r="KR688" i="1" s="1"/>
  <c r="KQ687" i="1"/>
  <c r="KR687" i="1" s="1"/>
  <c r="KQ686" i="1"/>
  <c r="KR686" i="1" s="1"/>
  <c r="KR685" i="1"/>
  <c r="KQ685" i="1"/>
  <c r="KQ684" i="1"/>
  <c r="KR684" i="1" s="1"/>
  <c r="KQ683" i="1"/>
  <c r="KR683" i="1" s="1"/>
  <c r="KQ682" i="1"/>
  <c r="KR682" i="1" s="1"/>
  <c r="KQ681" i="1"/>
  <c r="KR681" i="1" s="1"/>
  <c r="KQ680" i="1"/>
  <c r="KR680" i="1" s="1"/>
  <c r="KQ679" i="1"/>
  <c r="KR679" i="1" s="1"/>
  <c r="KQ678" i="1"/>
  <c r="KR678" i="1" s="1"/>
  <c r="KR677" i="1"/>
  <c r="KQ677" i="1"/>
  <c r="KQ676" i="1"/>
  <c r="KR676" i="1" s="1"/>
  <c r="KQ675" i="1"/>
  <c r="KR675" i="1" s="1"/>
  <c r="KQ674" i="1"/>
  <c r="KR674" i="1" s="1"/>
  <c r="KQ673" i="1"/>
  <c r="KR673" i="1" s="1"/>
  <c r="KQ672" i="1"/>
  <c r="KR672" i="1" s="1"/>
  <c r="KQ671" i="1"/>
  <c r="KR671" i="1" s="1"/>
  <c r="KQ670" i="1"/>
  <c r="KR670" i="1" s="1"/>
  <c r="KR669" i="1"/>
  <c r="KQ669" i="1"/>
  <c r="KQ668" i="1"/>
  <c r="KR668" i="1" s="1"/>
  <c r="KQ667" i="1"/>
  <c r="KR667" i="1" s="1"/>
  <c r="KQ666" i="1"/>
  <c r="KR666" i="1" s="1"/>
  <c r="KQ665" i="1"/>
  <c r="KR665" i="1" s="1"/>
  <c r="KQ664" i="1"/>
  <c r="KR664" i="1" s="1"/>
  <c r="KQ663" i="1"/>
  <c r="KR663" i="1" s="1"/>
  <c r="KQ662" i="1"/>
  <c r="KR662" i="1" s="1"/>
  <c r="KR661" i="1"/>
  <c r="KQ661" i="1"/>
  <c r="KQ660" i="1"/>
  <c r="KR660" i="1" s="1"/>
  <c r="KQ659" i="1"/>
  <c r="KR659" i="1" s="1"/>
  <c r="KQ658" i="1"/>
  <c r="KR658" i="1" s="1"/>
  <c r="KQ657" i="1"/>
  <c r="KR657" i="1" s="1"/>
  <c r="KQ656" i="1"/>
  <c r="KR656" i="1" s="1"/>
  <c r="KQ655" i="1"/>
  <c r="KR655" i="1" s="1"/>
  <c r="KQ654" i="1"/>
  <c r="KR654" i="1" s="1"/>
  <c r="KR653" i="1"/>
  <c r="KQ653" i="1"/>
  <c r="KQ652" i="1"/>
  <c r="KR652" i="1" s="1"/>
  <c r="KQ651" i="1"/>
  <c r="KR651" i="1" s="1"/>
  <c r="KQ650" i="1"/>
  <c r="KR650" i="1" s="1"/>
  <c r="KQ649" i="1"/>
  <c r="KR649" i="1" s="1"/>
  <c r="KQ648" i="1"/>
  <c r="KR648" i="1" s="1"/>
  <c r="KR647" i="1"/>
  <c r="KQ647" i="1"/>
  <c r="KQ646" i="1"/>
  <c r="KR646" i="1" s="1"/>
  <c r="KR645" i="1"/>
  <c r="KQ645" i="1"/>
  <c r="KQ644" i="1"/>
  <c r="KR644" i="1" s="1"/>
  <c r="KR643" i="1"/>
  <c r="KQ643" i="1"/>
  <c r="KQ642" i="1"/>
  <c r="KR642" i="1" s="1"/>
  <c r="KQ641" i="1"/>
  <c r="KR641" i="1" s="1"/>
  <c r="KQ640" i="1"/>
  <c r="KR640" i="1" s="1"/>
  <c r="KQ639" i="1"/>
  <c r="KR639" i="1" s="1"/>
  <c r="KQ638" i="1"/>
  <c r="KR638" i="1" s="1"/>
  <c r="KR637" i="1"/>
  <c r="KQ637" i="1"/>
  <c r="KQ636" i="1"/>
  <c r="KR636" i="1" s="1"/>
  <c r="KQ635" i="1"/>
  <c r="KR635" i="1" s="1"/>
  <c r="KQ634" i="1"/>
  <c r="KR634" i="1" s="1"/>
  <c r="KQ633" i="1"/>
  <c r="KR633" i="1" s="1"/>
  <c r="KQ632" i="1"/>
  <c r="KR632" i="1" s="1"/>
  <c r="KQ631" i="1"/>
  <c r="KR631" i="1" s="1"/>
  <c r="KQ630" i="1"/>
  <c r="KR630" i="1" s="1"/>
  <c r="KR629" i="1"/>
  <c r="KQ629" i="1"/>
  <c r="KQ628" i="1"/>
  <c r="KR628" i="1" s="1"/>
  <c r="KR627" i="1"/>
  <c r="KQ627" i="1"/>
  <c r="KQ626" i="1"/>
  <c r="KR626" i="1" s="1"/>
  <c r="KQ625" i="1"/>
  <c r="KR625" i="1" s="1"/>
  <c r="KQ624" i="1"/>
  <c r="KR624" i="1" s="1"/>
  <c r="KQ623" i="1"/>
  <c r="KR623" i="1" s="1"/>
  <c r="KQ622" i="1"/>
  <c r="KR622" i="1" s="1"/>
  <c r="KR621" i="1"/>
  <c r="KQ621" i="1"/>
  <c r="KQ620" i="1"/>
  <c r="KR620" i="1" s="1"/>
  <c r="KQ619" i="1"/>
  <c r="KR619" i="1" s="1"/>
  <c r="KQ618" i="1"/>
  <c r="KR618" i="1" s="1"/>
  <c r="KQ617" i="1"/>
  <c r="KR617" i="1" s="1"/>
  <c r="KQ616" i="1"/>
  <c r="KR616" i="1" s="1"/>
  <c r="KQ615" i="1"/>
  <c r="KR615" i="1" s="1"/>
  <c r="KQ614" i="1"/>
  <c r="KR614" i="1" s="1"/>
  <c r="KR613" i="1"/>
  <c r="KQ613" i="1"/>
  <c r="KQ612" i="1"/>
  <c r="KR612" i="1" s="1"/>
  <c r="KR611" i="1"/>
  <c r="KQ611" i="1"/>
  <c r="KQ610" i="1"/>
  <c r="KR610" i="1" s="1"/>
  <c r="KQ609" i="1"/>
  <c r="KR609" i="1" s="1"/>
  <c r="KQ608" i="1"/>
  <c r="KR608" i="1" s="1"/>
  <c r="KQ607" i="1"/>
  <c r="KR607" i="1" s="1"/>
  <c r="KQ606" i="1"/>
  <c r="KR606" i="1" s="1"/>
  <c r="KR605" i="1"/>
  <c r="KQ605" i="1"/>
  <c r="KQ604" i="1"/>
  <c r="KR604" i="1" s="1"/>
  <c r="KQ603" i="1"/>
  <c r="KR603" i="1" s="1"/>
  <c r="KQ602" i="1"/>
  <c r="KR602" i="1" s="1"/>
  <c r="KQ601" i="1"/>
  <c r="KR601" i="1" s="1"/>
  <c r="KQ600" i="1"/>
  <c r="KR600" i="1" s="1"/>
  <c r="KQ599" i="1"/>
  <c r="KR599" i="1" s="1"/>
  <c r="KQ598" i="1"/>
  <c r="KR598" i="1" s="1"/>
  <c r="KR597" i="1"/>
  <c r="KQ597" i="1"/>
  <c r="KQ596" i="1"/>
  <c r="KR596" i="1" s="1"/>
  <c r="KR595" i="1"/>
  <c r="KQ595" i="1"/>
  <c r="KQ594" i="1"/>
  <c r="KR594" i="1" s="1"/>
  <c r="KQ593" i="1"/>
  <c r="KR593" i="1" s="1"/>
  <c r="KQ592" i="1"/>
  <c r="KR592" i="1" s="1"/>
  <c r="KQ591" i="1"/>
  <c r="KR591" i="1" s="1"/>
  <c r="KQ590" i="1"/>
  <c r="KR590" i="1" s="1"/>
  <c r="KR589" i="1"/>
  <c r="KQ589" i="1"/>
  <c r="KQ588" i="1"/>
  <c r="KR588" i="1" s="1"/>
  <c r="KQ587" i="1"/>
  <c r="KR587" i="1" s="1"/>
  <c r="KQ586" i="1"/>
  <c r="KR586" i="1" s="1"/>
  <c r="KQ585" i="1"/>
  <c r="KR585" i="1" s="1"/>
  <c r="KQ584" i="1"/>
  <c r="KR584" i="1" s="1"/>
  <c r="KQ583" i="1"/>
  <c r="KR583" i="1" s="1"/>
  <c r="KQ582" i="1"/>
  <c r="KR582" i="1" s="1"/>
  <c r="KR581" i="1"/>
  <c r="KQ581" i="1"/>
  <c r="KQ580" i="1"/>
  <c r="KR580" i="1" s="1"/>
  <c r="KR579" i="1"/>
  <c r="KQ579" i="1"/>
  <c r="KQ578" i="1"/>
  <c r="KR578" i="1" s="1"/>
  <c r="KQ577" i="1"/>
  <c r="KR577" i="1" s="1"/>
  <c r="KQ576" i="1"/>
  <c r="KR576" i="1" s="1"/>
  <c r="KQ575" i="1"/>
  <c r="KR575" i="1" s="1"/>
  <c r="KQ574" i="1"/>
  <c r="KR574" i="1" s="1"/>
  <c r="KR573" i="1"/>
  <c r="KQ573" i="1"/>
  <c r="KQ572" i="1"/>
  <c r="KR572" i="1" s="1"/>
  <c r="KQ571" i="1"/>
  <c r="KR571" i="1" s="1"/>
  <c r="KQ570" i="1"/>
  <c r="KR570" i="1" s="1"/>
  <c r="KQ569" i="1"/>
  <c r="KR569" i="1" s="1"/>
  <c r="KQ568" i="1"/>
  <c r="KR568" i="1" s="1"/>
  <c r="KQ567" i="1"/>
  <c r="KR567" i="1" s="1"/>
  <c r="KQ566" i="1"/>
  <c r="KR566" i="1" s="1"/>
  <c r="KR565" i="1"/>
  <c r="KQ565" i="1"/>
  <c r="KQ564" i="1"/>
  <c r="KR564" i="1" s="1"/>
  <c r="KR563" i="1"/>
  <c r="KQ563" i="1"/>
  <c r="KQ562" i="1"/>
  <c r="KR562" i="1" s="1"/>
  <c r="KQ561" i="1"/>
  <c r="KR561" i="1" s="1"/>
  <c r="KQ560" i="1"/>
  <c r="KR560" i="1" s="1"/>
  <c r="KQ559" i="1"/>
  <c r="KR559" i="1" s="1"/>
  <c r="KQ558" i="1"/>
  <c r="KR558" i="1" s="1"/>
  <c r="KR557" i="1"/>
  <c r="KQ557" i="1"/>
  <c r="KQ556" i="1"/>
  <c r="KR556" i="1" s="1"/>
  <c r="KQ555" i="1"/>
  <c r="KR555" i="1" s="1"/>
  <c r="KQ554" i="1"/>
  <c r="KR554" i="1" s="1"/>
  <c r="KQ553" i="1"/>
  <c r="KR553" i="1" s="1"/>
  <c r="KQ552" i="1"/>
  <c r="KR552" i="1" s="1"/>
  <c r="KQ551" i="1"/>
  <c r="KR551" i="1" s="1"/>
  <c r="KQ550" i="1"/>
  <c r="KR550" i="1" s="1"/>
  <c r="KR549" i="1"/>
  <c r="KQ549" i="1"/>
  <c r="KQ548" i="1"/>
  <c r="KR548" i="1" s="1"/>
  <c r="KR547" i="1"/>
  <c r="KQ547" i="1"/>
  <c r="KQ546" i="1"/>
  <c r="KR546" i="1" s="1"/>
  <c r="KQ545" i="1"/>
  <c r="KR545" i="1" s="1"/>
  <c r="KQ544" i="1"/>
  <c r="KR544" i="1" s="1"/>
  <c r="KQ543" i="1"/>
  <c r="KR543" i="1" s="1"/>
  <c r="KQ542" i="1"/>
  <c r="KR542" i="1" s="1"/>
  <c r="KR541" i="1"/>
  <c r="KQ541" i="1"/>
  <c r="KQ540" i="1"/>
  <c r="KR540" i="1" s="1"/>
  <c r="KQ539" i="1"/>
  <c r="KR539" i="1" s="1"/>
  <c r="KQ538" i="1"/>
  <c r="KR538" i="1" s="1"/>
  <c r="KQ537" i="1"/>
  <c r="KR537" i="1" s="1"/>
  <c r="KQ536" i="1"/>
  <c r="KR536" i="1" s="1"/>
  <c r="KQ535" i="1"/>
  <c r="KR535" i="1" s="1"/>
  <c r="KQ534" i="1"/>
  <c r="KR534" i="1" s="1"/>
  <c r="KR533" i="1"/>
  <c r="KQ533" i="1"/>
  <c r="KQ532" i="1"/>
  <c r="KR532" i="1" s="1"/>
  <c r="KR531" i="1"/>
  <c r="KQ531" i="1"/>
  <c r="KQ530" i="1"/>
  <c r="KR530" i="1" s="1"/>
  <c r="KQ529" i="1"/>
  <c r="KR529" i="1" s="1"/>
  <c r="KQ528" i="1"/>
  <c r="KR528" i="1" s="1"/>
  <c r="KQ527" i="1"/>
  <c r="KR527" i="1" s="1"/>
  <c r="KQ526" i="1"/>
  <c r="KR526" i="1" s="1"/>
  <c r="KR525" i="1"/>
  <c r="KQ525" i="1"/>
  <c r="KQ524" i="1"/>
  <c r="KR524" i="1" s="1"/>
  <c r="KQ523" i="1"/>
  <c r="KR523" i="1" s="1"/>
  <c r="KQ522" i="1"/>
  <c r="KR522" i="1" s="1"/>
  <c r="KQ521" i="1"/>
  <c r="KR521" i="1" s="1"/>
  <c r="KQ520" i="1"/>
  <c r="KR520" i="1" s="1"/>
  <c r="KQ519" i="1"/>
  <c r="KR519" i="1" s="1"/>
  <c r="KQ518" i="1"/>
  <c r="KR518" i="1" s="1"/>
  <c r="KR517" i="1"/>
  <c r="KQ517" i="1"/>
  <c r="KQ516" i="1"/>
  <c r="KR516" i="1" s="1"/>
  <c r="KR515" i="1"/>
  <c r="KQ515" i="1"/>
  <c r="KQ514" i="1"/>
  <c r="KR514" i="1" s="1"/>
  <c r="KQ513" i="1"/>
  <c r="KR513" i="1" s="1"/>
  <c r="KQ512" i="1"/>
  <c r="KR512" i="1" s="1"/>
  <c r="KQ511" i="1"/>
  <c r="KR511" i="1" s="1"/>
  <c r="KQ510" i="1"/>
  <c r="KR510" i="1" s="1"/>
  <c r="KR509" i="1"/>
  <c r="KQ509" i="1"/>
  <c r="KQ508" i="1"/>
  <c r="KR508" i="1" s="1"/>
  <c r="KQ507" i="1"/>
  <c r="KR507" i="1" s="1"/>
  <c r="KQ506" i="1"/>
  <c r="KR506" i="1" s="1"/>
  <c r="KQ505" i="1"/>
  <c r="KR505" i="1" s="1"/>
  <c r="KQ504" i="1"/>
  <c r="KR504" i="1" s="1"/>
  <c r="KQ503" i="1"/>
  <c r="KR503" i="1" s="1"/>
  <c r="KQ502" i="1"/>
  <c r="KR502" i="1" s="1"/>
  <c r="KR501" i="1"/>
  <c r="KQ501" i="1"/>
  <c r="KQ500" i="1"/>
  <c r="KR500" i="1" s="1"/>
  <c r="KR499" i="1"/>
  <c r="KQ499" i="1"/>
  <c r="KQ498" i="1"/>
  <c r="KR498" i="1" s="1"/>
  <c r="KQ497" i="1"/>
  <c r="KR497" i="1" s="1"/>
  <c r="KQ496" i="1"/>
  <c r="KR496" i="1" s="1"/>
  <c r="KQ495" i="1"/>
  <c r="KR495" i="1" s="1"/>
  <c r="KQ494" i="1"/>
  <c r="KR494" i="1" s="1"/>
  <c r="KR493" i="1"/>
  <c r="KQ493" i="1"/>
  <c r="KQ492" i="1"/>
  <c r="KR492" i="1" s="1"/>
  <c r="KQ491" i="1"/>
  <c r="KR491" i="1" s="1"/>
  <c r="KQ490" i="1"/>
  <c r="KR490" i="1" s="1"/>
  <c r="KQ489" i="1"/>
  <c r="KR489" i="1" s="1"/>
  <c r="KQ488" i="1"/>
  <c r="KR488" i="1" s="1"/>
  <c r="KQ487" i="1"/>
  <c r="KR487" i="1" s="1"/>
  <c r="KQ486" i="1"/>
  <c r="KR486" i="1" s="1"/>
  <c r="KR485" i="1"/>
  <c r="KQ485" i="1"/>
  <c r="KQ484" i="1"/>
  <c r="KR484" i="1" s="1"/>
  <c r="KR483" i="1"/>
  <c r="KQ483" i="1"/>
  <c r="KQ482" i="1"/>
  <c r="KR482" i="1" s="1"/>
  <c r="KQ481" i="1"/>
  <c r="KR481" i="1" s="1"/>
  <c r="KQ480" i="1"/>
  <c r="KR480" i="1" s="1"/>
  <c r="KQ479" i="1"/>
  <c r="KR479" i="1" s="1"/>
  <c r="KQ478" i="1"/>
  <c r="KR478" i="1" s="1"/>
  <c r="KR477" i="1"/>
  <c r="KQ477" i="1"/>
  <c r="KQ476" i="1"/>
  <c r="KR476" i="1" s="1"/>
  <c r="KQ475" i="1"/>
  <c r="KR475" i="1" s="1"/>
  <c r="KQ474" i="1"/>
  <c r="KR474" i="1" s="1"/>
  <c r="KQ473" i="1"/>
  <c r="KR473" i="1" s="1"/>
  <c r="KQ472" i="1"/>
  <c r="KR472" i="1" s="1"/>
  <c r="KQ471" i="1"/>
  <c r="KR471" i="1" s="1"/>
  <c r="KQ470" i="1"/>
  <c r="KR470" i="1" s="1"/>
  <c r="KR469" i="1"/>
  <c r="KQ469" i="1"/>
  <c r="KQ468" i="1"/>
  <c r="KR468" i="1" s="1"/>
  <c r="KR467" i="1"/>
  <c r="KQ467" i="1"/>
  <c r="KQ466" i="1"/>
  <c r="KR466" i="1" s="1"/>
  <c r="KQ465" i="1"/>
  <c r="KR465" i="1" s="1"/>
  <c r="KQ464" i="1"/>
  <c r="KR464" i="1" s="1"/>
  <c r="KQ463" i="1"/>
  <c r="KR463" i="1" s="1"/>
  <c r="KQ462" i="1"/>
  <c r="KR462" i="1" s="1"/>
  <c r="KR461" i="1"/>
  <c r="KQ461" i="1"/>
  <c r="KQ460" i="1"/>
  <c r="KR460" i="1" s="1"/>
  <c r="KQ459" i="1"/>
  <c r="KR459" i="1" s="1"/>
  <c r="KQ458" i="1"/>
  <c r="KR458" i="1" s="1"/>
  <c r="KQ457" i="1"/>
  <c r="KR457" i="1" s="1"/>
  <c r="KQ456" i="1"/>
  <c r="KR456" i="1" s="1"/>
  <c r="KQ455" i="1"/>
  <c r="KR455" i="1" s="1"/>
  <c r="KQ454" i="1"/>
  <c r="KR454" i="1" s="1"/>
  <c r="KR453" i="1"/>
  <c r="KQ453" i="1"/>
  <c r="KQ452" i="1"/>
  <c r="KR452" i="1" s="1"/>
  <c r="KR451" i="1"/>
  <c r="KQ451" i="1"/>
  <c r="KQ450" i="1"/>
  <c r="KR450" i="1" s="1"/>
  <c r="KQ449" i="1"/>
  <c r="KR449" i="1" s="1"/>
  <c r="KQ448" i="1"/>
  <c r="KR448" i="1" s="1"/>
  <c r="KQ447" i="1"/>
  <c r="KR447" i="1" s="1"/>
  <c r="KQ446" i="1"/>
  <c r="KR446" i="1" s="1"/>
  <c r="KR445" i="1"/>
  <c r="KQ445" i="1"/>
  <c r="KQ444" i="1"/>
  <c r="KR444" i="1" s="1"/>
  <c r="KQ443" i="1"/>
  <c r="KR443" i="1" s="1"/>
  <c r="KQ442" i="1"/>
  <c r="KR442" i="1" s="1"/>
  <c r="KQ441" i="1"/>
  <c r="KR441" i="1" s="1"/>
  <c r="KQ440" i="1"/>
  <c r="KR440" i="1" s="1"/>
  <c r="KQ439" i="1"/>
  <c r="KR439" i="1" s="1"/>
  <c r="KQ438" i="1"/>
  <c r="KR438" i="1" s="1"/>
  <c r="KR437" i="1"/>
  <c r="KQ437" i="1"/>
  <c r="KQ436" i="1"/>
  <c r="KR436" i="1" s="1"/>
  <c r="KR435" i="1"/>
  <c r="KQ435" i="1"/>
  <c r="KQ434" i="1"/>
  <c r="KR434" i="1" s="1"/>
  <c r="KQ433" i="1"/>
  <c r="KR433" i="1" s="1"/>
  <c r="KQ432" i="1"/>
  <c r="KR432" i="1" s="1"/>
  <c r="KQ431" i="1"/>
  <c r="KR431" i="1" s="1"/>
  <c r="KQ430" i="1"/>
  <c r="KR430" i="1" s="1"/>
  <c r="KR429" i="1"/>
  <c r="KQ429" i="1"/>
  <c r="KQ428" i="1"/>
  <c r="KR428" i="1" s="1"/>
  <c r="KQ427" i="1"/>
  <c r="KR427" i="1" s="1"/>
  <c r="KQ426" i="1"/>
  <c r="KR426" i="1" s="1"/>
  <c r="KQ425" i="1"/>
  <c r="KR425" i="1" s="1"/>
  <c r="KQ424" i="1"/>
  <c r="KR424" i="1" s="1"/>
  <c r="KQ423" i="1"/>
  <c r="KR423" i="1" s="1"/>
  <c r="KQ422" i="1"/>
  <c r="KR422" i="1" s="1"/>
  <c r="KR421" i="1"/>
  <c r="KQ421" i="1"/>
  <c r="KQ420" i="1"/>
  <c r="KR420" i="1" s="1"/>
  <c r="KR419" i="1"/>
  <c r="KQ419" i="1"/>
  <c r="KQ418" i="1"/>
  <c r="KR418" i="1" s="1"/>
  <c r="KQ417" i="1"/>
  <c r="KR417" i="1" s="1"/>
  <c r="KQ416" i="1"/>
  <c r="KR416" i="1" s="1"/>
  <c r="KQ415" i="1"/>
  <c r="KR415" i="1" s="1"/>
  <c r="KQ414" i="1"/>
  <c r="KR414" i="1" s="1"/>
  <c r="KR413" i="1"/>
  <c r="KQ413" i="1"/>
  <c r="KQ412" i="1"/>
  <c r="KR412" i="1" s="1"/>
  <c r="KQ411" i="1"/>
  <c r="KR411" i="1" s="1"/>
  <c r="KQ410" i="1"/>
  <c r="KR410" i="1" s="1"/>
  <c r="KQ409" i="1"/>
  <c r="KR409" i="1" s="1"/>
  <c r="KQ408" i="1"/>
  <c r="KR408" i="1" s="1"/>
  <c r="KQ407" i="1"/>
  <c r="KR407" i="1" s="1"/>
  <c r="KQ406" i="1"/>
  <c r="KR406" i="1" s="1"/>
  <c r="KR405" i="1"/>
  <c r="KQ405" i="1"/>
  <c r="KQ404" i="1"/>
  <c r="KR404" i="1" s="1"/>
  <c r="KR403" i="1"/>
  <c r="KQ403" i="1"/>
  <c r="KQ402" i="1"/>
  <c r="KR402" i="1" s="1"/>
  <c r="KQ401" i="1"/>
  <c r="KR401" i="1" s="1"/>
  <c r="KQ400" i="1"/>
  <c r="KR400" i="1" s="1"/>
  <c r="KQ399" i="1"/>
  <c r="KR399" i="1" s="1"/>
  <c r="KQ398" i="1"/>
  <c r="KR398" i="1" s="1"/>
  <c r="KR397" i="1"/>
  <c r="KQ397" i="1"/>
  <c r="KQ396" i="1"/>
  <c r="KR396" i="1" s="1"/>
  <c r="KQ395" i="1"/>
  <c r="KR395" i="1" s="1"/>
  <c r="KQ394" i="1"/>
  <c r="KR394" i="1" s="1"/>
  <c r="KQ393" i="1"/>
  <c r="KR393" i="1" s="1"/>
  <c r="KQ392" i="1"/>
  <c r="KR392" i="1" s="1"/>
  <c r="KQ391" i="1"/>
  <c r="KR391" i="1" s="1"/>
  <c r="KQ390" i="1"/>
  <c r="KR390" i="1" s="1"/>
  <c r="KR389" i="1"/>
  <c r="KQ389" i="1"/>
  <c r="KQ388" i="1"/>
  <c r="KR388" i="1" s="1"/>
  <c r="KR387" i="1"/>
  <c r="KQ387" i="1"/>
  <c r="KQ386" i="1"/>
  <c r="KR386" i="1" s="1"/>
  <c r="KQ385" i="1"/>
  <c r="KR385" i="1" s="1"/>
  <c r="KQ384" i="1"/>
  <c r="KR384" i="1" s="1"/>
  <c r="KQ383" i="1"/>
  <c r="KR383" i="1" s="1"/>
  <c r="KQ382" i="1"/>
  <c r="KR382" i="1" s="1"/>
  <c r="KR381" i="1"/>
  <c r="KQ381" i="1"/>
  <c r="KQ380" i="1"/>
  <c r="KR380" i="1" s="1"/>
  <c r="KQ379" i="1"/>
  <c r="KR379" i="1" s="1"/>
  <c r="KQ378" i="1"/>
  <c r="KR378" i="1" s="1"/>
  <c r="KQ377" i="1"/>
  <c r="KR377" i="1" s="1"/>
  <c r="KQ376" i="1"/>
  <c r="KR376" i="1" s="1"/>
  <c r="KQ375" i="1"/>
  <c r="KR375" i="1" s="1"/>
  <c r="KQ374" i="1"/>
  <c r="KR374" i="1" s="1"/>
  <c r="KR373" i="1"/>
  <c r="KQ373" i="1"/>
  <c r="KQ372" i="1"/>
  <c r="KR372" i="1" s="1"/>
  <c r="KR371" i="1"/>
  <c r="KQ371" i="1"/>
  <c r="KQ370" i="1"/>
  <c r="KR370" i="1" s="1"/>
  <c r="KQ369" i="1"/>
  <c r="KR369" i="1" s="1"/>
  <c r="KQ368" i="1"/>
  <c r="KR368" i="1" s="1"/>
  <c r="KQ367" i="1"/>
  <c r="KR367" i="1" s="1"/>
  <c r="KQ366" i="1"/>
  <c r="KR366" i="1" s="1"/>
  <c r="KR365" i="1"/>
  <c r="KQ365" i="1"/>
  <c r="KQ364" i="1"/>
  <c r="KR364" i="1" s="1"/>
  <c r="KQ363" i="1"/>
  <c r="KR363" i="1" s="1"/>
  <c r="KQ362" i="1"/>
  <c r="KR362" i="1" s="1"/>
  <c r="KQ361" i="1"/>
  <c r="KR361" i="1" s="1"/>
  <c r="KQ360" i="1"/>
  <c r="KR360" i="1" s="1"/>
  <c r="KQ359" i="1"/>
  <c r="KR359" i="1" s="1"/>
  <c r="KQ358" i="1"/>
  <c r="KR358" i="1" s="1"/>
  <c r="KR357" i="1"/>
  <c r="KQ357" i="1"/>
  <c r="KQ356" i="1"/>
  <c r="KR356" i="1" s="1"/>
  <c r="KR355" i="1"/>
  <c r="KQ355" i="1"/>
  <c r="KQ354" i="1"/>
  <c r="KR354" i="1" s="1"/>
  <c r="KQ353" i="1"/>
  <c r="KR353" i="1" s="1"/>
  <c r="KQ352" i="1"/>
  <c r="KR352" i="1" s="1"/>
  <c r="KQ351" i="1"/>
  <c r="KR351" i="1" s="1"/>
  <c r="KQ350" i="1"/>
  <c r="KR350" i="1" s="1"/>
  <c r="KR349" i="1"/>
  <c r="KQ349" i="1"/>
  <c r="KQ348" i="1"/>
  <c r="KR348" i="1" s="1"/>
  <c r="KQ347" i="1"/>
  <c r="KR347" i="1" s="1"/>
  <c r="KQ346" i="1"/>
  <c r="KR346" i="1" s="1"/>
  <c r="KQ345" i="1"/>
  <c r="KR345" i="1" s="1"/>
  <c r="KQ344" i="1"/>
  <c r="KR344" i="1" s="1"/>
  <c r="KQ343" i="1"/>
  <c r="KR343" i="1" s="1"/>
  <c r="KQ342" i="1"/>
  <c r="KR342" i="1" s="1"/>
  <c r="KR341" i="1"/>
  <c r="KQ341" i="1"/>
  <c r="KQ340" i="1"/>
  <c r="KR340" i="1" s="1"/>
  <c r="KR339" i="1"/>
  <c r="KQ339" i="1"/>
  <c r="KQ338" i="1"/>
  <c r="KR338" i="1" s="1"/>
  <c r="KQ337" i="1"/>
  <c r="KR337" i="1" s="1"/>
  <c r="KQ336" i="1"/>
  <c r="KR336" i="1" s="1"/>
  <c r="KQ335" i="1"/>
  <c r="KR335" i="1" s="1"/>
  <c r="KQ334" i="1"/>
  <c r="KR334" i="1" s="1"/>
  <c r="KR333" i="1"/>
  <c r="KQ333" i="1"/>
  <c r="KQ332" i="1"/>
  <c r="KR332" i="1" s="1"/>
  <c r="KQ331" i="1"/>
  <c r="KR331" i="1" s="1"/>
  <c r="KQ330" i="1"/>
  <c r="KR330" i="1" s="1"/>
  <c r="KQ329" i="1"/>
  <c r="KR329" i="1" s="1"/>
  <c r="KQ328" i="1"/>
  <c r="KR328" i="1" s="1"/>
  <c r="KQ327" i="1"/>
  <c r="KR327" i="1" s="1"/>
  <c r="KQ326" i="1"/>
  <c r="KR326" i="1" s="1"/>
  <c r="KR325" i="1"/>
  <c r="KQ325" i="1"/>
  <c r="KQ324" i="1"/>
  <c r="KR324" i="1" s="1"/>
  <c r="KR323" i="1"/>
  <c r="KQ323" i="1"/>
  <c r="KQ322" i="1"/>
  <c r="KR322" i="1" s="1"/>
  <c r="KQ321" i="1"/>
  <c r="KR321" i="1" s="1"/>
  <c r="KQ320" i="1"/>
  <c r="KR320" i="1" s="1"/>
  <c r="KQ319" i="1"/>
  <c r="KR319" i="1" s="1"/>
  <c r="KQ318" i="1"/>
  <c r="KR318" i="1" s="1"/>
  <c r="KR317" i="1"/>
  <c r="KQ317" i="1"/>
  <c r="KQ316" i="1"/>
  <c r="KR316" i="1" s="1"/>
  <c r="KQ315" i="1"/>
  <c r="KR315" i="1" s="1"/>
  <c r="KQ314" i="1"/>
  <c r="KR314" i="1" s="1"/>
  <c r="KQ313" i="1"/>
  <c r="KR313" i="1" s="1"/>
  <c r="KQ312" i="1"/>
  <c r="KR312" i="1" s="1"/>
  <c r="KQ311" i="1"/>
  <c r="KR311" i="1" s="1"/>
  <c r="KQ310" i="1"/>
  <c r="KR310" i="1" s="1"/>
  <c r="KR309" i="1"/>
  <c r="KQ309" i="1"/>
  <c r="KQ308" i="1"/>
  <c r="KR308" i="1" s="1"/>
  <c r="KR307" i="1"/>
  <c r="KQ307" i="1"/>
  <c r="KQ306" i="1"/>
  <c r="KR306" i="1" s="1"/>
  <c r="KQ305" i="1"/>
  <c r="KR305" i="1" s="1"/>
  <c r="KQ304" i="1"/>
  <c r="KR304" i="1" s="1"/>
  <c r="KQ303" i="1"/>
  <c r="KR303" i="1" s="1"/>
  <c r="KQ302" i="1"/>
  <c r="KR302" i="1" s="1"/>
  <c r="KR301" i="1"/>
  <c r="KQ301" i="1"/>
  <c r="KQ300" i="1"/>
  <c r="KR300" i="1" s="1"/>
  <c r="KQ299" i="1"/>
  <c r="KR299" i="1" s="1"/>
  <c r="KQ298" i="1"/>
  <c r="KR298" i="1" s="1"/>
  <c r="KQ297" i="1"/>
  <c r="KR297" i="1" s="1"/>
  <c r="KQ296" i="1"/>
  <c r="KR296" i="1" s="1"/>
  <c r="KQ295" i="1"/>
  <c r="KR295" i="1" s="1"/>
  <c r="KQ294" i="1"/>
  <c r="KR294" i="1" s="1"/>
  <c r="KR293" i="1"/>
  <c r="KQ293" i="1"/>
  <c r="KQ292" i="1"/>
  <c r="KR292" i="1" s="1"/>
  <c r="KR291" i="1"/>
  <c r="KQ291" i="1"/>
  <c r="KQ290" i="1"/>
  <c r="KR290" i="1" s="1"/>
  <c r="KQ289" i="1"/>
  <c r="KR289" i="1" s="1"/>
  <c r="KQ288" i="1"/>
  <c r="KR288" i="1" s="1"/>
  <c r="KQ287" i="1"/>
  <c r="KR287" i="1" s="1"/>
  <c r="KQ286" i="1"/>
  <c r="KR286" i="1" s="1"/>
  <c r="KR285" i="1"/>
  <c r="KQ285" i="1"/>
  <c r="KQ284" i="1"/>
  <c r="KR284" i="1" s="1"/>
  <c r="KQ283" i="1"/>
  <c r="KR283" i="1" s="1"/>
  <c r="KQ282" i="1"/>
  <c r="KR282" i="1" s="1"/>
  <c r="KQ281" i="1"/>
  <c r="KR281" i="1" s="1"/>
  <c r="KQ280" i="1"/>
  <c r="KR280" i="1" s="1"/>
  <c r="KR279" i="1"/>
  <c r="KQ279" i="1"/>
  <c r="KQ278" i="1"/>
  <c r="KR278" i="1" s="1"/>
  <c r="KQ277" i="1"/>
  <c r="KR277" i="1" s="1"/>
  <c r="KQ276" i="1"/>
  <c r="KR276" i="1" s="1"/>
  <c r="KQ275" i="1"/>
  <c r="KR275" i="1" s="1"/>
  <c r="KQ274" i="1"/>
  <c r="KR274" i="1" s="1"/>
  <c r="KQ273" i="1"/>
  <c r="KR273" i="1" s="1"/>
  <c r="KQ272" i="1"/>
  <c r="KR272" i="1" s="1"/>
  <c r="KR271" i="1"/>
  <c r="KQ271" i="1"/>
  <c r="KQ270" i="1"/>
  <c r="KR270" i="1" s="1"/>
  <c r="KQ269" i="1"/>
  <c r="KR269" i="1" s="1"/>
  <c r="KQ268" i="1"/>
  <c r="KR268" i="1" s="1"/>
  <c r="KQ267" i="1"/>
  <c r="KR267" i="1" s="1"/>
  <c r="KQ266" i="1"/>
  <c r="KR266" i="1" s="1"/>
  <c r="KQ265" i="1"/>
  <c r="KR265" i="1" s="1"/>
  <c r="KQ264" i="1"/>
  <c r="KR264" i="1" s="1"/>
  <c r="KR263" i="1"/>
  <c r="KQ263" i="1"/>
  <c r="KQ262" i="1"/>
  <c r="KR262" i="1" s="1"/>
  <c r="KQ261" i="1"/>
  <c r="KR261" i="1" s="1"/>
  <c r="KQ260" i="1"/>
  <c r="KR260" i="1" s="1"/>
  <c r="KQ259" i="1"/>
  <c r="KR259" i="1" s="1"/>
  <c r="KQ258" i="1"/>
  <c r="KR258" i="1" s="1"/>
  <c r="KQ257" i="1"/>
  <c r="KR257" i="1" s="1"/>
  <c r="KQ256" i="1"/>
  <c r="KR256" i="1" s="1"/>
  <c r="KR255" i="1"/>
  <c r="KQ255" i="1"/>
  <c r="KQ254" i="1"/>
  <c r="KR254" i="1" s="1"/>
  <c r="KQ253" i="1"/>
  <c r="KR253" i="1" s="1"/>
  <c r="KQ252" i="1"/>
  <c r="KR252" i="1" s="1"/>
  <c r="KQ251" i="1"/>
  <c r="KR251" i="1" s="1"/>
  <c r="KQ250" i="1"/>
  <c r="KR250" i="1" s="1"/>
  <c r="KQ249" i="1"/>
  <c r="KR249" i="1" s="1"/>
  <c r="KQ248" i="1"/>
  <c r="KR248" i="1" s="1"/>
  <c r="KR247" i="1"/>
  <c r="KQ247" i="1"/>
  <c r="KQ246" i="1"/>
  <c r="KR246" i="1" s="1"/>
  <c r="KQ245" i="1"/>
  <c r="KR245" i="1" s="1"/>
  <c r="KQ244" i="1"/>
  <c r="KR244" i="1" s="1"/>
  <c r="KQ243" i="1"/>
  <c r="KR243" i="1" s="1"/>
  <c r="KQ242" i="1"/>
  <c r="KR242" i="1" s="1"/>
  <c r="KQ241" i="1"/>
  <c r="KR241" i="1" s="1"/>
  <c r="KQ240" i="1"/>
  <c r="KR240" i="1" s="1"/>
  <c r="KR239" i="1"/>
  <c r="KQ239" i="1"/>
  <c r="KQ238" i="1"/>
  <c r="KR238" i="1" s="1"/>
  <c r="KQ237" i="1"/>
  <c r="KR237" i="1" s="1"/>
  <c r="KQ236" i="1"/>
  <c r="KR236" i="1" s="1"/>
  <c r="KQ235" i="1"/>
  <c r="KR235" i="1" s="1"/>
  <c r="KQ234" i="1"/>
  <c r="KR234" i="1" s="1"/>
  <c r="KQ233" i="1"/>
  <c r="KR233" i="1" s="1"/>
  <c r="KQ232" i="1"/>
  <c r="KR232" i="1" s="1"/>
  <c r="KR231" i="1"/>
  <c r="KQ231" i="1"/>
  <c r="KQ230" i="1"/>
  <c r="KR230" i="1" s="1"/>
  <c r="KQ229" i="1"/>
  <c r="KR229" i="1" s="1"/>
  <c r="KQ228" i="1"/>
  <c r="KR228" i="1" s="1"/>
  <c r="KQ227" i="1"/>
  <c r="KR227" i="1" s="1"/>
  <c r="KQ226" i="1"/>
  <c r="KR226" i="1" s="1"/>
  <c r="KQ225" i="1"/>
  <c r="KR225" i="1" s="1"/>
  <c r="KQ224" i="1"/>
  <c r="KR224" i="1" s="1"/>
  <c r="KR223" i="1"/>
  <c r="KQ223" i="1"/>
  <c r="KQ222" i="1"/>
  <c r="KR222" i="1" s="1"/>
  <c r="KQ221" i="1"/>
  <c r="KR221" i="1" s="1"/>
  <c r="KQ220" i="1"/>
  <c r="KR220" i="1" s="1"/>
  <c r="KQ219" i="1"/>
  <c r="KR219" i="1" s="1"/>
  <c r="KQ218" i="1"/>
  <c r="KR218" i="1" s="1"/>
  <c r="KQ217" i="1"/>
  <c r="KR217" i="1" s="1"/>
  <c r="KQ216" i="1"/>
  <c r="KR216" i="1" s="1"/>
  <c r="KR215" i="1"/>
  <c r="KQ215" i="1"/>
  <c r="KQ214" i="1"/>
  <c r="KR214" i="1" s="1"/>
  <c r="KQ213" i="1"/>
  <c r="KR213" i="1" s="1"/>
  <c r="KQ212" i="1"/>
  <c r="KR212" i="1" s="1"/>
  <c r="KQ211" i="1"/>
  <c r="KR211" i="1" s="1"/>
  <c r="KQ210" i="1"/>
  <c r="KR210" i="1" s="1"/>
  <c r="KQ209" i="1"/>
  <c r="KR209" i="1" s="1"/>
  <c r="KQ208" i="1"/>
  <c r="KR208" i="1" s="1"/>
  <c r="KR207" i="1"/>
  <c r="KQ207" i="1"/>
  <c r="KQ206" i="1"/>
  <c r="KR206" i="1" s="1"/>
  <c r="KQ205" i="1"/>
  <c r="KR205" i="1" s="1"/>
  <c r="KQ204" i="1"/>
  <c r="KR204" i="1" s="1"/>
  <c r="KQ203" i="1"/>
  <c r="KR203" i="1" s="1"/>
  <c r="KQ202" i="1"/>
  <c r="KR202" i="1" s="1"/>
  <c r="KQ201" i="1"/>
  <c r="KR201" i="1" s="1"/>
  <c r="KQ200" i="1"/>
  <c r="KR200" i="1" s="1"/>
  <c r="KR199" i="1"/>
  <c r="KQ199" i="1"/>
  <c r="KQ198" i="1"/>
  <c r="KR198" i="1" s="1"/>
  <c r="KQ197" i="1"/>
  <c r="KR197" i="1" s="1"/>
  <c r="KQ196" i="1"/>
  <c r="KR196" i="1" s="1"/>
  <c r="KQ195" i="1"/>
  <c r="KR195" i="1" s="1"/>
  <c r="KQ194" i="1"/>
  <c r="KR194" i="1" s="1"/>
  <c r="KQ193" i="1"/>
  <c r="KR193" i="1" s="1"/>
  <c r="KQ192" i="1"/>
  <c r="KR192" i="1" s="1"/>
  <c r="KR191" i="1"/>
  <c r="KQ191" i="1"/>
  <c r="KQ190" i="1"/>
  <c r="KR190" i="1" s="1"/>
  <c r="KQ189" i="1"/>
  <c r="KR189" i="1" s="1"/>
  <c r="KQ188" i="1"/>
  <c r="KR188" i="1" s="1"/>
  <c r="KQ187" i="1"/>
  <c r="KR187" i="1" s="1"/>
  <c r="KQ186" i="1"/>
  <c r="KR186" i="1" s="1"/>
  <c r="KQ185" i="1"/>
  <c r="KR185" i="1" s="1"/>
  <c r="KQ184" i="1"/>
  <c r="KR184" i="1" s="1"/>
  <c r="KR183" i="1"/>
  <c r="KQ183" i="1"/>
  <c r="KQ182" i="1"/>
  <c r="KR182" i="1" s="1"/>
  <c r="KQ181" i="1"/>
  <c r="KR181" i="1" s="1"/>
  <c r="KQ180" i="1"/>
  <c r="KR180" i="1" s="1"/>
  <c r="KQ179" i="1"/>
  <c r="KR179" i="1" s="1"/>
  <c r="KQ178" i="1"/>
  <c r="KR178" i="1" s="1"/>
  <c r="KQ177" i="1"/>
  <c r="KR177" i="1" s="1"/>
  <c r="KQ176" i="1"/>
  <c r="KR176" i="1" s="1"/>
  <c r="KR175" i="1"/>
  <c r="KQ175" i="1"/>
  <c r="KQ174" i="1"/>
  <c r="KR174" i="1" s="1"/>
  <c r="KQ173" i="1"/>
  <c r="KR173" i="1" s="1"/>
  <c r="KQ172" i="1"/>
  <c r="KR172" i="1" s="1"/>
  <c r="KQ171" i="1"/>
  <c r="KR171" i="1" s="1"/>
  <c r="KQ170" i="1"/>
  <c r="KR170" i="1" s="1"/>
  <c r="KQ169" i="1"/>
  <c r="KR169" i="1" s="1"/>
  <c r="KQ168" i="1"/>
  <c r="KR168" i="1" s="1"/>
  <c r="KR167" i="1"/>
  <c r="KQ167" i="1"/>
  <c r="KQ166" i="1"/>
  <c r="KR166" i="1" s="1"/>
  <c r="KQ165" i="1"/>
  <c r="KR165" i="1" s="1"/>
  <c r="KQ164" i="1"/>
  <c r="KR164" i="1" s="1"/>
  <c r="KQ163" i="1"/>
  <c r="KR163" i="1" s="1"/>
  <c r="KQ162" i="1"/>
  <c r="KR162" i="1" s="1"/>
  <c r="KQ161" i="1"/>
  <c r="KR161" i="1" s="1"/>
  <c r="KQ160" i="1"/>
  <c r="KR160" i="1" s="1"/>
  <c r="KR159" i="1"/>
  <c r="KQ159" i="1"/>
  <c r="KQ158" i="1"/>
  <c r="KR158" i="1" s="1"/>
  <c r="KQ157" i="1"/>
  <c r="KR157" i="1" s="1"/>
  <c r="KQ156" i="1"/>
  <c r="KR156" i="1" s="1"/>
  <c r="KQ155" i="1"/>
  <c r="KR155" i="1" s="1"/>
  <c r="KQ154" i="1"/>
  <c r="KR154" i="1" s="1"/>
  <c r="KQ153" i="1"/>
  <c r="KR153" i="1" s="1"/>
  <c r="KQ152" i="1"/>
  <c r="KR152" i="1" s="1"/>
  <c r="KR151" i="1"/>
  <c r="KQ151" i="1"/>
  <c r="KQ150" i="1"/>
  <c r="KR150" i="1" s="1"/>
  <c r="KQ149" i="1"/>
  <c r="KR149" i="1" s="1"/>
  <c r="KQ148" i="1"/>
  <c r="KR148" i="1" s="1"/>
  <c r="KQ147" i="1"/>
  <c r="KR147" i="1" s="1"/>
  <c r="KQ146" i="1"/>
  <c r="KR146" i="1" s="1"/>
  <c r="KQ145" i="1"/>
  <c r="KR145" i="1" s="1"/>
  <c r="KQ144" i="1"/>
  <c r="KR144" i="1" s="1"/>
  <c r="KR143" i="1"/>
  <c r="KQ143" i="1"/>
  <c r="KQ142" i="1"/>
  <c r="KR142" i="1" s="1"/>
  <c r="KQ141" i="1"/>
  <c r="KR141" i="1" s="1"/>
  <c r="KQ140" i="1"/>
  <c r="KR140" i="1" s="1"/>
  <c r="KQ139" i="1"/>
  <c r="KR139" i="1" s="1"/>
  <c r="KQ138" i="1"/>
  <c r="KR138" i="1" s="1"/>
  <c r="KQ137" i="1"/>
  <c r="KR137" i="1" s="1"/>
  <c r="KQ136" i="1"/>
  <c r="KR136" i="1" s="1"/>
  <c r="KR135" i="1"/>
  <c r="KQ135" i="1"/>
  <c r="KQ134" i="1"/>
  <c r="KR134" i="1" s="1"/>
  <c r="KQ133" i="1"/>
  <c r="KR133" i="1" s="1"/>
  <c r="KQ132" i="1"/>
  <c r="KR132" i="1" s="1"/>
  <c r="KQ131" i="1"/>
  <c r="KR131" i="1" s="1"/>
  <c r="KQ130" i="1"/>
  <c r="KR130" i="1" s="1"/>
  <c r="KQ129" i="1"/>
  <c r="KR129" i="1" s="1"/>
  <c r="KQ128" i="1"/>
  <c r="KR128" i="1" s="1"/>
  <c r="KR127" i="1"/>
  <c r="KQ127" i="1"/>
  <c r="KQ126" i="1"/>
  <c r="KR126" i="1" s="1"/>
  <c r="KQ125" i="1"/>
  <c r="KR125" i="1" s="1"/>
  <c r="KQ124" i="1"/>
  <c r="KR124" i="1" s="1"/>
  <c r="KQ123" i="1"/>
  <c r="KR123" i="1" s="1"/>
  <c r="KQ122" i="1"/>
  <c r="KR122" i="1" s="1"/>
  <c r="KQ121" i="1"/>
  <c r="KR121" i="1" s="1"/>
  <c r="KQ120" i="1"/>
  <c r="KR120" i="1" s="1"/>
  <c r="KR119" i="1"/>
  <c r="KQ119" i="1"/>
  <c r="KQ118" i="1"/>
  <c r="KR118" i="1" s="1"/>
  <c r="KQ117" i="1"/>
  <c r="KR117" i="1" s="1"/>
  <c r="KQ116" i="1"/>
  <c r="KR116" i="1" s="1"/>
  <c r="KQ115" i="1"/>
  <c r="KR115" i="1" s="1"/>
  <c r="KQ114" i="1"/>
  <c r="KR114" i="1" s="1"/>
  <c r="KQ113" i="1"/>
  <c r="KR113" i="1" s="1"/>
  <c r="KQ112" i="1"/>
  <c r="KR112" i="1" s="1"/>
  <c r="KR111" i="1"/>
  <c r="KQ111" i="1"/>
  <c r="KQ110" i="1"/>
  <c r="KR110" i="1" s="1"/>
  <c r="KQ109" i="1"/>
  <c r="KR109" i="1" s="1"/>
  <c r="KQ108" i="1"/>
  <c r="KR108" i="1" s="1"/>
  <c r="KQ107" i="1"/>
  <c r="KR107" i="1" s="1"/>
  <c r="KQ106" i="1"/>
  <c r="KR106" i="1" s="1"/>
  <c r="KQ105" i="1"/>
  <c r="KR105" i="1" s="1"/>
  <c r="KQ104" i="1"/>
  <c r="KR104" i="1" s="1"/>
  <c r="KR103" i="1"/>
  <c r="KQ103" i="1"/>
  <c r="KQ102" i="1"/>
  <c r="KR102" i="1" s="1"/>
  <c r="KQ101" i="1"/>
  <c r="KR101" i="1" s="1"/>
  <c r="KQ100" i="1"/>
  <c r="KR100" i="1" s="1"/>
  <c r="KQ99" i="1"/>
  <c r="KR99" i="1" s="1"/>
  <c r="KQ98" i="1"/>
  <c r="KR98" i="1" s="1"/>
  <c r="KQ97" i="1"/>
  <c r="KR97" i="1" s="1"/>
  <c r="KQ96" i="1"/>
  <c r="KR96" i="1" s="1"/>
  <c r="KR95" i="1"/>
  <c r="KQ95" i="1"/>
  <c r="KQ94" i="1"/>
  <c r="KR94" i="1" s="1"/>
  <c r="KQ93" i="1"/>
  <c r="KR93" i="1" s="1"/>
  <c r="KQ92" i="1"/>
  <c r="KR92" i="1" s="1"/>
  <c r="KQ91" i="1"/>
  <c r="KR91" i="1" s="1"/>
  <c r="KQ90" i="1"/>
  <c r="KR90" i="1" s="1"/>
  <c r="KQ89" i="1"/>
  <c r="KR89" i="1" s="1"/>
  <c r="KQ88" i="1"/>
  <c r="KR88" i="1" s="1"/>
  <c r="KR87" i="1"/>
  <c r="KQ87" i="1"/>
  <c r="KQ86" i="1"/>
  <c r="KR86" i="1" s="1"/>
  <c r="KQ85" i="1"/>
  <c r="KR85" i="1" s="1"/>
  <c r="KQ84" i="1"/>
  <c r="KR84" i="1" s="1"/>
  <c r="KQ83" i="1"/>
  <c r="KR83" i="1" s="1"/>
  <c r="KQ82" i="1"/>
  <c r="KR82" i="1" s="1"/>
  <c r="KQ81" i="1"/>
  <c r="KR81" i="1" s="1"/>
  <c r="KQ80" i="1"/>
  <c r="KR80" i="1" s="1"/>
  <c r="KR79" i="1"/>
  <c r="KQ79" i="1"/>
  <c r="KQ78" i="1"/>
  <c r="KR78" i="1" s="1"/>
  <c r="KQ77" i="1"/>
  <c r="KR77" i="1" s="1"/>
  <c r="KQ76" i="1"/>
  <c r="KR76" i="1" s="1"/>
  <c r="KQ75" i="1"/>
  <c r="KR75" i="1" s="1"/>
  <c r="KQ74" i="1"/>
  <c r="KR74" i="1" s="1"/>
  <c r="KQ73" i="1"/>
  <c r="KR73" i="1" s="1"/>
  <c r="KQ72" i="1"/>
  <c r="KR72" i="1" s="1"/>
  <c r="KR71" i="1"/>
  <c r="KQ71" i="1"/>
  <c r="KQ70" i="1"/>
  <c r="KR70" i="1" s="1"/>
  <c r="KQ69" i="1"/>
  <c r="KR69" i="1" s="1"/>
  <c r="KQ68" i="1"/>
  <c r="KR68" i="1" s="1"/>
  <c r="KQ67" i="1"/>
  <c r="KR67" i="1" s="1"/>
  <c r="KQ66" i="1"/>
  <c r="KR66" i="1" s="1"/>
  <c r="KQ65" i="1"/>
  <c r="KR65" i="1" s="1"/>
  <c r="KQ64" i="1"/>
  <c r="KR64" i="1" s="1"/>
  <c r="KR63" i="1"/>
  <c r="KQ63" i="1"/>
  <c r="KQ62" i="1"/>
  <c r="KR62" i="1" s="1"/>
  <c r="KQ61" i="1"/>
  <c r="KR61" i="1" s="1"/>
  <c r="KQ60" i="1"/>
  <c r="KR60" i="1" s="1"/>
  <c r="KQ59" i="1"/>
  <c r="KR59" i="1" s="1"/>
  <c r="KQ58" i="1"/>
  <c r="KR58" i="1" s="1"/>
  <c r="KQ57" i="1"/>
  <c r="KR57" i="1" s="1"/>
  <c r="KQ56" i="1"/>
  <c r="KR56" i="1" s="1"/>
  <c r="KR55" i="1"/>
  <c r="KQ55" i="1"/>
  <c r="KQ54" i="1"/>
  <c r="KR54" i="1" s="1"/>
  <c r="KQ53" i="1"/>
  <c r="KR53" i="1" s="1"/>
  <c r="KQ52" i="1"/>
  <c r="KR52" i="1" s="1"/>
  <c r="KQ51" i="1"/>
  <c r="KR51" i="1" s="1"/>
  <c r="KQ50" i="1"/>
  <c r="KR50" i="1" s="1"/>
  <c r="KQ49" i="1"/>
  <c r="KR49" i="1" s="1"/>
  <c r="KQ48" i="1"/>
  <c r="KR48" i="1" s="1"/>
  <c r="KR47" i="1"/>
  <c r="KQ47" i="1"/>
  <c r="KQ46" i="1"/>
  <c r="KR46" i="1" s="1"/>
  <c r="KQ45" i="1"/>
  <c r="KR45" i="1" s="1"/>
  <c r="KQ44" i="1"/>
  <c r="KR44" i="1" s="1"/>
  <c r="KQ43" i="1"/>
  <c r="KR43" i="1" s="1"/>
  <c r="KQ42" i="1"/>
  <c r="KR42" i="1" s="1"/>
  <c r="KQ41" i="1"/>
  <c r="KR41" i="1" s="1"/>
  <c r="KQ40" i="1"/>
  <c r="KR40" i="1" s="1"/>
  <c r="KQ39" i="1"/>
  <c r="KR39" i="1" s="1"/>
  <c r="KQ38" i="1"/>
  <c r="KR38" i="1" s="1"/>
  <c r="KQ37" i="1"/>
  <c r="KR37" i="1" s="1"/>
  <c r="KQ36" i="1"/>
  <c r="KR36" i="1" s="1"/>
  <c r="KQ35" i="1"/>
  <c r="KR35" i="1" s="1"/>
  <c r="KQ34" i="1"/>
  <c r="KR34" i="1" s="1"/>
  <c r="KQ33" i="1"/>
  <c r="KR33" i="1" s="1"/>
  <c r="KQ32" i="1"/>
  <c r="KR32" i="1" s="1"/>
  <c r="KQ31" i="1"/>
  <c r="KR31" i="1" s="1"/>
  <c r="KQ30" i="1"/>
  <c r="KR30" i="1" s="1"/>
  <c r="KQ29" i="1"/>
  <c r="KR29" i="1" s="1"/>
  <c r="KQ28" i="1"/>
  <c r="KR28" i="1" s="1"/>
  <c r="KQ27" i="1"/>
  <c r="KR27" i="1" s="1"/>
  <c r="KQ26" i="1"/>
  <c r="KR26" i="1" s="1"/>
  <c r="KQ25" i="1"/>
  <c r="KR25" i="1" s="1"/>
  <c r="KQ24" i="1"/>
  <c r="KR24" i="1" s="1"/>
  <c r="KQ23" i="1"/>
  <c r="KR23" i="1" s="1"/>
  <c r="KQ22" i="1"/>
  <c r="KR22" i="1" s="1"/>
  <c r="KR21" i="1"/>
  <c r="KQ21" i="1"/>
  <c r="KQ20" i="1"/>
  <c r="KR20" i="1" s="1"/>
  <c r="KQ19" i="1"/>
  <c r="KR19" i="1" s="1"/>
  <c r="KQ18" i="1"/>
  <c r="KR18" i="1" s="1"/>
  <c r="KQ17" i="1"/>
  <c r="KR17" i="1" s="1"/>
  <c r="KQ16" i="1"/>
  <c r="KR16" i="1" s="1"/>
  <c r="KQ15" i="1"/>
  <c r="KR15" i="1" s="1"/>
  <c r="KQ14" i="1"/>
  <c r="KR14" i="1" s="1"/>
  <c r="KQ13" i="1"/>
  <c r="KR13" i="1" s="1"/>
  <c r="KQ12" i="1"/>
  <c r="KR12" i="1" s="1"/>
  <c r="KQ11" i="1"/>
  <c r="KR11" i="1" s="1"/>
  <c r="KQ10" i="1"/>
  <c r="KR10" i="1" s="1"/>
  <c r="KQ9" i="1"/>
  <c r="KR9" i="1" s="1"/>
  <c r="KQ8" i="1"/>
  <c r="KR8" i="1" s="1"/>
  <c r="KQ7" i="1"/>
  <c r="KR7" i="1" s="1"/>
  <c r="KQ6" i="1"/>
  <c r="KR6" i="1" s="1"/>
  <c r="KQ5" i="1"/>
  <c r="KR5" i="1" s="1"/>
  <c r="KQ4" i="1"/>
  <c r="KR4" i="1" s="1"/>
  <c r="N1147" i="1" l="1"/>
  <c r="KQ1144" i="1"/>
  <c r="N1150" i="1" l="1"/>
  <c r="KQ1147" i="1"/>
  <c r="N1153" i="1" l="1"/>
  <c r="KQ1150" i="1"/>
  <c r="KQ1153" i="1" l="1"/>
  <c r="N1154" i="1"/>
</calcChain>
</file>

<file path=xl/sharedStrings.xml><?xml version="1.0" encoding="utf-8"?>
<sst xmlns="http://schemas.openxmlformats.org/spreadsheetml/2006/main" count="4942" uniqueCount="1458">
  <si>
    <t>OK</t>
  </si>
  <si>
    <t>106</t>
  </si>
  <si>
    <t>106-0507041314</t>
  </si>
  <si>
    <t>101</t>
  </si>
  <si>
    <t>ABNORMAL</t>
  </si>
  <si>
    <t>102</t>
  </si>
  <si>
    <t>104</t>
  </si>
  <si>
    <t>107</t>
  </si>
  <si>
    <t>105</t>
  </si>
  <si>
    <t>103</t>
  </si>
  <si>
    <t>106-0507041503</t>
  </si>
  <si>
    <t>106-0507042101</t>
  </si>
  <si>
    <t>TEST</t>
  </si>
  <si>
    <t>CAT</t>
  </si>
  <si>
    <t>Reporting Date - 03/10/2019 Version Number - 1</t>
  </si>
  <si>
    <t>106-0507041315</t>
  </si>
  <si>
    <t>106-0507041316</t>
  </si>
  <si>
    <t>106-0507041317</t>
  </si>
  <si>
    <t>106-0507041318</t>
  </si>
  <si>
    <t>106-0507041319</t>
  </si>
  <si>
    <t>106-0507041320</t>
  </si>
  <si>
    <t>106-0507041321</t>
  </si>
  <si>
    <t>106-0507041322</t>
  </si>
  <si>
    <t>106-0507041323</t>
  </si>
  <si>
    <t>106-0507041324</t>
  </si>
  <si>
    <t>106-0507041325</t>
  </si>
  <si>
    <t>106-0507041326</t>
  </si>
  <si>
    <t>106-0507041327</t>
  </si>
  <si>
    <t>106-0507041328</t>
  </si>
  <si>
    <t>106-0507041329</t>
  </si>
  <si>
    <t>106-0507041330</t>
  </si>
  <si>
    <t>106-0507041331</t>
  </si>
  <si>
    <t>106-0507041332</t>
  </si>
  <si>
    <t>106-0507041333</t>
  </si>
  <si>
    <t>106-0507041334</t>
  </si>
  <si>
    <t>106-0507041335</t>
  </si>
  <si>
    <t>106-0507041336</t>
  </si>
  <si>
    <t>106-0507041337</t>
  </si>
  <si>
    <t>106-0507041338</t>
  </si>
  <si>
    <t>106-0507041339</t>
  </si>
  <si>
    <t>106-0507041340</t>
  </si>
  <si>
    <t>106-0507041341</t>
  </si>
  <si>
    <t>106-0507041342</t>
  </si>
  <si>
    <t>106-0507041343</t>
  </si>
  <si>
    <t>106-0507041344</t>
  </si>
  <si>
    <t>106-0507041345</t>
  </si>
  <si>
    <t>106-0507041346</t>
  </si>
  <si>
    <t>106-0507041347</t>
  </si>
  <si>
    <t>106-0507041348</t>
  </si>
  <si>
    <t>106-0507041349</t>
  </si>
  <si>
    <t>106-0507041350</t>
  </si>
  <si>
    <t>106-0507041351</t>
  </si>
  <si>
    <t>106-0507041352</t>
  </si>
  <si>
    <t>106-0507041353</t>
  </si>
  <si>
    <t>106-0507041354</t>
  </si>
  <si>
    <t>106-0507041355</t>
  </si>
  <si>
    <t>106-0507041356</t>
  </si>
  <si>
    <t>106-0507041357</t>
  </si>
  <si>
    <t>106-0507041358</t>
  </si>
  <si>
    <t>106-0507041359</t>
  </si>
  <si>
    <t>106-0507041360</t>
  </si>
  <si>
    <t>106-0507041361</t>
  </si>
  <si>
    <t>106-0507041362</t>
  </si>
  <si>
    <t>106-0507041363</t>
  </si>
  <si>
    <t>106-0507041364</t>
  </si>
  <si>
    <t>106-0507041365</t>
  </si>
  <si>
    <t>106-0507041366</t>
  </si>
  <si>
    <t>106-0507041367</t>
  </si>
  <si>
    <t>106-0507041368</t>
  </si>
  <si>
    <t>106-0507041369</t>
  </si>
  <si>
    <t>106-0507041370</t>
  </si>
  <si>
    <t>106-0507041371</t>
  </si>
  <si>
    <t>106-0507041372</t>
  </si>
  <si>
    <t>106-0507041373</t>
  </si>
  <si>
    <t>106-0507041374</t>
  </si>
  <si>
    <t>106-0507041375</t>
  </si>
  <si>
    <t>106-0507041376</t>
  </si>
  <si>
    <t>106-0507041377</t>
  </si>
  <si>
    <t>106-0507041378</t>
  </si>
  <si>
    <t>106-0507041379</t>
  </si>
  <si>
    <t>106-0507041380</t>
  </si>
  <si>
    <t>106-0507041381</t>
  </si>
  <si>
    <t>106-0507041382</t>
  </si>
  <si>
    <t>106-0507041383</t>
  </si>
  <si>
    <t>106-0507041384</t>
  </si>
  <si>
    <t>106-0507041385</t>
  </si>
  <si>
    <t>106-0507041386</t>
  </si>
  <si>
    <t>106-0507041387</t>
  </si>
  <si>
    <t>106-0507041388</t>
  </si>
  <si>
    <t>106-0507041389</t>
  </si>
  <si>
    <t>106-0507041390</t>
  </si>
  <si>
    <t>106-0507041391</t>
  </si>
  <si>
    <t>106-0507041392</t>
  </si>
  <si>
    <t>106-0507041393</t>
  </si>
  <si>
    <t>106-0507041394</t>
  </si>
  <si>
    <t>106-0507041395</t>
  </si>
  <si>
    <t>106-0507041396</t>
  </si>
  <si>
    <t>106-0507041397</t>
  </si>
  <si>
    <t>106-0507041398</t>
  </si>
  <si>
    <t>106-0507041399</t>
  </si>
  <si>
    <t>106-0507041400</t>
  </si>
  <si>
    <t>106-0507041401</t>
  </si>
  <si>
    <t>106-0507041402</t>
  </si>
  <si>
    <t>106-0507041403</t>
  </si>
  <si>
    <t>106-0507041404</t>
  </si>
  <si>
    <t>106-0507041405</t>
  </si>
  <si>
    <t>106-0507041406</t>
  </si>
  <si>
    <t>106-0507041407</t>
  </si>
  <si>
    <t>106-0507041408</t>
  </si>
  <si>
    <t>106-0507041409</t>
  </si>
  <si>
    <t>106-0507041410</t>
  </si>
  <si>
    <t>106-0507041411</t>
  </si>
  <si>
    <t>106-0507041412</t>
  </si>
  <si>
    <t>106-0507041413</t>
  </si>
  <si>
    <t>106-0507041414</t>
  </si>
  <si>
    <t>106-0507041415</t>
  </si>
  <si>
    <t>106-0507041416</t>
  </si>
  <si>
    <t>106-0507041417</t>
  </si>
  <si>
    <t>106-0507041418</t>
  </si>
  <si>
    <t>106-0507041419</t>
  </si>
  <si>
    <t>106-0507041420</t>
  </si>
  <si>
    <t>106-0507041421</t>
  </si>
  <si>
    <t>106-0507041422</t>
  </si>
  <si>
    <t>106-0507041423</t>
  </si>
  <si>
    <t>106-0507041424</t>
  </si>
  <si>
    <t>106-0507041425</t>
  </si>
  <si>
    <t>106-0507041426</t>
  </si>
  <si>
    <t>106-0507041427</t>
  </si>
  <si>
    <t>106-0507041428</t>
  </si>
  <si>
    <t>106-0507041429</t>
  </si>
  <si>
    <t>106-0507041430</t>
  </si>
  <si>
    <t>106-0507041431</t>
  </si>
  <si>
    <t>106-0507041432</t>
  </si>
  <si>
    <t>106-0507041433</t>
  </si>
  <si>
    <t>106-0507041434</t>
  </si>
  <si>
    <t>106-0507041435</t>
  </si>
  <si>
    <t>106-0507041436</t>
  </si>
  <si>
    <t>106-0507041437</t>
  </si>
  <si>
    <t>106-0507041438</t>
  </si>
  <si>
    <t>106-0507041439</t>
  </si>
  <si>
    <t>106-0507041440</t>
  </si>
  <si>
    <t>106-0507041441</t>
  </si>
  <si>
    <t>106-0507041442</t>
  </si>
  <si>
    <t>106-0507041443</t>
  </si>
  <si>
    <t>106-0507041444</t>
  </si>
  <si>
    <t>106-0507041445</t>
  </si>
  <si>
    <t>106-0507041446</t>
  </si>
  <si>
    <t>106-0507041447</t>
  </si>
  <si>
    <t>106-0507041448</t>
  </si>
  <si>
    <t>106-0507041449</t>
  </si>
  <si>
    <t>106-0507041450</t>
  </si>
  <si>
    <t>106-0507041451</t>
  </si>
  <si>
    <t>106-0507041452</t>
  </si>
  <si>
    <t>106-0507041453</t>
  </si>
  <si>
    <t>106-0507041454</t>
  </si>
  <si>
    <t>106-0507041455</t>
  </si>
  <si>
    <t>106-0507041456</t>
  </si>
  <si>
    <t>106-0507041457</t>
  </si>
  <si>
    <t>106-0507041458</t>
  </si>
  <si>
    <t>106-0507041459</t>
  </si>
  <si>
    <t>106-0507041460</t>
  </si>
  <si>
    <t>106-0507041461</t>
  </si>
  <si>
    <t>106-0507041462</t>
  </si>
  <si>
    <t>106-0507041463</t>
  </si>
  <si>
    <t>106-0507041464</t>
  </si>
  <si>
    <t>106-0507041465</t>
  </si>
  <si>
    <t>106-0507041466</t>
  </si>
  <si>
    <t>106-0507041467</t>
  </si>
  <si>
    <t>106-0507041468</t>
  </si>
  <si>
    <t>106-0507041469</t>
  </si>
  <si>
    <t>106-0507041470</t>
  </si>
  <si>
    <t>106-0507041471</t>
  </si>
  <si>
    <t>106-0507041472</t>
  </si>
  <si>
    <t>106-0507041473</t>
  </si>
  <si>
    <t>106-0507041474</t>
  </si>
  <si>
    <t>106-0507041475</t>
  </si>
  <si>
    <t>106-0507041476</t>
  </si>
  <si>
    <t>106-0507041477</t>
  </si>
  <si>
    <t>106-0507041478</t>
  </si>
  <si>
    <t>106-0507041479</t>
  </si>
  <si>
    <t>106-0507041480</t>
  </si>
  <si>
    <t>106-0507041481</t>
  </si>
  <si>
    <t>106-0507041482</t>
  </si>
  <si>
    <t>106-0507041483</t>
  </si>
  <si>
    <t>106-0507041484</t>
  </si>
  <si>
    <t>106-0507041485</t>
  </si>
  <si>
    <t>106-0507041486</t>
  </si>
  <si>
    <t>106-0507041487</t>
  </si>
  <si>
    <t>106-0507041488</t>
  </si>
  <si>
    <t>106-0507041489</t>
  </si>
  <si>
    <t>106-0507041490</t>
  </si>
  <si>
    <t>106-0507041491</t>
  </si>
  <si>
    <t>106-0507041492</t>
  </si>
  <si>
    <t>106-0507041493</t>
  </si>
  <si>
    <t>106-0507041494</t>
  </si>
  <si>
    <t>106-0507041495</t>
  </si>
  <si>
    <t>106-0507041496</t>
  </si>
  <si>
    <t>106-0507041497</t>
  </si>
  <si>
    <t>106-0507041498</t>
  </si>
  <si>
    <t>106-0507041499</t>
  </si>
  <si>
    <t>106-0507041500</t>
  </si>
  <si>
    <t>106-0507041501</t>
  </si>
  <si>
    <t>106-0507041502</t>
  </si>
  <si>
    <t>106-0507041504</t>
  </si>
  <si>
    <t>106-0507041505</t>
  </si>
  <si>
    <t>106-0507041506</t>
  </si>
  <si>
    <t>106-0507041507</t>
  </si>
  <si>
    <t>106-0507041508</t>
  </si>
  <si>
    <t>106-0507041509</t>
  </si>
  <si>
    <t>106-0507041510</t>
  </si>
  <si>
    <t>106-0507041511</t>
  </si>
  <si>
    <t>106-0507041512</t>
  </si>
  <si>
    <t>106-0507041513</t>
  </si>
  <si>
    <t>106-0507041514</t>
  </si>
  <si>
    <t>106-0507041515</t>
  </si>
  <si>
    <t>106-0507041516</t>
  </si>
  <si>
    <t>106-0507041517</t>
  </si>
  <si>
    <t>106-0507041518</t>
  </si>
  <si>
    <t>106-0507041519</t>
  </si>
  <si>
    <t>106-0507041520</t>
  </si>
  <si>
    <t>106-0507041521</t>
  </si>
  <si>
    <t>106-0507041522</t>
  </si>
  <si>
    <t>106-0507041523</t>
  </si>
  <si>
    <t>106-0507041524</t>
  </si>
  <si>
    <t>106-0507041525</t>
  </si>
  <si>
    <t>106-0507041526</t>
  </si>
  <si>
    <t>106-0507041527</t>
  </si>
  <si>
    <t>106-0507041528</t>
  </si>
  <si>
    <t>106-0507041529</t>
  </si>
  <si>
    <t>106-0507041530</t>
  </si>
  <si>
    <t>106-0507041531</t>
  </si>
  <si>
    <t>106-0507041532</t>
  </si>
  <si>
    <t>106-0507041533</t>
  </si>
  <si>
    <t>106-0507041534</t>
  </si>
  <si>
    <t>106-0507041535</t>
  </si>
  <si>
    <t>106-0507041536</t>
  </si>
  <si>
    <t>106-0507041537</t>
  </si>
  <si>
    <t>106-0507041538</t>
  </si>
  <si>
    <t>106-0507041539</t>
  </si>
  <si>
    <t>106-0507041540</t>
  </si>
  <si>
    <t>106-0507041541</t>
  </si>
  <si>
    <t>106-0507041542</t>
  </si>
  <si>
    <t>106-0507041543</t>
  </si>
  <si>
    <t>106-0507041544</t>
  </si>
  <si>
    <t>106-0507041545</t>
  </si>
  <si>
    <t>106-0507041546</t>
  </si>
  <si>
    <t>106-0507041547</t>
  </si>
  <si>
    <t>106-0507041548</t>
  </si>
  <si>
    <t>106-0507041549</t>
  </si>
  <si>
    <t>106-0507041550</t>
  </si>
  <si>
    <t>106-0507041551</t>
  </si>
  <si>
    <t>106-0507041552</t>
  </si>
  <si>
    <t>106-0507041553</t>
  </si>
  <si>
    <t>106-0507041554</t>
  </si>
  <si>
    <t>106-0507041555</t>
  </si>
  <si>
    <t>106-0507041556</t>
  </si>
  <si>
    <t>106-0507041557</t>
  </si>
  <si>
    <t>106-0507041558</t>
  </si>
  <si>
    <t>106-0507041559</t>
  </si>
  <si>
    <t>106-0507041560</t>
  </si>
  <si>
    <t>106-0507041561</t>
  </si>
  <si>
    <t>106-0507041562</t>
  </si>
  <si>
    <t>106-0507041563</t>
  </si>
  <si>
    <t>106-0507041564</t>
  </si>
  <si>
    <t>106-0507041565</t>
  </si>
  <si>
    <t>106-0507041566</t>
  </si>
  <si>
    <t>106-0507041567</t>
  </si>
  <si>
    <t>106-0507041568</t>
  </si>
  <si>
    <t>106-0507041569</t>
  </si>
  <si>
    <t>106-0507041570</t>
  </si>
  <si>
    <t>106-0507041571</t>
  </si>
  <si>
    <t>106-0507041572</t>
  </si>
  <si>
    <t>106-0507041573</t>
  </si>
  <si>
    <t>106-0507041574</t>
  </si>
  <si>
    <t>106-0507041575</t>
  </si>
  <si>
    <t>106-0507041576</t>
  </si>
  <si>
    <t>106-0507041577</t>
  </si>
  <si>
    <t>106-0507041578</t>
  </si>
  <si>
    <t>106-0507041579</t>
  </si>
  <si>
    <t>106-0507041580</t>
  </si>
  <si>
    <t>106-0507041581</t>
  </si>
  <si>
    <t>106-0507041582</t>
  </si>
  <si>
    <t>106-0507041583</t>
  </si>
  <si>
    <t>106-0507041584</t>
  </si>
  <si>
    <t>106-0507041585</t>
  </si>
  <si>
    <t>106-0507041586</t>
  </si>
  <si>
    <t>106-0507041587</t>
  </si>
  <si>
    <t>106-0507041588</t>
  </si>
  <si>
    <t>106-0507041589</t>
  </si>
  <si>
    <t>106-0507041590</t>
  </si>
  <si>
    <t>106-0507041591</t>
  </si>
  <si>
    <t>106-0507041592</t>
  </si>
  <si>
    <t>106-0507041593</t>
  </si>
  <si>
    <t>106-0507041594</t>
  </si>
  <si>
    <t>106-0507041595</t>
  </si>
  <si>
    <t>106-0507041596</t>
  </si>
  <si>
    <t>106-0507041597</t>
  </si>
  <si>
    <t>106-0507041598</t>
  </si>
  <si>
    <t>106-0507041599</t>
  </si>
  <si>
    <t>106-0507041600</t>
  </si>
  <si>
    <t>106-0507041601</t>
  </si>
  <si>
    <t>106-0507041602</t>
  </si>
  <si>
    <t>106-0507041603</t>
  </si>
  <si>
    <t>106-0507041604</t>
  </si>
  <si>
    <t>106-0507041605</t>
  </si>
  <si>
    <t>106-0507041606</t>
  </si>
  <si>
    <t>106-0507041607</t>
  </si>
  <si>
    <t>106-0507041608</t>
  </si>
  <si>
    <t>106-0507041609</t>
  </si>
  <si>
    <t>106-0507041610</t>
  </si>
  <si>
    <t>106-0507041611</t>
  </si>
  <si>
    <t>106-0507041612</t>
  </si>
  <si>
    <t>106-0507041613</t>
  </si>
  <si>
    <t>106-0507041614</t>
  </si>
  <si>
    <t>106-0507041615</t>
  </si>
  <si>
    <t>106-0507041616</t>
  </si>
  <si>
    <t>106-0507041617</t>
  </si>
  <si>
    <t>106-0507041618</t>
  </si>
  <si>
    <t>106-0507041619</t>
  </si>
  <si>
    <t>106-0507041620</t>
  </si>
  <si>
    <t>106-0507041621</t>
  </si>
  <si>
    <t>106-0507041622</t>
  </si>
  <si>
    <t>106-0507041623</t>
  </si>
  <si>
    <t>106-0507041624</t>
  </si>
  <si>
    <t>106-0507041625</t>
  </si>
  <si>
    <t>106-0507041626</t>
  </si>
  <si>
    <t>106-0507041627</t>
  </si>
  <si>
    <t>106-0507041628</t>
  </si>
  <si>
    <t>106-0507041629</t>
  </si>
  <si>
    <t>106-0507041630</t>
  </si>
  <si>
    <t>106-0507041631</t>
  </si>
  <si>
    <t>106-0507041632</t>
  </si>
  <si>
    <t>106-0507041633</t>
  </si>
  <si>
    <t>106-0507041634</t>
  </si>
  <si>
    <t>106-0507041635</t>
  </si>
  <si>
    <t>106-0507041636</t>
  </si>
  <si>
    <t>106-0507041637</t>
  </si>
  <si>
    <t>106-0507041638</t>
  </si>
  <si>
    <t>106-0507041639</t>
  </si>
  <si>
    <t>106-0507041640</t>
  </si>
  <si>
    <t>106-0507041641</t>
  </si>
  <si>
    <t>106-0507041642</t>
  </si>
  <si>
    <t>106-0507041643</t>
  </si>
  <si>
    <t>106-0507041644</t>
  </si>
  <si>
    <t>106-0507041645</t>
  </si>
  <si>
    <t>106-0507041646</t>
  </si>
  <si>
    <t>106-0507041647</t>
  </si>
  <si>
    <t>106-0507041648</t>
  </si>
  <si>
    <t>106-0507041649</t>
  </si>
  <si>
    <t>106-0507041650</t>
  </si>
  <si>
    <t>106-0507041651</t>
  </si>
  <si>
    <t>106-0507041652</t>
  </si>
  <si>
    <t>106-0507041653</t>
  </si>
  <si>
    <t>106-0507041654</t>
  </si>
  <si>
    <t>106-0507041655</t>
  </si>
  <si>
    <t>106-0507041656</t>
  </si>
  <si>
    <t>106-0507041657</t>
  </si>
  <si>
    <t>106-0507041658</t>
  </si>
  <si>
    <t>106-0507041659</t>
  </si>
  <si>
    <t>106-0507041660</t>
  </si>
  <si>
    <t>106-0507041661</t>
  </si>
  <si>
    <t>106-0507041662</t>
  </si>
  <si>
    <t>106-0507041663</t>
  </si>
  <si>
    <t>106-0507041664</t>
  </si>
  <si>
    <t>106-0507041665</t>
  </si>
  <si>
    <t>106-0507041666</t>
  </si>
  <si>
    <t>106-0507041667</t>
  </si>
  <si>
    <t>106-0507041668</t>
  </si>
  <si>
    <t>106-0507041669</t>
  </si>
  <si>
    <t>106-0507041670</t>
  </si>
  <si>
    <t>106-0507041671</t>
  </si>
  <si>
    <t>106-0507041672</t>
  </si>
  <si>
    <t>106-0507041673</t>
  </si>
  <si>
    <t>106-0507041674</t>
  </si>
  <si>
    <t>106-0507041675</t>
  </si>
  <si>
    <t>106-0507041676</t>
  </si>
  <si>
    <t>106-0507041677</t>
  </si>
  <si>
    <t>106-0507041678</t>
  </si>
  <si>
    <t>106-0507041679</t>
  </si>
  <si>
    <t>106-0507041680</t>
  </si>
  <si>
    <t>106-0507041681</t>
  </si>
  <si>
    <t>106-0507041682</t>
  </si>
  <si>
    <t>106-0507041683</t>
  </si>
  <si>
    <t>106-0507041684</t>
  </si>
  <si>
    <t>106-0507041685</t>
  </si>
  <si>
    <t>106-0507041686</t>
  </si>
  <si>
    <t>106-0507041687</t>
  </si>
  <si>
    <t>106-0507041688</t>
  </si>
  <si>
    <t>106-0507041689</t>
  </si>
  <si>
    <t>106-0507041690</t>
  </si>
  <si>
    <t>106-0507041691</t>
  </si>
  <si>
    <t>106-0507041692</t>
  </si>
  <si>
    <t>106-0507041693</t>
  </si>
  <si>
    <t>106-0507041694</t>
  </si>
  <si>
    <t>106-0507041695</t>
  </si>
  <si>
    <t>106-0507041696</t>
  </si>
  <si>
    <t>106-0507041697</t>
  </si>
  <si>
    <t>106-0507041698</t>
  </si>
  <si>
    <t>106-0507041699</t>
  </si>
  <si>
    <t>106-0507041700</t>
  </si>
  <si>
    <t>106-0507041701</t>
  </si>
  <si>
    <t>106-0507041702</t>
  </si>
  <si>
    <t>106-0507041703</t>
  </si>
  <si>
    <t>106-0507041704</t>
  </si>
  <si>
    <t>106-0507041705</t>
  </si>
  <si>
    <t>106-0507041706</t>
  </si>
  <si>
    <t>106-0507041707</t>
  </si>
  <si>
    <t>106-0507041708</t>
  </si>
  <si>
    <t>106-0507041709</t>
  </si>
  <si>
    <t>106-0507041710</t>
  </si>
  <si>
    <t>106-0507041711</t>
  </si>
  <si>
    <t>106-0507041712</t>
  </si>
  <si>
    <t>106-0507041713</t>
  </si>
  <si>
    <t>106-0507041714</t>
  </si>
  <si>
    <t>106-0507041715</t>
  </si>
  <si>
    <t>106-0507041716</t>
  </si>
  <si>
    <t>106-0507041717</t>
  </si>
  <si>
    <t>106-0507041718</t>
  </si>
  <si>
    <t>106-0507041719</t>
  </si>
  <si>
    <t>106-0507041720</t>
  </si>
  <si>
    <t>106-0507041721</t>
  </si>
  <si>
    <t>106-0507041722</t>
  </si>
  <si>
    <t>106-0507041723</t>
  </si>
  <si>
    <t>106-0507041724</t>
  </si>
  <si>
    <t>106-0507041725</t>
  </si>
  <si>
    <t>106-0507041726</t>
  </si>
  <si>
    <t>106-0507041727</t>
  </si>
  <si>
    <t>106-0507041728</t>
  </si>
  <si>
    <t>106-0507041729</t>
  </si>
  <si>
    <t>106-0507041730</t>
  </si>
  <si>
    <t>106-0507041731</t>
  </si>
  <si>
    <t>106-0507041732</t>
  </si>
  <si>
    <t>106-0507041733</t>
  </si>
  <si>
    <t>106-0507041734</t>
  </si>
  <si>
    <t>106-0507041735</t>
  </si>
  <si>
    <t>106-0507041736</t>
  </si>
  <si>
    <t>106-0507041737</t>
  </si>
  <si>
    <t>106-0507041738</t>
  </si>
  <si>
    <t>106-0507041739</t>
  </si>
  <si>
    <t>106-0507041740</t>
  </si>
  <si>
    <t>106-0507041741</t>
  </si>
  <si>
    <t>106-0507041742</t>
  </si>
  <si>
    <t>106-0507041743</t>
  </si>
  <si>
    <t>106-0507041744</t>
  </si>
  <si>
    <t>106-0507041745</t>
  </si>
  <si>
    <t>106-0507041746</t>
  </si>
  <si>
    <t>106-0507041747</t>
  </si>
  <si>
    <t>106-0507041748</t>
  </si>
  <si>
    <t>106-0507041749</t>
  </si>
  <si>
    <t>106-0507041750</t>
  </si>
  <si>
    <t>106-0507041751</t>
  </si>
  <si>
    <t>106-0507041752</t>
  </si>
  <si>
    <t>106-0507041753</t>
  </si>
  <si>
    <t>106-0507041754</t>
  </si>
  <si>
    <t>106-0507041755</t>
  </si>
  <si>
    <t>106-0507041756</t>
  </si>
  <si>
    <t>106-0507041757</t>
  </si>
  <si>
    <t>106-0507041758</t>
  </si>
  <si>
    <t>106-0507041759</t>
  </si>
  <si>
    <t>106-0507041760</t>
  </si>
  <si>
    <t>106-0507041761</t>
  </si>
  <si>
    <t>106-0507041762</t>
  </si>
  <si>
    <t>106-0507041763</t>
  </si>
  <si>
    <t>106-0507041764</t>
  </si>
  <si>
    <t>106-0507041765</t>
  </si>
  <si>
    <t>106-0507041766</t>
  </si>
  <si>
    <t>106-0507041767</t>
  </si>
  <si>
    <t>106-0507041768</t>
  </si>
  <si>
    <t>106-0507041769</t>
  </si>
  <si>
    <t>106-0507041770</t>
  </si>
  <si>
    <t>106-0507041771</t>
  </si>
  <si>
    <t>106-0507041772</t>
  </si>
  <si>
    <t>106-0507041773</t>
  </si>
  <si>
    <t>106-0507041774</t>
  </si>
  <si>
    <t>106-0507041775</t>
  </si>
  <si>
    <t>106-0507041776</t>
  </si>
  <si>
    <t>106-0507041777</t>
  </si>
  <si>
    <t>106-0507041778</t>
  </si>
  <si>
    <t>106-0507041779</t>
  </si>
  <si>
    <t>106-0507041780</t>
  </si>
  <si>
    <t>106-0507041781</t>
  </si>
  <si>
    <t>106-0507041782</t>
  </si>
  <si>
    <t>106-0507041783</t>
  </si>
  <si>
    <t>106-0507041784</t>
  </si>
  <si>
    <t>106-0507041785</t>
  </si>
  <si>
    <t>106-0507041786</t>
  </si>
  <si>
    <t>106-0507041787</t>
  </si>
  <si>
    <t>106-0507041788</t>
  </si>
  <si>
    <t>106-0507041789</t>
  </si>
  <si>
    <t>106-0507041790</t>
  </si>
  <si>
    <t>106-0507041791</t>
  </si>
  <si>
    <t>106-0507041792</t>
  </si>
  <si>
    <t>106-0507041793</t>
  </si>
  <si>
    <t>106-0507041794</t>
  </si>
  <si>
    <t>106-0507041795</t>
  </si>
  <si>
    <t>106-0507041796</t>
  </si>
  <si>
    <t>106-0507041797</t>
  </si>
  <si>
    <t>106-0507041798</t>
  </si>
  <si>
    <t>106-0507041799</t>
  </si>
  <si>
    <t>106-0507041800</t>
  </si>
  <si>
    <t>106-0507041801</t>
  </si>
  <si>
    <t>106-0507041802</t>
  </si>
  <si>
    <t>106-0507041803</t>
  </si>
  <si>
    <t>106-0507041804</t>
  </si>
  <si>
    <t>106-0507041805</t>
  </si>
  <si>
    <t>106-0507041806</t>
  </si>
  <si>
    <t>106-0507041807</t>
  </si>
  <si>
    <t>106-0507041808</t>
  </si>
  <si>
    <t>106-0507041809</t>
  </si>
  <si>
    <t>106-0507041810</t>
  </si>
  <si>
    <t>106-0507041811</t>
  </si>
  <si>
    <t>106-0507041812</t>
  </si>
  <si>
    <t>106-0507041813</t>
  </si>
  <si>
    <t>106-0507041814</t>
  </si>
  <si>
    <t>106-0507041815</t>
  </si>
  <si>
    <t>106-0507041816</t>
  </si>
  <si>
    <t>106-0507041817</t>
  </si>
  <si>
    <t>106-0507041818</t>
  </si>
  <si>
    <t>106-0507041819</t>
  </si>
  <si>
    <t>106-0507041820</t>
  </si>
  <si>
    <t>106-0507041821</t>
  </si>
  <si>
    <t>106-0507041822</t>
  </si>
  <si>
    <t>106-0507041823</t>
  </si>
  <si>
    <t>106-0507041824</t>
  </si>
  <si>
    <t>106-0507041825</t>
  </si>
  <si>
    <t>106-0507041826</t>
  </si>
  <si>
    <t>106-0507041827</t>
  </si>
  <si>
    <t>106-0507041828</t>
  </si>
  <si>
    <t>106-0507041829</t>
  </si>
  <si>
    <t>106-0507041830</t>
  </si>
  <si>
    <t>106-0507041831</t>
  </si>
  <si>
    <t>106-0507041832</t>
  </si>
  <si>
    <t>106-0507041833</t>
  </si>
  <si>
    <t>106-0507041834</t>
  </si>
  <si>
    <t>106-0507041835</t>
  </si>
  <si>
    <t>106-0507041836</t>
  </si>
  <si>
    <t>106-0507041837</t>
  </si>
  <si>
    <t>106-0507041838</t>
  </si>
  <si>
    <t>106-0507041839</t>
  </si>
  <si>
    <t>106-0507041840</t>
  </si>
  <si>
    <t>106-0507041841</t>
  </si>
  <si>
    <t>106-0507041842</t>
  </si>
  <si>
    <t>106-0507041843</t>
  </si>
  <si>
    <t>106-0507041844</t>
  </si>
  <si>
    <t>106-0507041845</t>
  </si>
  <si>
    <t>106-0507041846</t>
  </si>
  <si>
    <t>106-0507041847</t>
  </si>
  <si>
    <t>106-0507041848</t>
  </si>
  <si>
    <t>106-0507041849</t>
  </si>
  <si>
    <t>106-0507041850</t>
  </si>
  <si>
    <t>106-0507041851</t>
  </si>
  <si>
    <t>106-0507041852</t>
  </si>
  <si>
    <t>106-0507041853</t>
  </si>
  <si>
    <t>106-0507041854</t>
  </si>
  <si>
    <t>106-0507041855</t>
  </si>
  <si>
    <t>106-0507041856</t>
  </si>
  <si>
    <t>106-0507041857</t>
  </si>
  <si>
    <t>106-0507041858</t>
  </si>
  <si>
    <t>106-0507041859</t>
  </si>
  <si>
    <t>106-0507041860</t>
  </si>
  <si>
    <t>106-0507041861</t>
  </si>
  <si>
    <t>106-0507041862</t>
  </si>
  <si>
    <t>106-0507041863</t>
  </si>
  <si>
    <t>106-0507041864</t>
  </si>
  <si>
    <t>106-0507041865</t>
  </si>
  <si>
    <t>106-0507041866</t>
  </si>
  <si>
    <t>106-0507041867</t>
  </si>
  <si>
    <t>106-0507041868</t>
  </si>
  <si>
    <t>106-0507041869</t>
  </si>
  <si>
    <t>106-0507041870</t>
  </si>
  <si>
    <t>106-0507041871</t>
  </si>
  <si>
    <t>106-0507041872</t>
  </si>
  <si>
    <t>106-0507041873</t>
  </si>
  <si>
    <t>106-0507041874</t>
  </si>
  <si>
    <t>106-0507041875</t>
  </si>
  <si>
    <t>106-0507041876</t>
  </si>
  <si>
    <t>106-0507041877</t>
  </si>
  <si>
    <t>106-0507041878</t>
  </si>
  <si>
    <t>106-0507041879</t>
  </si>
  <si>
    <t>106-0507041880</t>
  </si>
  <si>
    <t>106-0507041881</t>
  </si>
  <si>
    <t>106-0507041882</t>
  </si>
  <si>
    <t>106-0507041883</t>
  </si>
  <si>
    <t>106-0507041884</t>
  </si>
  <si>
    <t>106-0507041885</t>
  </si>
  <si>
    <t>106-0507041886</t>
  </si>
  <si>
    <t>106-0507041887</t>
  </si>
  <si>
    <t>106-0507041888</t>
  </si>
  <si>
    <t>106-0507041889</t>
  </si>
  <si>
    <t>106-0507041890</t>
  </si>
  <si>
    <t>106-0507041891</t>
  </si>
  <si>
    <t>106-0507041892</t>
  </si>
  <si>
    <t>106-0507041893</t>
  </si>
  <si>
    <t>106-0507041894</t>
  </si>
  <si>
    <t>106-0507041895</t>
  </si>
  <si>
    <t>106-0507041896</t>
  </si>
  <si>
    <t>106-0507041897</t>
  </si>
  <si>
    <t>106-0507041898</t>
  </si>
  <si>
    <t>106-0507041899</t>
  </si>
  <si>
    <t>106-0507041900</t>
  </si>
  <si>
    <t>106-0507041901</t>
  </si>
  <si>
    <t>106-0507041902</t>
  </si>
  <si>
    <t>106-0507041903</t>
  </si>
  <si>
    <t>106-0507041904</t>
  </si>
  <si>
    <t>106-0507041905</t>
  </si>
  <si>
    <t>106-0507041906</t>
  </si>
  <si>
    <t>106-0507041907</t>
  </si>
  <si>
    <t>106-0507041908</t>
  </si>
  <si>
    <t>106-0507041909</t>
  </si>
  <si>
    <t>106-0507041910</t>
  </si>
  <si>
    <t>106-0507041911</t>
  </si>
  <si>
    <t>106-0507041912</t>
  </si>
  <si>
    <t>106-0507041913</t>
  </si>
  <si>
    <t>106-0507041914</t>
  </si>
  <si>
    <t>106-0507041915</t>
  </si>
  <si>
    <t>106-0507041916</t>
  </si>
  <si>
    <t>106-0507041917</t>
  </si>
  <si>
    <t>106-0507041918</t>
  </si>
  <si>
    <t>106-0507041919</t>
  </si>
  <si>
    <t>106-0507041920</t>
  </si>
  <si>
    <t>106-0507041921</t>
  </si>
  <si>
    <t>106-0507041922</t>
  </si>
  <si>
    <t>106-0507041923</t>
  </si>
  <si>
    <t>106-0507041924</t>
  </si>
  <si>
    <t>106-0507041925</t>
  </si>
  <si>
    <t>106-0507041926</t>
  </si>
  <si>
    <t>106-0507041927</t>
  </si>
  <si>
    <t>106-0507041928</t>
  </si>
  <si>
    <t>106-0507041929</t>
  </si>
  <si>
    <t>106-0507041930</t>
  </si>
  <si>
    <t>106-0507041931</t>
  </si>
  <si>
    <t>106-0507041932</t>
  </si>
  <si>
    <t>106-0507041933</t>
  </si>
  <si>
    <t>106-0507041934</t>
  </si>
  <si>
    <t>106-0507041935</t>
  </si>
  <si>
    <t>106-0507041936</t>
  </si>
  <si>
    <t>106-0507041937</t>
  </si>
  <si>
    <t>106-0507041938</t>
  </si>
  <si>
    <t>106-0507041939</t>
  </si>
  <si>
    <t>106-0507041940</t>
  </si>
  <si>
    <t>106-0507041941</t>
  </si>
  <si>
    <t>106-0507041942</t>
  </si>
  <si>
    <t>106-0507041943</t>
  </si>
  <si>
    <t>106-0507041944</t>
  </si>
  <si>
    <t>106-0507041945</t>
  </si>
  <si>
    <t>106-0507041946</t>
  </si>
  <si>
    <t>106-0507041947</t>
  </si>
  <si>
    <t>106-0507041948</t>
  </si>
  <si>
    <t>106-0507041949</t>
  </si>
  <si>
    <t>106-0507041950</t>
  </si>
  <si>
    <t>106-0507041951</t>
  </si>
  <si>
    <t>106-0507041952</t>
  </si>
  <si>
    <t>106-0507041953</t>
  </si>
  <si>
    <t>106-0507041954</t>
  </si>
  <si>
    <t>106-0507041955</t>
  </si>
  <si>
    <t>106-0507041956</t>
  </si>
  <si>
    <t>106-0507041957</t>
  </si>
  <si>
    <t>106-0507041958</t>
  </si>
  <si>
    <t>106-0507041959</t>
  </si>
  <si>
    <t>106-0507041960</t>
  </si>
  <si>
    <t>106-0507041961</t>
  </si>
  <si>
    <t>106-0507041962</t>
  </si>
  <si>
    <t>106-0507041963</t>
  </si>
  <si>
    <t>106-0507041964</t>
  </si>
  <si>
    <t>106-0507041965</t>
  </si>
  <si>
    <t>106-0507041966</t>
  </si>
  <si>
    <t>106-0507041967</t>
  </si>
  <si>
    <t>106-0507041968</t>
  </si>
  <si>
    <t>106-0507041969</t>
  </si>
  <si>
    <t>106-0507041970</t>
  </si>
  <si>
    <t>106-0507041971</t>
  </si>
  <si>
    <t>106-0507041972</t>
  </si>
  <si>
    <t>106-0507041973</t>
  </si>
  <si>
    <t>106-0507041974</t>
  </si>
  <si>
    <t>106-0507041975</t>
  </si>
  <si>
    <t>106-0507041976</t>
  </si>
  <si>
    <t>106-0507041977</t>
  </si>
  <si>
    <t>106-0507041978</t>
  </si>
  <si>
    <t>106-0507041979</t>
  </si>
  <si>
    <t>106-0507041980</t>
  </si>
  <si>
    <t>106-0507041981</t>
  </si>
  <si>
    <t>106-0507041982</t>
  </si>
  <si>
    <t>106-0507041983</t>
  </si>
  <si>
    <t>106-0507041984</t>
  </si>
  <si>
    <t>106-0507041985</t>
  </si>
  <si>
    <t>106-0507041986</t>
  </si>
  <si>
    <t>106-0507041987</t>
  </si>
  <si>
    <t>106-0507041988</t>
  </si>
  <si>
    <t>106-0507041989</t>
  </si>
  <si>
    <t>106-0507041990</t>
  </si>
  <si>
    <t>106-0507041991</t>
  </si>
  <si>
    <t>106-0507041992</t>
  </si>
  <si>
    <t>106-0507041993</t>
  </si>
  <si>
    <t>106-0507041994</t>
  </si>
  <si>
    <t>106-0507041995</t>
  </si>
  <si>
    <t>106-0507041996</t>
  </si>
  <si>
    <t>106-0507041997</t>
  </si>
  <si>
    <t>106-0507041998</t>
  </si>
  <si>
    <t>106-0507041999</t>
  </si>
  <si>
    <t>106-0507042000</t>
  </si>
  <si>
    <t>106-0507042001</t>
  </si>
  <si>
    <t>106-0507042002</t>
  </si>
  <si>
    <t>106-0507042003</t>
  </si>
  <si>
    <t>106-0507042004</t>
  </si>
  <si>
    <t>106-0507042005</t>
  </si>
  <si>
    <t>106-0507042006</t>
  </si>
  <si>
    <t>106-0507042007</t>
  </si>
  <si>
    <t>106-0507042008</t>
  </si>
  <si>
    <t>106-0507042009</t>
  </si>
  <si>
    <t>106-0507042010</t>
  </si>
  <si>
    <t>106-0507042011</t>
  </si>
  <si>
    <t>106-0507042012</t>
  </si>
  <si>
    <t>106-0507042013</t>
  </si>
  <si>
    <t>106-0507042014</t>
  </si>
  <si>
    <t>106-0507042015</t>
  </si>
  <si>
    <t>106-0507042016</t>
  </si>
  <si>
    <t>106-0507042017</t>
  </si>
  <si>
    <t>106-0507042018</t>
  </si>
  <si>
    <t>106-0507042019</t>
  </si>
  <si>
    <t>106-0507042020</t>
  </si>
  <si>
    <t>106-0507042021</t>
  </si>
  <si>
    <t>106-0507042022</t>
  </si>
  <si>
    <t>106-0507042023</t>
  </si>
  <si>
    <t>106-0507042024</t>
  </si>
  <si>
    <t>106-0507042025</t>
  </si>
  <si>
    <t>106-0507042026</t>
  </si>
  <si>
    <t>106-0507042027</t>
  </si>
  <si>
    <t>106-0507042028</t>
  </si>
  <si>
    <t>106-0507042029</t>
  </si>
  <si>
    <t>106-0507042030</t>
  </si>
  <si>
    <t>106-0507042031</t>
  </si>
  <si>
    <t>106-0507042032</t>
  </si>
  <si>
    <t>106-0507042033</t>
  </si>
  <si>
    <t>106-0507042034</t>
  </si>
  <si>
    <t>106-0507042035</t>
  </si>
  <si>
    <t>106-0507042036</t>
  </si>
  <si>
    <t>106-0507042037</t>
  </si>
  <si>
    <t>106-0507042038</t>
  </si>
  <si>
    <t>106-0507042039</t>
  </si>
  <si>
    <t>106-0507042040</t>
  </si>
  <si>
    <t>106-0507042041</t>
  </si>
  <si>
    <t>106-0507042042</t>
  </si>
  <si>
    <t>106-0507042043</t>
  </si>
  <si>
    <t>106-0507042044</t>
  </si>
  <si>
    <t>106-0507042045</t>
  </si>
  <si>
    <t>106-0507042046</t>
  </si>
  <si>
    <t>106-0507042047</t>
  </si>
  <si>
    <t>106-0507042048</t>
  </si>
  <si>
    <t>106-0507042049</t>
  </si>
  <si>
    <t>106-0507042050</t>
  </si>
  <si>
    <t>106-0507042051</t>
  </si>
  <si>
    <t>106-0507042052</t>
  </si>
  <si>
    <t>106-0507042053</t>
  </si>
  <si>
    <t>106-0507042054</t>
  </si>
  <si>
    <t>106-0507042055</t>
  </si>
  <si>
    <t>106-0507042056</t>
  </si>
  <si>
    <t>106-0507042057</t>
  </si>
  <si>
    <t>106-0507042058</t>
  </si>
  <si>
    <t>106-0507042059</t>
  </si>
  <si>
    <t>106-0507042060</t>
  </si>
  <si>
    <t>106-0507042061</t>
  </si>
  <si>
    <t>106-0507042062</t>
  </si>
  <si>
    <t>106-0507042063</t>
  </si>
  <si>
    <t>106-0507042064</t>
  </si>
  <si>
    <t>106-0507042065</t>
  </si>
  <si>
    <t>106-0507042066</t>
  </si>
  <si>
    <t>106-0507042067</t>
  </si>
  <si>
    <t>106-0507042068</t>
  </si>
  <si>
    <t>106-0507042069</t>
  </si>
  <si>
    <t>106-0507042070</t>
  </si>
  <si>
    <t>106-0507042071</t>
  </si>
  <si>
    <t>106-0507042072</t>
  </si>
  <si>
    <t>106-0507042073</t>
  </si>
  <si>
    <t>106-0507042074</t>
  </si>
  <si>
    <t>106-0507042075</t>
  </si>
  <si>
    <t>106-0507042076</t>
  </si>
  <si>
    <t>106-0507042077</t>
  </si>
  <si>
    <t>106-0507042078</t>
  </si>
  <si>
    <t>106-0507042079</t>
  </si>
  <si>
    <t>106-0507042080</t>
  </si>
  <si>
    <t>106-0507042081</t>
  </si>
  <si>
    <t>106-0507042082</t>
  </si>
  <si>
    <t>106-0507042083</t>
  </si>
  <si>
    <t>106-0507042084</t>
  </si>
  <si>
    <t>106-0507042085</t>
  </si>
  <si>
    <t>106-0507042086</t>
  </si>
  <si>
    <t>106-0507042087</t>
  </si>
  <si>
    <t>106-0507042088</t>
  </si>
  <si>
    <t>106-0507042089</t>
  </si>
  <si>
    <t>106-0507042090</t>
  </si>
  <si>
    <t>106-0507042091</t>
  </si>
  <si>
    <t>106-0507042092</t>
  </si>
  <si>
    <t>106-0507042093</t>
  </si>
  <si>
    <t>106-0507042094</t>
  </si>
  <si>
    <t>106-0507042095</t>
  </si>
  <si>
    <t>106-0507042096</t>
  </si>
  <si>
    <t>106-0507042097</t>
  </si>
  <si>
    <t>106-0507042098</t>
  </si>
  <si>
    <t>106-0507042099</t>
  </si>
  <si>
    <t>106-0507042100</t>
  </si>
  <si>
    <t>106-0507042102</t>
  </si>
  <si>
    <t>106-0507042103</t>
  </si>
  <si>
    <t>106-0507042104</t>
  </si>
  <si>
    <t>106-0507042105</t>
  </si>
  <si>
    <t>106-0507042106</t>
  </si>
  <si>
    <t>106-0507042107</t>
  </si>
  <si>
    <t>106-0507042108</t>
  </si>
  <si>
    <t>106-0507042109</t>
  </si>
  <si>
    <t>106-0507042110</t>
  </si>
  <si>
    <t>106-0507042111</t>
  </si>
  <si>
    <t>106-0507042112</t>
  </si>
  <si>
    <t>106-0507042113</t>
  </si>
  <si>
    <t>106-0507042114</t>
  </si>
  <si>
    <t>106-0507042115</t>
  </si>
  <si>
    <t>106-0507042116</t>
  </si>
  <si>
    <t>106-0507042117</t>
  </si>
  <si>
    <t>106-0507042118</t>
  </si>
  <si>
    <t>106-0507042119</t>
  </si>
  <si>
    <t>106-0507042120</t>
  </si>
  <si>
    <t>106-0507042121</t>
  </si>
  <si>
    <t>106-0507042122</t>
  </si>
  <si>
    <t>106-0507042123</t>
  </si>
  <si>
    <t>106-0507042124</t>
  </si>
  <si>
    <t>106-0507042125</t>
  </si>
  <si>
    <t>106-0507042126</t>
  </si>
  <si>
    <t>106-0507042127</t>
  </si>
  <si>
    <t>106-0507042128</t>
  </si>
  <si>
    <t>106-0507042129</t>
  </si>
  <si>
    <t>106-0507042130</t>
  </si>
  <si>
    <t>106-0507042131</t>
  </si>
  <si>
    <t>106-0507042132</t>
  </si>
  <si>
    <t>106-0507042133</t>
  </si>
  <si>
    <t>106-0507042134</t>
  </si>
  <si>
    <t>106-0507042135</t>
  </si>
  <si>
    <t>106-0507042136</t>
  </si>
  <si>
    <t>106-0507042137</t>
  </si>
  <si>
    <t>106-0507042138</t>
  </si>
  <si>
    <t>106-0507042139</t>
  </si>
  <si>
    <t>106-0507042140</t>
  </si>
  <si>
    <t>106-0507042141</t>
  </si>
  <si>
    <t>106-0507042142</t>
  </si>
  <si>
    <t>106-0507042143</t>
  </si>
  <si>
    <t>106-0507042144</t>
  </si>
  <si>
    <t>106-0507042145</t>
  </si>
  <si>
    <t>106-0507042146</t>
  </si>
  <si>
    <t>106-0507042147</t>
  </si>
  <si>
    <t>106-0507042148</t>
  </si>
  <si>
    <t>106-0507042149</t>
  </si>
  <si>
    <t>106-0507042150</t>
  </si>
  <si>
    <t>106-0507042151</t>
  </si>
  <si>
    <t>106-0507042152</t>
  </si>
  <si>
    <t>106-0507042153</t>
  </si>
  <si>
    <t>106-0507042154</t>
  </si>
  <si>
    <t>106-0507042155</t>
  </si>
  <si>
    <t>106-0507042156</t>
  </si>
  <si>
    <t>106-0507042157</t>
  </si>
  <si>
    <t>106-0507042158</t>
  </si>
  <si>
    <t>106-0507042159</t>
  </si>
  <si>
    <t>106-0507042160</t>
  </si>
  <si>
    <t>106-0507042161</t>
  </si>
  <si>
    <t>106-0507042162</t>
  </si>
  <si>
    <t>106-0507042163</t>
  </si>
  <si>
    <t>106-0507042164</t>
  </si>
  <si>
    <t>106-0507042165</t>
  </si>
  <si>
    <t>106-0507042166</t>
  </si>
  <si>
    <t>106-0507042167</t>
  </si>
  <si>
    <t>106-0507042168</t>
  </si>
  <si>
    <t>106-0507042169</t>
  </si>
  <si>
    <t>106-0507042170</t>
  </si>
  <si>
    <t>106-0507042171</t>
  </si>
  <si>
    <t>106-0507042172</t>
  </si>
  <si>
    <t>106-0507042173</t>
  </si>
  <si>
    <t>106-0507042174</t>
  </si>
  <si>
    <t>106-0507042175</t>
  </si>
  <si>
    <t>106-0507042176</t>
  </si>
  <si>
    <t>106-0507042177</t>
  </si>
  <si>
    <t>106-0507042178</t>
  </si>
  <si>
    <t>106-0507042179</t>
  </si>
  <si>
    <t>106-0507042180</t>
  </si>
  <si>
    <t>106-0507042181</t>
  </si>
  <si>
    <t>106-0507042182</t>
  </si>
  <si>
    <t>106-0507042183</t>
  </si>
  <si>
    <t>106-0507042184</t>
  </si>
  <si>
    <t>106-0507042185</t>
  </si>
  <si>
    <t>106-0507042186</t>
  </si>
  <si>
    <t>106-0507042187</t>
  </si>
  <si>
    <t>106-0507042188</t>
  </si>
  <si>
    <t>106-0507042189</t>
  </si>
  <si>
    <t>106-0507042190</t>
  </si>
  <si>
    <t>106-0507042191</t>
  </si>
  <si>
    <t>106-0507042192</t>
  </si>
  <si>
    <t>106-0507042193</t>
  </si>
  <si>
    <t>106-0507042194</t>
  </si>
  <si>
    <t>106-0507042195</t>
  </si>
  <si>
    <t>106-0507042196</t>
  </si>
  <si>
    <t>106-0507042197</t>
  </si>
  <si>
    <t>106-0507042198</t>
  </si>
  <si>
    <t>106-0507042199</t>
  </si>
  <si>
    <t>106-0507042200</t>
  </si>
  <si>
    <t>106-0507042201</t>
  </si>
  <si>
    <t>106-0507042202</t>
  </si>
  <si>
    <t>106-0507042203</t>
  </si>
  <si>
    <t>106-0507042204</t>
  </si>
  <si>
    <t>106-0507042205</t>
  </si>
  <si>
    <t>106-0507042206</t>
  </si>
  <si>
    <t>106-0507042207</t>
  </si>
  <si>
    <t>106-0507042208</t>
  </si>
  <si>
    <t>106-0507042209</t>
  </si>
  <si>
    <t>106-0507042210</t>
  </si>
  <si>
    <t>106-0507042211</t>
  </si>
  <si>
    <t>106-0507042212</t>
  </si>
  <si>
    <t>106-0507042213</t>
  </si>
  <si>
    <t>106-0507042214</t>
  </si>
  <si>
    <t>106-0507042215</t>
  </si>
  <si>
    <t>106-0507042216</t>
  </si>
  <si>
    <t>106-0507042217</t>
  </si>
  <si>
    <t>106-0507042218</t>
  </si>
  <si>
    <t>106-0507042219</t>
  </si>
  <si>
    <t>106-0507042220</t>
  </si>
  <si>
    <t>106-0507042221</t>
  </si>
  <si>
    <t>106-0507042222</t>
  </si>
  <si>
    <t>106-0507042223</t>
  </si>
  <si>
    <t>106-0507042224</t>
  </si>
  <si>
    <t>106-0507042225</t>
  </si>
  <si>
    <t>106-0507042226</t>
  </si>
  <si>
    <t>106-0507042227</t>
  </si>
  <si>
    <t>106-0507042228</t>
  </si>
  <si>
    <t>106-0507042229</t>
  </si>
  <si>
    <t>106-0507042230</t>
  </si>
  <si>
    <t>106-0507042231</t>
  </si>
  <si>
    <t>106-0507042232</t>
  </si>
  <si>
    <t>106-0507042233</t>
  </si>
  <si>
    <t>106-0507042234</t>
  </si>
  <si>
    <t>106-0507042235</t>
  </si>
  <si>
    <t>106-0507042236</t>
  </si>
  <si>
    <t>106-0507042237</t>
  </si>
  <si>
    <t>106-0507042238</t>
  </si>
  <si>
    <t>106-0507042239</t>
  </si>
  <si>
    <t>106-0507042240</t>
  </si>
  <si>
    <t>106-0507042241</t>
  </si>
  <si>
    <t>106-0507042242</t>
  </si>
  <si>
    <t>106-0507042243</t>
  </si>
  <si>
    <t>106-0507042244</t>
  </si>
  <si>
    <t>106-0507042245</t>
  </si>
  <si>
    <t>106-0507042246</t>
  </si>
  <si>
    <t>106-0507042247</t>
  </si>
  <si>
    <t>106-0507042248</t>
  </si>
  <si>
    <t>106-0507042249</t>
  </si>
  <si>
    <t>106-0507042250</t>
  </si>
  <si>
    <t>106-0507042251</t>
  </si>
  <si>
    <t>106-0507042252</t>
  </si>
  <si>
    <t>106-0507042253</t>
  </si>
  <si>
    <t>106-0507042254</t>
  </si>
  <si>
    <t>106-0507042255</t>
  </si>
  <si>
    <t>106-0507042256</t>
  </si>
  <si>
    <t>106-0507042257</t>
  </si>
  <si>
    <t>106-0507042258</t>
  </si>
  <si>
    <t>106-0507042259</t>
  </si>
  <si>
    <t>106-0507042260</t>
  </si>
  <si>
    <t>106-0507042261</t>
  </si>
  <si>
    <t>106-0507042262</t>
  </si>
  <si>
    <t>106-0507042263</t>
  </si>
  <si>
    <t>106-0507042264</t>
  </si>
  <si>
    <t>106-0507042265</t>
  </si>
  <si>
    <t>106-0507042266</t>
  </si>
  <si>
    <t>106-0507042267</t>
  </si>
  <si>
    <t>106-0507042268</t>
  </si>
  <si>
    <t>106-0507042269</t>
  </si>
  <si>
    <t>106-0507042270</t>
  </si>
  <si>
    <t>106-0507042271</t>
  </si>
  <si>
    <t>106-0507042272</t>
  </si>
  <si>
    <t>106-0507042273</t>
  </si>
  <si>
    <t>106-0507042274</t>
  </si>
  <si>
    <t>106-0507042275</t>
  </si>
  <si>
    <t>106-0507042276</t>
  </si>
  <si>
    <t>106-0507042277</t>
  </si>
  <si>
    <t>106-0507042278</t>
  </si>
  <si>
    <t>106-0507042279</t>
  </si>
  <si>
    <t>106-0507042280</t>
  </si>
  <si>
    <t>106-0507042281</t>
  </si>
  <si>
    <t>106-0507042282</t>
  </si>
  <si>
    <t>106-0507042283</t>
  </si>
  <si>
    <t>106-0507042284</t>
  </si>
  <si>
    <t>106-0507042285</t>
  </si>
  <si>
    <t>106-0507042286</t>
  </si>
  <si>
    <t>106-0507042287</t>
  </si>
  <si>
    <t>106-0507042288</t>
  </si>
  <si>
    <t>106-0507042289</t>
  </si>
  <si>
    <t>106-0507042290</t>
  </si>
  <si>
    <t>106-0507042291</t>
  </si>
  <si>
    <t>106-0507042292</t>
  </si>
  <si>
    <t>106-0507042293</t>
  </si>
  <si>
    <t>106-0507042294</t>
  </si>
  <si>
    <t>106-0507042295</t>
  </si>
  <si>
    <t>106-0507042296</t>
  </si>
  <si>
    <t>106-0507042297</t>
  </si>
  <si>
    <t>106-0507042298</t>
  </si>
  <si>
    <t>106-0507042299</t>
  </si>
  <si>
    <t>106-0507042300</t>
  </si>
  <si>
    <t>106-0507042301</t>
  </si>
  <si>
    <t>106-0507042302</t>
  </si>
  <si>
    <t>106-0507042303</t>
  </si>
  <si>
    <t>106-0507042304</t>
  </si>
  <si>
    <t>106-0507042305</t>
  </si>
  <si>
    <t>106-0507042306</t>
  </si>
  <si>
    <t>106-0507042307</t>
  </si>
  <si>
    <t>106-0507042308</t>
  </si>
  <si>
    <t>106-0507042309</t>
  </si>
  <si>
    <t>106-0507042310</t>
  </si>
  <si>
    <t>106-0507042311</t>
  </si>
  <si>
    <t>106-0507042312</t>
  </si>
  <si>
    <t>106-0507042313</t>
  </si>
  <si>
    <t>106-0507042314</t>
  </si>
  <si>
    <t>106-0507042315</t>
  </si>
  <si>
    <t>106-0507042316</t>
  </si>
  <si>
    <t>106-0507042317</t>
  </si>
  <si>
    <t>106-0507042318</t>
  </si>
  <si>
    <t>106-0507042319</t>
  </si>
  <si>
    <t>106-0507042320</t>
  </si>
  <si>
    <t>106-0507042321</t>
  </si>
  <si>
    <t>106-0507042322</t>
  </si>
  <si>
    <t>106-0507042323</t>
  </si>
  <si>
    <t>106-0507042324</t>
  </si>
  <si>
    <t>106-0507042325</t>
  </si>
  <si>
    <t>106-0507042326</t>
  </si>
  <si>
    <t>106-0507042327</t>
  </si>
  <si>
    <t>106-0507042328</t>
  </si>
  <si>
    <t>106-0507042329</t>
  </si>
  <si>
    <t>106-0507042330</t>
  </si>
  <si>
    <t>106-0507042331</t>
  </si>
  <si>
    <t>106-0507042332</t>
  </si>
  <si>
    <t>106-0507042333</t>
  </si>
  <si>
    <t>106-0507042334</t>
  </si>
  <si>
    <t>106-0507042335</t>
  </si>
  <si>
    <t>106-0507042336</t>
  </si>
  <si>
    <t>106-0507042337</t>
  </si>
  <si>
    <t>106-0507042338</t>
  </si>
  <si>
    <t>106-0507042339</t>
  </si>
  <si>
    <t>106-0507042340</t>
  </si>
  <si>
    <t>106-0507042341</t>
  </si>
  <si>
    <t>106-0507042342</t>
  </si>
  <si>
    <t>106-0507042343</t>
  </si>
  <si>
    <t>106-0507042344</t>
  </si>
  <si>
    <t>106-0507042345</t>
  </si>
  <si>
    <t>106-0507042346</t>
  </si>
  <si>
    <t>106-0507042347</t>
  </si>
  <si>
    <t>106-0507042348</t>
  </si>
  <si>
    <t>106-0507042349</t>
  </si>
  <si>
    <t>106-0507042350</t>
  </si>
  <si>
    <t>106-0507042351</t>
  </si>
  <si>
    <t>106-0507042352</t>
  </si>
  <si>
    <t>106-0507042353</t>
  </si>
  <si>
    <t>106-0507042354</t>
  </si>
  <si>
    <t>106-0507042355</t>
  </si>
  <si>
    <t>106-0507042356</t>
  </si>
  <si>
    <t>106-0507042357</t>
  </si>
  <si>
    <t>106-0507042358</t>
  </si>
  <si>
    <t>106-0507042359</t>
  </si>
  <si>
    <t>106-0507042360</t>
  </si>
  <si>
    <t>106-0507042361</t>
  </si>
  <si>
    <t>106-0507042362</t>
  </si>
  <si>
    <t>106-0507042363</t>
  </si>
  <si>
    <t>106-0507042364</t>
  </si>
  <si>
    <t>106-0507042365</t>
  </si>
  <si>
    <t>106-0507042366</t>
  </si>
  <si>
    <t>106-0507042367</t>
  </si>
  <si>
    <t>106-0507042368</t>
  </si>
  <si>
    <t>106-0507042369</t>
  </si>
  <si>
    <t>106-0507042370</t>
  </si>
  <si>
    <t>106-0507042371</t>
  </si>
  <si>
    <t>106-0507042372</t>
  </si>
  <si>
    <t>106-0507042373</t>
  </si>
  <si>
    <t>106-0507042374</t>
  </si>
  <si>
    <t>106-0507042375</t>
  </si>
  <si>
    <t>106-0507042376</t>
  </si>
  <si>
    <t>106-0507042377</t>
  </si>
  <si>
    <t>106-0507042378</t>
  </si>
  <si>
    <t>106-0507042379</t>
  </si>
  <si>
    <t>106-0507042380</t>
  </si>
  <si>
    <t>106-0507042381</t>
  </si>
  <si>
    <t>106-0507042382</t>
  </si>
  <si>
    <t>106-0507042383</t>
  </si>
  <si>
    <t>106-0507042384</t>
  </si>
  <si>
    <t>106-0507042385</t>
  </si>
  <si>
    <t>106-0507042386</t>
  </si>
  <si>
    <t>106-0507042387</t>
  </si>
  <si>
    <t>106-0507042388</t>
  </si>
  <si>
    <t>106-0507042389</t>
  </si>
  <si>
    <t>106-0507042390</t>
  </si>
  <si>
    <t>106-0507042391</t>
  </si>
  <si>
    <t>106-0507042392</t>
  </si>
  <si>
    <t>106-0507042393</t>
  </si>
  <si>
    <t>106-0507042394</t>
  </si>
  <si>
    <t>106-0507042395</t>
  </si>
  <si>
    <t>106-0507042396</t>
  </si>
  <si>
    <t>106-0507042397</t>
  </si>
  <si>
    <t>106-0507042398</t>
  </si>
  <si>
    <t>106-0507042399</t>
  </si>
  <si>
    <t>106-0507042400</t>
  </si>
  <si>
    <t>106-0507042401</t>
  </si>
  <si>
    <t>106-0507042402</t>
  </si>
  <si>
    <t>106-0507042403</t>
  </si>
  <si>
    <t>106-0507042404</t>
  </si>
  <si>
    <t>106-0507042405</t>
  </si>
  <si>
    <t>106-0507042406</t>
  </si>
  <si>
    <t>106-0507042407</t>
  </si>
  <si>
    <t>106-0507042408</t>
  </si>
  <si>
    <t>106-0507042409</t>
  </si>
  <si>
    <t>106-0507042410</t>
  </si>
  <si>
    <t>106-0507042411</t>
  </si>
  <si>
    <t>106-0507042412</t>
  </si>
  <si>
    <t>106-0507042413</t>
  </si>
  <si>
    <t>106-0507042414</t>
  </si>
  <si>
    <t>106-0507042415</t>
  </si>
  <si>
    <t>106-0507042416</t>
  </si>
  <si>
    <t>106-0507042417</t>
  </si>
  <si>
    <t>106-0507042418</t>
  </si>
  <si>
    <t>106-0507042419</t>
  </si>
  <si>
    <t>106-0507042420</t>
  </si>
  <si>
    <t>106-0507042421</t>
  </si>
  <si>
    <t>106-0507042422</t>
  </si>
  <si>
    <t>106-0507042423</t>
  </si>
  <si>
    <t>106-0507042424</t>
  </si>
  <si>
    <t>106-0507042425</t>
  </si>
  <si>
    <t>106-0507042426</t>
  </si>
  <si>
    <t>106-0507042427</t>
  </si>
  <si>
    <t>106-0507042428</t>
  </si>
  <si>
    <t>106-0507042429</t>
  </si>
  <si>
    <t>106-0507042430</t>
  </si>
  <si>
    <t>106-0507042431</t>
  </si>
  <si>
    <t>106-0507042432</t>
  </si>
  <si>
    <t>106-0507042433</t>
  </si>
  <si>
    <t>106-0507042434</t>
  </si>
  <si>
    <t>106-0507042435</t>
  </si>
  <si>
    <t>106-0507042436</t>
  </si>
  <si>
    <t>106-0507042437</t>
  </si>
  <si>
    <t>106-0507042438</t>
  </si>
  <si>
    <t>106-0507042439</t>
  </si>
  <si>
    <t>106-0507042440</t>
  </si>
  <si>
    <t>106-0507042441</t>
  </si>
  <si>
    <t>106-0507042442</t>
  </si>
  <si>
    <t>106-0507042443</t>
  </si>
  <si>
    <t>106-0507042444</t>
  </si>
  <si>
    <t>106-0507042445</t>
  </si>
  <si>
    <t>106-0507042446</t>
  </si>
  <si>
    <t>106-0507042447</t>
  </si>
  <si>
    <t>106-0507042448</t>
  </si>
  <si>
    <t>106-0507042449</t>
  </si>
  <si>
    <t>106-0507042450</t>
  </si>
  <si>
    <t>106-0507042451</t>
  </si>
  <si>
    <t>106-0507042452</t>
  </si>
  <si>
    <t>106-0507042453</t>
  </si>
  <si>
    <t>H1</t>
    <phoneticPr fontId="2" type="noConversion"/>
  </si>
  <si>
    <t>H2</t>
    <phoneticPr fontId="2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</si>
  <si>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</si>
  <si>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</si>
  <si>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</si>
  <si>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</si>
  <si>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</si>
  <si>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</si>
  <si>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</si>
  <si>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</si>
  <si>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</si>
  <si>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</si>
  <si>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</si>
  <si>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</si>
  <si>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</si>
  <si>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</si>
  <si>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</si>
  <si>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</si>
  <si>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</si>
  <si>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</si>
  <si>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</si>
  <si>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</si>
  <si>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</si>
  <si>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</si>
  <si>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</si>
  <si>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</si>
  <si>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</si>
  <si>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</si>
  <si>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</si>
  <si>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</si>
  <si>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</si>
  <si>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</si>
  <si>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</si>
  <si>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</si>
  <si>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</si>
  <si>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</si>
  <si>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</si>
  <si>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</si>
  <si>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</si>
  <si>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</si>
  <si>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</si>
  <si>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</si>
  <si>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</si>
  <si>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</si>
  <si>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</si>
  <si>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</si>
  <si>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</si>
  <si>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</si>
  <si>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</si>
  <si>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</si>
  <si>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</si>
  <si>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</si>
  <si>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</si>
  <si>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</si>
  <si>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</si>
  <si>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</si>
  <si>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</si>
  <si>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</si>
  <si>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</si>
  <si>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</si>
  <si>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</si>
  <si>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</si>
  <si>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</si>
  <si>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</si>
  <si>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</si>
  <si>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</si>
  <si>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</si>
  <si>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</si>
  <si>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</si>
  <si>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</si>
  <si>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</si>
  <si>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</si>
  <si>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</si>
  <si>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</si>
  <si>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</si>
  <si>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</si>
  <si>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</si>
  <si>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</si>
  <si>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</si>
  <si>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</si>
  <si>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</si>
  <si>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</si>
  <si>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</si>
  <si>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</si>
  <si>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</si>
  <si>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</si>
  <si>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</si>
  <si>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</si>
  <si>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</si>
  <si>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</si>
  <si>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</si>
  <si>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</si>
  <si>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</si>
  <si>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</si>
  <si>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</si>
  <si>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</si>
  <si>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</si>
  <si>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</si>
  <si>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</si>
  <si>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</si>
  <si>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</si>
  <si>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</si>
  <si>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</si>
  <si>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</si>
  <si>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</si>
  <si>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</si>
  <si>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</si>
  <si>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</si>
  <si>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</si>
  <si>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</si>
  <si>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</si>
  <si>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</si>
  <si>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</si>
  <si>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</si>
  <si>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</si>
  <si>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</si>
  <si>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</si>
  <si>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</si>
  <si>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</si>
  <si>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</si>
  <si>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</si>
  <si>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</si>
  <si>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</si>
  <si>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</si>
  <si>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</si>
  <si>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</si>
  <si>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</si>
  <si>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</si>
  <si>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</si>
  <si>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</si>
  <si>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</si>
  <si>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</si>
  <si>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</si>
  <si>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</si>
  <si>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</si>
  <si>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</si>
  <si>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</si>
  <si>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</si>
  <si>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</si>
  <si>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</si>
  <si>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</si>
  <si>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</si>
  <si>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</si>
  <si>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</si>
  <si>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</si>
  <si>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</si>
  <si>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</si>
  <si>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</si>
  <si>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</si>
  <si>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</si>
  <si>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</si>
  <si>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</si>
  <si>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</si>
  <si>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</si>
  <si>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</si>
  <si>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</si>
  <si>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</si>
  <si>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</si>
  <si>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</si>
  <si>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</si>
  <si>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</si>
  <si>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</si>
  <si>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</si>
  <si>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</si>
  <si>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</si>
  <si>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</si>
  <si>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</si>
  <si>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</si>
  <si>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</si>
  <si>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</si>
  <si>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</si>
  <si>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</si>
  <si>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</si>
  <si>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</si>
  <si>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</si>
  <si>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</si>
  <si>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</si>
  <si>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</si>
  <si>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</si>
  <si>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</si>
  <si>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</si>
  <si>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</si>
  <si>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</si>
  <si>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</si>
  <si>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</si>
  <si>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</si>
  <si>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</si>
  <si>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</si>
  <si>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</si>
  <si>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</si>
  <si>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</si>
  <si>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</si>
  <si>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</si>
  <si>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</si>
  <si>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</si>
  <si>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</si>
  <si>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</si>
  <si>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</si>
  <si>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</si>
  <si>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</si>
  <si>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</si>
  <si>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</si>
  <si>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</si>
  <si>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</si>
  <si>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</si>
  <si>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</si>
  <si>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</si>
  <si>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</si>
  <si>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</si>
  <si>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</si>
  <si>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</si>
  <si>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</si>
  <si>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</si>
  <si>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</si>
  <si>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</si>
  <si>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</si>
  <si>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</si>
  <si>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</si>
  <si>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</si>
  <si>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</si>
  <si>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</si>
  <si>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</si>
  <si>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</si>
  <si>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</si>
  <si>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</si>
  <si>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</si>
  <si>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</si>
  <si>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</si>
  <si>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</si>
  <si>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</si>
  <si>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</si>
  <si>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</si>
  <si>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</si>
  <si>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</si>
  <si>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</si>
  <si>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</si>
  <si>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</si>
  <si>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</si>
  <si>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</si>
  <si>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</si>
  <si>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</si>
  <si>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</si>
  <si>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</si>
  <si>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</si>
  <si>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</si>
  <si>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</si>
  <si>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</si>
  <si>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</si>
  <si>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</si>
  <si>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</si>
  <si>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</si>
  <si>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</si>
  <si>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</si>
  <si>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</si>
  <si>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</si>
  <si>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</si>
  <si>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</si>
  <si>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</si>
  <si>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</si>
  <si>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</si>
  <si>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</si>
  <si>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</si>
  <si>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</si>
  <si>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</si>
  <si>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</si>
  <si>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</si>
  <si>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</si>
  <si>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</si>
  <si>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</si>
  <si>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</si>
  <si>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</si>
  <si>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</si>
  <si>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</si>
  <si>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</si>
  <si>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</si>
  <si>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</si>
  <si>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</si>
  <si>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</si>
  <si>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</si>
  <si>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</si>
  <si>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</si>
  <si>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</si>
  <si>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</si>
  <si>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</si>
  <si>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</si>
  <si>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</si>
  <si>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</si>
  <si>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</si>
  <si>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</si>
  <si>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</si>
  <si>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</si>
  <si>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</si>
  <si>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</si>
  <si>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</si>
  <si>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</si>
  <si>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</si>
  <si>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</si>
  <si>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</si>
  <si>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</si>
  <si>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</si>
  <si>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</si>
  <si>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</si>
  <si>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</si>
  <si>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</si>
  <si>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Description</t>
    <phoneticPr fontId="2" type="noConversion"/>
  </si>
  <si>
    <t>OFF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</si>
</sst>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(#,##0\)"/>
  </numFmts>
  <fonts count="3">
    <font>
      <sz val="11"/>
      <color indexed="8"/>
      <name val="新細明體"/>
      <family val="2"/>
      <scheme val="minor"/>
    </font>
    <font>
      <b/>
      <sz val="11"/>
      <color indexed="9"/>
      <name val="Calibri"/>
      <family val="2"/>
    </font>
    <font>
      <sz val="8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0F243E"/>
      </patternFill>
    </fill>
    <fill>
      <patternFill patternType="solid">
        <fgColor rgb="FFFFBF00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2" borderId="0" xfId="0" applyNumberFormat="1" applyFill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2" borderId="0" xfId="0" applyNumberFormat="1" applyFill="1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0" fillId="0" borderId="2" xfId="0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176" fontId="0" fillId="4" borderId="0" xfId="0" applyNumberFormat="1" applyFill="1" applyAlignment="1">
      <alignment horizontal="right" vertical="center"/>
    </xf>
    <xf numFmtId="176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1154"/>
  <sheetViews>
    <sheetView tabSelected="1" workbookViewId="0">
      <pane xSplit="5" ySplit="3" topLeftCell="N1137" activePane="bottomRight" state="frozen"/>
      <selection pane="topRight"/>
      <selection pane="bottomLeft"/>
      <selection pane="bottomRight" activeCell="E1152" sqref="E1152"/>
    </sheetView>
  </sheetViews>
  <sheetFormatPr baseColWidth="10" defaultColWidth="9" defaultRowHeight="14"/>
  <cols>
    <col min="1" max="1" width="7" bestFit="1" customWidth="1"/>
    <col min="2" max="2" width="13.59765625" customWidth="1"/>
    <col min="3" max="3" width="5.796875" customWidth="1"/>
    <col min="4" max="4" width="15.59765625" customWidth="1"/>
    <col min="5" max="5" width="39.19921875" customWidth="1"/>
    <col min="6" max="13" width="19.59765625" customWidth="1"/>
    <col min="14" max="14" width="22.796875" bestFit="1" customWidth="1"/>
    <col min="15" max="304" width="19.59765625" customWidth="1"/>
  </cols>
  <sheetData>
    <row r="1" spans="1:304" ht="15">
      <c r="A1" s="10" t="s">
        <v>14</v>
      </c>
      <c r="B1" s="11"/>
      <c r="C1" s="11"/>
      <c r="D1" s="11"/>
      <c r="E1" s="11"/>
      <c r="O1" s="12" t="s">
        <v>13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2" t="s">
        <v>13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4"/>
      <c r="AR1" s="12" t="s">
        <v>13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  <c r="BP1" s="12" t="s">
        <v>13</v>
      </c>
      <c r="BQ1" s="13"/>
      <c r="BR1" s="13"/>
      <c r="BS1" s="13"/>
      <c r="BT1" s="13"/>
      <c r="BU1" s="14"/>
      <c r="BV1" s="12" t="s">
        <v>13</v>
      </c>
      <c r="BW1" s="14"/>
      <c r="BX1" s="12" t="s">
        <v>13</v>
      </c>
      <c r="BY1" s="13"/>
      <c r="BZ1" s="13"/>
      <c r="CA1" s="13"/>
      <c r="CB1" s="13"/>
      <c r="CC1" s="14"/>
      <c r="CD1" s="12" t="s">
        <v>13</v>
      </c>
      <c r="CE1" s="14"/>
      <c r="CF1" s="12" t="s">
        <v>13</v>
      </c>
      <c r="CG1" s="13"/>
      <c r="CH1" s="13"/>
      <c r="CI1" s="14"/>
      <c r="CJ1" s="5" t="s">
        <v>13</v>
      </c>
      <c r="CK1" s="12" t="s">
        <v>13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4"/>
      <c r="CW1" s="12" t="s">
        <v>13</v>
      </c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4"/>
      <c r="DM1" s="12" t="s">
        <v>13</v>
      </c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4"/>
      <c r="EM1" s="5" t="s">
        <v>13</v>
      </c>
      <c r="EN1" s="5" t="s">
        <v>13</v>
      </c>
      <c r="EO1" s="12" t="s">
        <v>13</v>
      </c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4"/>
      <c r="FD1" s="5" t="s">
        <v>13</v>
      </c>
      <c r="FE1" s="12" t="s">
        <v>13</v>
      </c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4"/>
      <c r="FR1" s="12" t="s">
        <v>13</v>
      </c>
      <c r="FS1" s="13"/>
      <c r="FT1" s="13"/>
      <c r="FU1" s="13"/>
      <c r="FV1" s="13"/>
      <c r="FW1" s="13"/>
      <c r="FX1" s="13"/>
      <c r="FY1" s="13"/>
      <c r="FZ1" s="13"/>
      <c r="GA1" s="14"/>
      <c r="GB1" s="12" t="s">
        <v>13</v>
      </c>
      <c r="GC1" s="14"/>
      <c r="GD1" s="5" t="s">
        <v>13</v>
      </c>
      <c r="GE1" s="5" t="s">
        <v>13</v>
      </c>
      <c r="GF1" s="5" t="s">
        <v>13</v>
      </c>
      <c r="GG1" s="5" t="s">
        <v>13</v>
      </c>
      <c r="GH1" s="12" t="s">
        <v>13</v>
      </c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4"/>
      <c r="HF1" s="12" t="s">
        <v>13</v>
      </c>
      <c r="HG1" s="13"/>
      <c r="HH1" s="14"/>
      <c r="HI1" s="12" t="s">
        <v>13</v>
      </c>
      <c r="HJ1" s="13"/>
      <c r="HK1" s="13"/>
      <c r="HL1" s="13"/>
      <c r="HM1" s="13"/>
      <c r="HN1" s="13"/>
      <c r="HO1" s="13"/>
      <c r="HP1" s="13"/>
      <c r="HQ1" s="13"/>
      <c r="HR1" s="13"/>
      <c r="HS1" s="14"/>
      <c r="HT1" s="12" t="s">
        <v>13</v>
      </c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4"/>
      <c r="II1" s="12" t="s">
        <v>13</v>
      </c>
      <c r="IJ1" s="13"/>
      <c r="IK1" s="13"/>
      <c r="IL1" s="14"/>
      <c r="IM1" s="12" t="s">
        <v>13</v>
      </c>
      <c r="IN1" s="14"/>
      <c r="IO1" s="12" t="s">
        <v>13</v>
      </c>
      <c r="IP1" s="13"/>
      <c r="IQ1" s="13"/>
      <c r="IR1" s="14"/>
      <c r="IS1" s="12" t="s">
        <v>13</v>
      </c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4"/>
      <c r="JL1" s="12" t="s">
        <v>13</v>
      </c>
      <c r="JM1" s="14"/>
      <c r="JN1" s="12" t="s">
        <v>13</v>
      </c>
      <c r="JO1" s="13"/>
      <c r="JP1" s="13"/>
      <c r="JQ1" s="13"/>
      <c r="JR1" s="14"/>
      <c r="JS1" s="12" t="s">
        <v>13</v>
      </c>
      <c r="JT1" s="14"/>
      <c r="JU1" s="5" t="s">
        <v>13</v>
      </c>
      <c r="JV1" s="12" t="s">
        <v>13</v>
      </c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</row>
    <row r="2" spans="1:304" ht="15">
      <c r="O2" s="12" t="s">
        <v>13</v>
      </c>
      <c r="P2" s="13"/>
      <c r="Q2" s="13"/>
      <c r="R2" s="14"/>
      <c r="S2" s="12" t="s">
        <v>13</v>
      </c>
      <c r="T2" s="13"/>
      <c r="U2" s="14"/>
      <c r="V2" s="12" t="s">
        <v>13</v>
      </c>
      <c r="W2" s="13"/>
      <c r="X2" s="13"/>
      <c r="Y2" s="13"/>
      <c r="Z2" s="13"/>
      <c r="AA2" s="14"/>
      <c r="AB2" s="12" t="s">
        <v>13</v>
      </c>
      <c r="AC2" s="13"/>
      <c r="AD2" s="13"/>
      <c r="AE2" s="13"/>
      <c r="AF2" s="14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BP2" s="12" t="s">
        <v>13</v>
      </c>
      <c r="BQ2" s="13"/>
      <c r="BR2" s="13"/>
      <c r="BS2" s="13"/>
      <c r="BT2" s="13"/>
      <c r="BU2" s="13"/>
      <c r="BV2" t="s">
        <v>13</v>
      </c>
      <c r="CW2" s="12" t="s">
        <v>13</v>
      </c>
      <c r="CX2" s="13"/>
      <c r="CY2" s="13"/>
      <c r="CZ2" s="13"/>
      <c r="DA2" s="13"/>
      <c r="DB2" s="14"/>
      <c r="DC2" s="12" t="s">
        <v>13</v>
      </c>
      <c r="DD2" s="13"/>
      <c r="DE2" s="13"/>
      <c r="DF2" s="13"/>
      <c r="DG2" s="13"/>
      <c r="DH2" s="13"/>
      <c r="DI2" s="14"/>
      <c r="DJ2" s="12" t="s">
        <v>13</v>
      </c>
      <c r="DK2" s="13"/>
      <c r="DL2" s="14"/>
      <c r="DM2" s="12" t="s">
        <v>13</v>
      </c>
      <c r="DN2" s="13"/>
      <c r="DO2" s="13"/>
      <c r="DP2" s="13"/>
      <c r="DQ2" s="13"/>
      <c r="DR2" s="13"/>
      <c r="DS2" s="13"/>
      <c r="DT2" s="13"/>
      <c r="DU2" s="13"/>
      <c r="DV2" s="13"/>
      <c r="DW2" s="14"/>
      <c r="DX2" s="12" t="s">
        <v>13</v>
      </c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4"/>
      <c r="EM2" s="5"/>
      <c r="GH2" s="12" t="s">
        <v>13</v>
      </c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4"/>
      <c r="HB2" s="12" t="s">
        <v>13</v>
      </c>
      <c r="HC2" s="13"/>
      <c r="HD2" s="13"/>
      <c r="HE2" s="14"/>
      <c r="HF2" s="12" t="s">
        <v>13</v>
      </c>
      <c r="HG2" s="14"/>
      <c r="HH2" s="5" t="s">
        <v>13</v>
      </c>
      <c r="HI2" s="12" t="s">
        <v>13</v>
      </c>
      <c r="HJ2" s="13"/>
      <c r="HK2" s="13"/>
      <c r="HL2" s="13"/>
      <c r="HM2" s="13"/>
      <c r="HN2" s="13"/>
      <c r="HO2" s="13"/>
      <c r="HP2" s="13"/>
      <c r="HQ2" s="13"/>
      <c r="HR2" s="13"/>
      <c r="HS2" s="14"/>
      <c r="HT2" s="12" t="s">
        <v>13</v>
      </c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S2" s="12" t="s">
        <v>13</v>
      </c>
      <c r="IT2" s="13"/>
      <c r="IU2" s="13"/>
      <c r="IV2" s="13"/>
      <c r="IW2" s="14"/>
      <c r="IX2" s="12" t="s">
        <v>13</v>
      </c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V2" s="12" t="s">
        <v>13</v>
      </c>
      <c r="JW2" s="14"/>
      <c r="JX2" s="12" t="s">
        <v>13</v>
      </c>
      <c r="JY2" s="14"/>
      <c r="JZ2" s="12" t="s">
        <v>13</v>
      </c>
      <c r="KA2" s="13"/>
      <c r="KB2" s="13"/>
      <c r="KC2" s="14"/>
      <c r="KD2" s="5" t="s">
        <v>13</v>
      </c>
      <c r="KE2" s="12" t="s">
        <v>13</v>
      </c>
      <c r="KF2" s="14"/>
      <c r="KG2" s="12" t="s">
        <v>13</v>
      </c>
      <c r="KH2" s="14"/>
      <c r="KI2" s="12" t="s">
        <v>13</v>
      </c>
      <c r="KJ2" s="14"/>
      <c r="KK2" s="12" t="s">
        <v>13</v>
      </c>
      <c r="KL2" s="13"/>
      <c r="KM2" s="13"/>
      <c r="KN2" s="14"/>
      <c r="KO2" s="5" t="s">
        <v>13</v>
      </c>
      <c r="KP2" s="5" t="s">
        <v>13</v>
      </c>
    </row>
    <row r="3" spans="1:304" ht="60" customHeight="1">
      <c r="A3" s="6" t="s">
        <v>1152</v>
      </c>
      <c r="B3" s="6" t="s">
        <v>1153</v>
      </c>
      <c r="C3" s="9" t="s">
        <v>1154</v>
      </c>
      <c r="D3" s="9" t="s">
        <v>1155</v>
      </c>
      <c r="E3" s="9" t="s">
        <v>1156</v>
      </c>
      <c r="F3" s="9" t="s">
        <v>1157</v>
      </c>
      <c r="G3" s="9" t="s">
        <v>1158</v>
      </c>
      <c r="H3" s="9" t="s">
        <v>1159</v>
      </c>
      <c r="I3" s="9" t="s">
        <v>1160</v>
      </c>
      <c r="J3" s="9" t="s">
        <v>1161</v>
      </c>
      <c r="K3" s="9" t="s">
        <v>1162</v>
      </c>
      <c r="L3" s="9" t="s">
        <v>1163</v>
      </c>
      <c r="M3" s="9" t="s">
        <v>1164</v>
      </c>
      <c r="N3" s="9" t="s">
        <v>1165</v>
      </c>
      <c r="O3" s="9" t="s">
        <v>1166</v>
      </c>
      <c r="P3" s="9" t="s">
        <v>1167</v>
      </c>
      <c r="Q3" s="9" t="s">
        <v>1168</v>
      </c>
      <c r="R3" s="9" t="s">
        <v>1169</v>
      </c>
      <c r="S3" s="9" t="s">
        <v>1170</v>
      </c>
      <c r="T3" s="9" t="s">
        <v>1171</v>
      </c>
      <c r="U3" s="9" t="s">
        <v>1172</v>
      </c>
      <c r="V3" s="9" t="s">
        <v>1173</v>
      </c>
      <c r="W3" s="9" t="s">
        <v>1174</v>
      </c>
      <c r="X3" s="9" t="s">
        <v>1175</v>
      </c>
      <c r="Y3" s="9" t="s">
        <v>1176</v>
      </c>
      <c r="Z3" s="9" t="s">
        <v>1177</v>
      </c>
      <c r="AA3" s="9" t="s">
        <v>1178</v>
      </c>
      <c r="AB3" s="9" t="s">
        <v>1179</v>
      </c>
      <c r="AC3" s="9" t="s">
        <v>1180</v>
      </c>
      <c r="AD3" s="9" t="s">
        <v>1181</v>
      </c>
      <c r="AE3" s="9" t="s">
        <v>1182</v>
      </c>
      <c r="AF3" s="9" t="s">
        <v>1183</v>
      </c>
      <c r="AG3" s="9" t="s">
        <v>1184</v>
      </c>
      <c r="AH3" s="9" t="s">
        <v>1185</v>
      </c>
      <c r="AI3" s="9" t="s">
        <v>1186</v>
      </c>
      <c r="AJ3" s="9" t="s">
        <v>1187</v>
      </c>
      <c r="AK3" s="9" t="s">
        <v>1188</v>
      </c>
      <c r="AL3" s="9" t="s">
        <v>1189</v>
      </c>
      <c r="AM3" s="9" t="s">
        <v>1190</v>
      </c>
      <c r="AN3" s="9" t="s">
        <v>1191</v>
      </c>
      <c r="AO3" s="9" t="s">
        <v>1192</v>
      </c>
      <c r="AP3" s="9" t="s">
        <v>1193</v>
      </c>
      <c r="AQ3" s="9" t="s">
        <v>1194</v>
      </c>
      <c r="AR3" s="9" t="s">
        <v>1195</v>
      </c>
      <c r="AS3" s="9" t="s">
        <v>1196</v>
      </c>
      <c r="AT3" s="9" t="s">
        <v>1197</v>
      </c>
      <c r="AU3" s="9" t="s">
        <v>1198</v>
      </c>
      <c r="AV3" s="9" t="s">
        <v>1199</v>
      </c>
      <c r="AW3" s="9" t="s">
        <v>1200</v>
      </c>
      <c r="AX3" s="9" t="s">
        <v>1201</v>
      </c>
      <c r="AY3" s="9" t="s">
        <v>1202</v>
      </c>
      <c r="AZ3" s="9" t="s">
        <v>1203</v>
      </c>
      <c r="BA3" s="9" t="s">
        <v>1204</v>
      </c>
      <c r="BB3" s="9" t="s">
        <v>1205</v>
      </c>
      <c r="BC3" s="9" t="s">
        <v>1206</v>
      </c>
      <c r="BD3" s="9" t="s">
        <v>1207</v>
      </c>
      <c r="BE3" s="9" t="s">
        <v>1208</v>
      </c>
      <c r="BF3" s="9" t="s">
        <v>1209</v>
      </c>
      <c r="BG3" s="9" t="s">
        <v>1210</v>
      </c>
      <c r="BH3" s="9" t="s">
        <v>1211</v>
      </c>
      <c r="BI3" s="9" t="s">
        <v>1212</v>
      </c>
      <c r="BJ3" s="9" t="s">
        <v>1213</v>
      </c>
      <c r="BK3" s="9" t="s">
        <v>1214</v>
      </c>
      <c r="BL3" s="9" t="s">
        <v>1215</v>
      </c>
      <c r="BM3" s="9" t="s">
        <v>1216</v>
      </c>
      <c r="BN3" s="9" t="s">
        <v>1217</v>
      </c>
      <c r="BO3" s="9" t="s">
        <v>1218</v>
      </c>
      <c r="BP3" s="9" t="s">
        <v>1219</v>
      </c>
      <c r="BQ3" s="9" t="s">
        <v>1220</v>
      </c>
      <c r="BR3" s="9" t="s">
        <v>1221</v>
      </c>
      <c r="BS3" s="9" t="s">
        <v>1222</v>
      </c>
      <c r="BT3" s="9" t="s">
        <v>1223</v>
      </c>
      <c r="BU3" s="9" t="s">
        <v>1224</v>
      </c>
      <c r="BV3" s="9" t="s">
        <v>1225</v>
      </c>
      <c r="BW3" s="9" t="s">
        <v>1226</v>
      </c>
      <c r="BX3" s="9" t="s">
        <v>1227</v>
      </c>
      <c r="BY3" s="9" t="s">
        <v>1228</v>
      </c>
      <c r="BZ3" s="9" t="s">
        <v>1229</v>
      </c>
      <c r="CA3" s="9" t="s">
        <v>1230</v>
      </c>
      <c r="CB3" s="9" t="s">
        <v>1231</v>
      </c>
      <c r="CC3" s="9" t="s">
        <v>1232</v>
      </c>
      <c r="CD3" s="9" t="s">
        <v>1233</v>
      </c>
      <c r="CE3" s="9" t="s">
        <v>1234</v>
      </c>
      <c r="CF3" s="9" t="s">
        <v>1235</v>
      </c>
      <c r="CG3" s="9" t="s">
        <v>1236</v>
      </c>
      <c r="CH3" s="9" t="s">
        <v>1237</v>
      </c>
      <c r="CI3" s="9" t="s">
        <v>1238</v>
      </c>
      <c r="CJ3" s="9" t="s">
        <v>1239</v>
      </c>
      <c r="CK3" s="9" t="s">
        <v>1240</v>
      </c>
      <c r="CL3" s="9" t="s">
        <v>1241</v>
      </c>
      <c r="CM3" s="9" t="s">
        <v>1242</v>
      </c>
      <c r="CN3" s="9" t="s">
        <v>1243</v>
      </c>
      <c r="CO3" s="9" t="s">
        <v>1244</v>
      </c>
      <c r="CP3" s="9" t="s">
        <v>1245</v>
      </c>
      <c r="CQ3" s="9" t="s">
        <v>1246</v>
      </c>
      <c r="CR3" s="9" t="s">
        <v>1247</v>
      </c>
      <c r="CS3" s="9" t="s">
        <v>1248</v>
      </c>
      <c r="CT3" s="9" t="s">
        <v>1249</v>
      </c>
      <c r="CU3" s="9" t="s">
        <v>1250</v>
      </c>
      <c r="CV3" s="9" t="s">
        <v>1251</v>
      </c>
      <c r="CW3" s="9" t="s">
        <v>1252</v>
      </c>
      <c r="CX3" s="9" t="s">
        <v>1253</v>
      </c>
      <c r="CY3" s="9" t="s">
        <v>1254</v>
      </c>
      <c r="CZ3" s="9" t="s">
        <v>1255</v>
      </c>
      <c r="DA3" s="9" t="s">
        <v>1256</v>
      </c>
      <c r="DB3" s="9" t="s">
        <v>1257</v>
      </c>
      <c r="DC3" s="9" t="s">
        <v>1258</v>
      </c>
      <c r="DD3" s="9" t="s">
        <v>1259</v>
      </c>
      <c r="DE3" s="9" t="s">
        <v>1260</v>
      </c>
      <c r="DF3" s="9" t="s">
        <v>1261</v>
      </c>
      <c r="DG3" s="9" t="s">
        <v>1262</v>
      </c>
      <c r="DH3" s="9" t="s">
        <v>1263</v>
      </c>
      <c r="DI3" s="9" t="s">
        <v>1264</v>
      </c>
      <c r="DJ3" s="9" t="s">
        <v>1265</v>
      </c>
      <c r="DK3" s="9" t="s">
        <v>1266</v>
      </c>
      <c r="DL3" s="9" t="s">
        <v>1267</v>
      </c>
      <c r="DM3" s="9" t="s">
        <v>1268</v>
      </c>
      <c r="DN3" s="9" t="s">
        <v>1269</v>
      </c>
      <c r="DO3" s="9" t="s">
        <v>1270</v>
      </c>
      <c r="DP3" s="9" t="s">
        <v>1271</v>
      </c>
      <c r="DQ3" s="9" t="s">
        <v>1272</v>
      </c>
      <c r="DR3" s="9" t="s">
        <v>1273</v>
      </c>
      <c r="DS3" s="9" t="s">
        <v>1274</v>
      </c>
      <c r="DT3" s="9" t="s">
        <v>1275</v>
      </c>
      <c r="DU3" s="9" t="s">
        <v>1276</v>
      </c>
      <c r="DV3" s="9" t="s">
        <v>1277</v>
      </c>
      <c r="DW3" s="9" t="s">
        <v>1278</v>
      </c>
      <c r="DX3" s="9" t="s">
        <v>1279</v>
      </c>
      <c r="DY3" s="9" t="s">
        <v>1280</v>
      </c>
      <c r="DZ3" s="9" t="s">
        <v>1281</v>
      </c>
      <c r="EA3" s="9" t="s">
        <v>1282</v>
      </c>
      <c r="EB3" s="9" t="s">
        <v>1283</v>
      </c>
      <c r="EC3" s="9" t="s">
        <v>1284</v>
      </c>
      <c r="ED3" s="9" t="s">
        <v>1285</v>
      </c>
      <c r="EE3" s="9" t="s">
        <v>1286</v>
      </c>
      <c r="EF3" s="9" t="s">
        <v>1287</v>
      </c>
      <c r="EG3" s="9" t="s">
        <v>1288</v>
      </c>
      <c r="EH3" s="9" t="s">
        <v>1289</v>
      </c>
      <c r="EI3" s="9" t="s">
        <v>1290</v>
      </c>
      <c r="EJ3" s="9" t="s">
        <v>1291</v>
      </c>
      <c r="EK3" s="9" t="s">
        <v>1292</v>
      </c>
      <c r="EL3" s="9" t="s">
        <v>1293</v>
      </c>
      <c r="EM3" s="9" t="s">
        <v>1294</v>
      </c>
      <c r="EN3" s="9" t="s">
        <v>1295</v>
      </c>
      <c r="EO3" s="9" t="s">
        <v>1296</v>
      </c>
      <c r="EP3" s="9" t="s">
        <v>1297</v>
      </c>
      <c r="EQ3" s="9" t="s">
        <v>1298</v>
      </c>
      <c r="ER3" s="9" t="s">
        <v>1299</v>
      </c>
      <c r="ES3" s="9" t="s">
        <v>1300</v>
      </c>
      <c r="ET3" s="9" t="s">
        <v>1301</v>
      </c>
      <c r="EU3" s="9" t="s">
        <v>1302</v>
      </c>
      <c r="EV3" s="9" t="s">
        <v>1303</v>
      </c>
      <c r="EW3" s="9" t="s">
        <v>1304</v>
      </c>
      <c r="EX3" s="9" t="s">
        <v>1305</v>
      </c>
      <c r="EY3" s="9" t="s">
        <v>1306</v>
      </c>
      <c r="EZ3" s="9" t="s">
        <v>1307</v>
      </c>
      <c r="FA3" s="9" t="s">
        <v>1308</v>
      </c>
      <c r="FB3" s="9" t="s">
        <v>1309</v>
      </c>
      <c r="FC3" s="9" t="s">
        <v>1310</v>
      </c>
      <c r="FD3" s="9" t="s">
        <v>1311</v>
      </c>
      <c r="FE3" s="9" t="s">
        <v>1312</v>
      </c>
      <c r="FF3" s="9" t="s">
        <v>1313</v>
      </c>
      <c r="FG3" s="9" t="s">
        <v>1314</v>
      </c>
      <c r="FH3" s="9" t="s">
        <v>1315</v>
      </c>
      <c r="FI3" s="9" t="s">
        <v>1316</v>
      </c>
      <c r="FJ3" s="9" t="s">
        <v>1317</v>
      </c>
      <c r="FK3" s="9" t="s">
        <v>1318</v>
      </c>
      <c r="FL3" s="9" t="s">
        <v>1319</v>
      </c>
      <c r="FM3" s="9" t="s">
        <v>1320</v>
      </c>
      <c r="FN3" s="9" t="s">
        <v>1321</v>
      </c>
      <c r="FO3" s="9" t="s">
        <v>1322</v>
      </c>
      <c r="FP3" s="9" t="s">
        <v>1323</v>
      </c>
      <c r="FQ3" s="9" t="s">
        <v>1324</v>
      </c>
      <c r="FR3" s="9" t="s">
        <v>1325</v>
      </c>
      <c r="FS3" s="9" t="s">
        <v>1326</v>
      </c>
      <c r="FT3" s="9" t="s">
        <v>1327</v>
      </c>
      <c r="FU3" s="9" t="s">
        <v>1328</v>
      </c>
      <c r="FV3" s="9" t="s">
        <v>1329</v>
      </c>
      <c r="FW3" s="9" t="s">
        <v>1330</v>
      </c>
      <c r="FX3" s="9" t="s">
        <v>1331</v>
      </c>
      <c r="FY3" s="9" t="s">
        <v>1332</v>
      </c>
      <c r="FZ3" s="9" t="s">
        <v>1333</v>
      </c>
      <c r="GA3" s="9" t="s">
        <v>1334</v>
      </c>
      <c r="GB3" s="9" t="s">
        <v>1335</v>
      </c>
      <c r="GC3" s="9" t="s">
        <v>1336</v>
      </c>
      <c r="GD3" s="9" t="s">
        <v>1337</v>
      </c>
      <c r="GE3" s="9" t="s">
        <v>1338</v>
      </c>
      <c r="GF3" s="9" t="s">
        <v>1339</v>
      </c>
      <c r="GG3" s="9" t="s">
        <v>1340</v>
      </c>
      <c r="GH3" s="9" t="s">
        <v>1341</v>
      </c>
      <c r="GI3" s="9" t="s">
        <v>1342</v>
      </c>
      <c r="GJ3" s="9" t="s">
        <v>1343</v>
      </c>
      <c r="GK3" s="9" t="s">
        <v>1344</v>
      </c>
      <c r="GL3" s="9" t="s">
        <v>1345</v>
      </c>
      <c r="GM3" s="9" t="s">
        <v>1346</v>
      </c>
      <c r="GN3" s="9" t="s">
        <v>1347</v>
      </c>
      <c r="GO3" s="9" t="s">
        <v>1348</v>
      </c>
      <c r="GP3" s="9" t="s">
        <v>1349</v>
      </c>
      <c r="GQ3" s="9" t="s">
        <v>1350</v>
      </c>
      <c r="GR3" s="9" t="s">
        <v>1351</v>
      </c>
      <c r="GS3" s="9" t="s">
        <v>1352</v>
      </c>
      <c r="GT3" s="9" t="s">
        <v>1353</v>
      </c>
      <c r="GU3" s="9" t="s">
        <v>1354</v>
      </c>
      <c r="GV3" s="9" t="s">
        <v>1355</v>
      </c>
      <c r="GW3" s="9" t="s">
        <v>1356</v>
      </c>
      <c r="GX3" s="9" t="s">
        <v>1357</v>
      </c>
      <c r="GY3" s="9" t="s">
        <v>1358</v>
      </c>
      <c r="GZ3" s="9" t="s">
        <v>1359</v>
      </c>
      <c r="HA3" s="9" t="s">
        <v>1360</v>
      </c>
      <c r="HB3" s="9" t="s">
        <v>1361</v>
      </c>
      <c r="HC3" s="9" t="s">
        <v>1362</v>
      </c>
      <c r="HD3" s="9" t="s">
        <v>1363</v>
      </c>
      <c r="HE3" s="9" t="s">
        <v>1364</v>
      </c>
      <c r="HF3" s="9" t="s">
        <v>1365</v>
      </c>
      <c r="HG3" s="9" t="s">
        <v>1366</v>
      </c>
      <c r="HH3" s="9" t="s">
        <v>1367</v>
      </c>
      <c r="HI3" s="9" t="s">
        <v>1368</v>
      </c>
      <c r="HJ3" s="9" t="s">
        <v>1369</v>
      </c>
      <c r="HK3" s="9" t="s">
        <v>1370</v>
      </c>
      <c r="HL3" s="9" t="s">
        <v>1371</v>
      </c>
      <c r="HM3" s="9" t="s">
        <v>1372</v>
      </c>
      <c r="HN3" s="9" t="s">
        <v>1373</v>
      </c>
      <c r="HO3" s="9" t="s">
        <v>1374</v>
      </c>
      <c r="HP3" s="9" t="s">
        <v>1375</v>
      </c>
      <c r="HQ3" s="9" t="s">
        <v>1376</v>
      </c>
      <c r="HR3" s="9" t="s">
        <v>1377</v>
      </c>
      <c r="HS3" s="9" t="s">
        <v>1378</v>
      </c>
      <c r="HT3" s="9" t="s">
        <v>1379</v>
      </c>
      <c r="HU3" s="9" t="s">
        <v>1380</v>
      </c>
      <c r="HV3" s="9" t="s">
        <v>1381</v>
      </c>
      <c r="HW3" s="9" t="s">
        <v>1382</v>
      </c>
      <c r="HX3" s="9" t="s">
        <v>1383</v>
      </c>
      <c r="HY3" s="9" t="s">
        <v>1384</v>
      </c>
      <c r="HZ3" s="9" t="s">
        <v>1385</v>
      </c>
      <c r="IA3" s="9" t="s">
        <v>1386</v>
      </c>
      <c r="IB3" s="9" t="s">
        <v>1387</v>
      </c>
      <c r="IC3" s="9" t="s">
        <v>1388</v>
      </c>
      <c r="ID3" s="9" t="s">
        <v>1389</v>
      </c>
      <c r="IE3" s="9" t="s">
        <v>1390</v>
      </c>
      <c r="IF3" s="9" t="s">
        <v>1391</v>
      </c>
      <c r="IG3" s="9" t="s">
        <v>1392</v>
      </c>
      <c r="IH3" s="9" t="s">
        <v>1393</v>
      </c>
      <c r="II3" s="9" t="s">
        <v>1394</v>
      </c>
      <c r="IJ3" s="9" t="s">
        <v>1395</v>
      </c>
      <c r="IK3" s="9" t="s">
        <v>1396</v>
      </c>
      <c r="IL3" s="9" t="s">
        <v>1397</v>
      </c>
      <c r="IM3" s="9" t="s">
        <v>1398</v>
      </c>
      <c r="IN3" s="9" t="s">
        <v>1399</v>
      </c>
      <c r="IO3" s="9" t="s">
        <v>1400</v>
      </c>
      <c r="IP3" s="9" t="s">
        <v>1401</v>
      </c>
      <c r="IQ3" s="9" t="s">
        <v>1402</v>
      </c>
      <c r="IR3" s="9" t="s">
        <v>1403</v>
      </c>
      <c r="IS3" s="9" t="s">
        <v>1404</v>
      </c>
      <c r="IT3" s="9" t="s">
        <v>1405</v>
      </c>
      <c r="IU3" s="9" t="s">
        <v>1406</v>
      </c>
      <c r="IV3" s="9" t="s">
        <v>1407</v>
      </c>
      <c r="IW3" s="9" t="s">
        <v>1408</v>
      </c>
      <c r="IX3" s="9" t="s">
        <v>1409</v>
      </c>
      <c r="IY3" s="9" t="s">
        <v>1410</v>
      </c>
      <c r="IZ3" s="9" t="s">
        <v>1411</v>
      </c>
      <c r="JA3" s="9" t="s">
        <v>1412</v>
      </c>
      <c r="JB3" s="9" t="s">
        <v>1413</v>
      </c>
      <c r="JC3" s="9" t="s">
        <v>1414</v>
      </c>
      <c r="JD3" s="9" t="s">
        <v>1415</v>
      </c>
      <c r="JE3" s="9" t="s">
        <v>1416</v>
      </c>
      <c r="JF3" s="9" t="s">
        <v>1417</v>
      </c>
      <c r="JG3" s="9" t="s">
        <v>1418</v>
      </c>
      <c r="JH3" s="9" t="s">
        <v>1419</v>
      </c>
      <c r="JI3" s="9" t="s">
        <v>1420</v>
      </c>
      <c r="JJ3" s="9" t="s">
        <v>1421</v>
      </c>
      <c r="JK3" s="9" t="s">
        <v>1422</v>
      </c>
      <c r="JL3" s="9" t="s">
        <v>1423</v>
      </c>
      <c r="JM3" s="9" t="s">
        <v>1424</v>
      </c>
      <c r="JN3" s="9" t="s">
        <v>1425</v>
      </c>
      <c r="JO3" s="9" t="s">
        <v>1426</v>
      </c>
      <c r="JP3" s="9" t="s">
        <v>1427</v>
      </c>
      <c r="JQ3" s="9" t="s">
        <v>1428</v>
      </c>
      <c r="JR3" s="9" t="s">
        <v>1429</v>
      </c>
      <c r="JS3" s="9" t="s">
        <v>1430</v>
      </c>
      <c r="JT3" s="9" t="s">
        <v>1431</v>
      </c>
      <c r="JU3" s="9" t="s">
        <v>1432</v>
      </c>
      <c r="JV3" s="9" t="s">
        <v>1433</v>
      </c>
      <c r="JW3" s="9" t="s">
        <v>1434</v>
      </c>
      <c r="JX3" s="9" t="s">
        <v>1435</v>
      </c>
      <c r="JY3" s="9" t="s">
        <v>1436</v>
      </c>
      <c r="JZ3" s="9" t="s">
        <v>1437</v>
      </c>
      <c r="KA3" s="9" t="s">
        <v>1438</v>
      </c>
      <c r="KB3" s="9" t="s">
        <v>1439</v>
      </c>
      <c r="KC3" s="9" t="s">
        <v>1440</v>
      </c>
      <c r="KD3" s="9" t="s">
        <v>1441</v>
      </c>
      <c r="KE3" s="9" t="s">
        <v>1442</v>
      </c>
      <c r="KF3" s="9" t="s">
        <v>1443</v>
      </c>
      <c r="KG3" s="9" t="s">
        <v>1444</v>
      </c>
      <c r="KH3" s="9" t="s">
        <v>1445</v>
      </c>
      <c r="KI3" s="9" t="s">
        <v>1446</v>
      </c>
      <c r="KJ3" s="9" t="s">
        <v>1447</v>
      </c>
      <c r="KK3" s="9" t="s">
        <v>1448</v>
      </c>
      <c r="KL3" s="9" t="s">
        <v>1449</v>
      </c>
      <c r="KM3" s="9" t="s">
        <v>1450</v>
      </c>
      <c r="KN3" s="9" t="s">
        <v>1451</v>
      </c>
      <c r="KO3" s="9" t="s">
        <v>1452</v>
      </c>
      <c r="KP3" s="9" t="s">
        <v>1453</v>
      </c>
      <c r="KQ3" s="9" t="s">
        <v>1454</v>
      </c>
      <c r="KR3" s="9" t="s">
        <v>1455</v>
      </c>
    </row>
    <row r="4" spans="1:304" ht="15">
      <c r="A4" s="2">
        <v>2</v>
      </c>
      <c r="B4" s="2" t="s">
        <v>0</v>
      </c>
      <c r="C4" s="2" t="s">
        <v>1</v>
      </c>
      <c r="D4" s="2" t="s">
        <v>2</v>
      </c>
      <c r="E4" s="2" t="s">
        <v>1456</v>
      </c>
      <c r="F4" s="2">
        <v>649071707</v>
      </c>
      <c r="G4" s="2">
        <v>0</v>
      </c>
      <c r="H4" s="2">
        <v>521791941</v>
      </c>
      <c r="I4" s="2">
        <v>0</v>
      </c>
      <c r="J4" s="2">
        <v>0</v>
      </c>
      <c r="K4" s="2">
        <v>0</v>
      </c>
      <c r="L4" s="2">
        <v>1170863648</v>
      </c>
      <c r="M4" s="2">
        <v>0</v>
      </c>
      <c r="N4" s="2">
        <v>1170863648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>
        <v>1170863648</v>
      </c>
      <c r="KG4" s="4"/>
      <c r="KH4" s="4"/>
      <c r="KI4" s="4"/>
      <c r="KJ4" s="4"/>
      <c r="KK4" s="4"/>
      <c r="KL4" s="4"/>
      <c r="KM4" s="4"/>
      <c r="KN4" s="4"/>
      <c r="KO4" s="4"/>
      <c r="KP4" s="4"/>
      <c r="KQ4" s="8">
        <f t="shared" ref="KQ4:KQ67" si="0">SUM(O4:KP4 )</f>
        <v>1170863648</v>
      </c>
      <c r="KR4" s="8">
        <f t="shared" ref="KR4:KR67" si="1">ABS(N4)- ABS(KQ4 )</f>
        <v>0</v>
      </c>
    </row>
    <row r="5" spans="1:304" ht="15">
      <c r="A5" s="1">
        <v>3</v>
      </c>
      <c r="B5" s="1" t="s">
        <v>0</v>
      </c>
      <c r="C5" s="1" t="s">
        <v>3</v>
      </c>
      <c r="D5" s="2" t="s">
        <v>15</v>
      </c>
      <c r="E5" s="2" t="s">
        <v>1456</v>
      </c>
      <c r="F5" s="1">
        <v>523357120000</v>
      </c>
      <c r="G5" s="1">
        <v>0</v>
      </c>
      <c r="H5" s="1">
        <v>409947179898</v>
      </c>
      <c r="I5" s="1">
        <v>0</v>
      </c>
      <c r="J5" s="1">
        <v>0</v>
      </c>
      <c r="K5" s="1">
        <v>0</v>
      </c>
      <c r="L5" s="1">
        <v>933304299898</v>
      </c>
      <c r="M5" s="1">
        <v>0</v>
      </c>
      <c r="N5" s="1">
        <v>933304299898</v>
      </c>
      <c r="O5" s="3"/>
      <c r="P5" s="3"/>
      <c r="Q5" s="3"/>
      <c r="R5" s="3">
        <v>933304299898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8">
        <f t="shared" si="0"/>
        <v>933304299898</v>
      </c>
      <c r="KR5" s="8">
        <f t="shared" si="1"/>
        <v>0</v>
      </c>
    </row>
    <row r="6" spans="1:304" ht="15">
      <c r="A6" s="2">
        <v>4</v>
      </c>
      <c r="B6" s="2" t="s">
        <v>0</v>
      </c>
      <c r="C6" s="2" t="s">
        <v>3</v>
      </c>
      <c r="D6" s="2" t="s">
        <v>16</v>
      </c>
      <c r="E6" s="2" t="s">
        <v>1456</v>
      </c>
      <c r="F6" s="2">
        <v>446115277833</v>
      </c>
      <c r="G6" s="2">
        <v>0</v>
      </c>
      <c r="H6" s="2">
        <v>368879190069</v>
      </c>
      <c r="I6" s="2">
        <v>0</v>
      </c>
      <c r="J6" s="2">
        <v>0</v>
      </c>
      <c r="K6" s="2">
        <v>0</v>
      </c>
      <c r="L6" s="2">
        <v>814994467902</v>
      </c>
      <c r="M6" s="2">
        <v>0</v>
      </c>
      <c r="N6" s="2">
        <v>814994467902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>
        <v>814994467902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8">
        <f t="shared" si="0"/>
        <v>814994467902</v>
      </c>
      <c r="KR6" s="8">
        <f t="shared" si="1"/>
        <v>0</v>
      </c>
    </row>
    <row r="7" spans="1:304" ht="15">
      <c r="A7" s="1">
        <v>5</v>
      </c>
      <c r="B7" s="1" t="s">
        <v>0</v>
      </c>
      <c r="C7" s="1" t="s">
        <v>3</v>
      </c>
      <c r="D7" s="2" t="s">
        <v>17</v>
      </c>
      <c r="E7" s="2" t="s">
        <v>1456</v>
      </c>
      <c r="F7" s="1">
        <v>39789000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39789000</v>
      </c>
      <c r="M7" s="1">
        <v>0</v>
      </c>
      <c r="N7" s="1">
        <v>39789000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>
        <v>39789000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8">
        <f t="shared" si="0"/>
        <v>39789000</v>
      </c>
      <c r="KR7" s="8">
        <f t="shared" si="1"/>
        <v>0</v>
      </c>
    </row>
    <row r="8" spans="1:304" ht="15">
      <c r="A8" s="2">
        <v>6</v>
      </c>
      <c r="B8" s="2" t="s">
        <v>0</v>
      </c>
      <c r="C8" s="2" t="s">
        <v>3</v>
      </c>
      <c r="D8" s="2" t="s">
        <v>18</v>
      </c>
      <c r="E8" s="2" t="s">
        <v>1456</v>
      </c>
      <c r="F8" s="2">
        <v>21593997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21593997</v>
      </c>
      <c r="M8" s="2">
        <v>0</v>
      </c>
      <c r="N8" s="2">
        <v>21593997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>
        <v>21593997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8">
        <f t="shared" si="0"/>
        <v>21593997</v>
      </c>
      <c r="KR8" s="8">
        <f t="shared" si="1"/>
        <v>0</v>
      </c>
    </row>
    <row r="9" spans="1:304" ht="15">
      <c r="A9" s="1">
        <v>7</v>
      </c>
      <c r="B9" s="1" t="s">
        <v>0</v>
      </c>
      <c r="C9" s="1" t="s">
        <v>3</v>
      </c>
      <c r="D9" s="2" t="s">
        <v>19</v>
      </c>
      <c r="E9" s="2" t="s">
        <v>1456</v>
      </c>
      <c r="F9" s="1">
        <v>41255752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41255752</v>
      </c>
      <c r="M9" s="1">
        <v>0</v>
      </c>
      <c r="N9" s="1">
        <v>41255752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>
        <v>41255752</v>
      </c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8">
        <f t="shared" si="0"/>
        <v>41255752</v>
      </c>
      <c r="KR9" s="8">
        <f t="shared" si="1"/>
        <v>0</v>
      </c>
    </row>
    <row r="10" spans="1:304" ht="15">
      <c r="A10" s="2">
        <v>8</v>
      </c>
      <c r="B10" s="2" t="s">
        <v>0</v>
      </c>
      <c r="C10" s="2" t="s">
        <v>3</v>
      </c>
      <c r="D10" s="2" t="s">
        <v>20</v>
      </c>
      <c r="E10" s="2" t="s">
        <v>1456</v>
      </c>
      <c r="F10" s="2">
        <v>1205519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1205519</v>
      </c>
      <c r="M10" s="2">
        <v>0</v>
      </c>
      <c r="N10" s="2">
        <v>1205519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1205519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8">
        <f t="shared" si="0"/>
        <v>1205519</v>
      </c>
      <c r="KR10" s="8">
        <f t="shared" si="1"/>
        <v>0</v>
      </c>
    </row>
    <row r="11" spans="1:304" ht="15">
      <c r="A11" s="1">
        <v>9</v>
      </c>
      <c r="B11" s="1" t="s">
        <v>0</v>
      </c>
      <c r="C11" s="1" t="s">
        <v>3</v>
      </c>
      <c r="D11" s="2" t="s">
        <v>21</v>
      </c>
      <c r="E11" s="2" t="s">
        <v>1456</v>
      </c>
      <c r="F11" s="1">
        <v>3308091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3308091</v>
      </c>
      <c r="M11" s="1">
        <v>0</v>
      </c>
      <c r="N11" s="1">
        <v>3308091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>
        <v>3308091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8">
        <f t="shared" si="0"/>
        <v>3308091</v>
      </c>
      <c r="KR11" s="8">
        <f t="shared" si="1"/>
        <v>0</v>
      </c>
    </row>
    <row r="12" spans="1:304" ht="15">
      <c r="A12" s="2">
        <v>10</v>
      </c>
      <c r="B12" s="2" t="s">
        <v>0</v>
      </c>
      <c r="C12" s="2" t="s">
        <v>3</v>
      </c>
      <c r="D12" s="2" t="s">
        <v>22</v>
      </c>
      <c r="E12" s="2" t="s">
        <v>1456</v>
      </c>
      <c r="F12" s="2">
        <v>11675313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11675313</v>
      </c>
      <c r="M12" s="2">
        <v>0</v>
      </c>
      <c r="N12" s="2">
        <v>11675313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>
        <v>11675313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8">
        <f t="shared" si="0"/>
        <v>11675313</v>
      </c>
      <c r="KR12" s="8">
        <f t="shared" si="1"/>
        <v>0</v>
      </c>
    </row>
    <row r="13" spans="1:304" ht="15">
      <c r="A13" s="1">
        <v>11</v>
      </c>
      <c r="B13" s="1" t="s">
        <v>0</v>
      </c>
      <c r="C13" s="1" t="s">
        <v>3</v>
      </c>
      <c r="D13" s="2" t="s">
        <v>23</v>
      </c>
      <c r="E13" s="2" t="s">
        <v>1456</v>
      </c>
      <c r="F13" s="1">
        <v>6631500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6631500</v>
      </c>
      <c r="M13" s="1">
        <v>0</v>
      </c>
      <c r="N13" s="1">
        <v>6631500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>
        <v>6631500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8">
        <f t="shared" si="0"/>
        <v>6631500</v>
      </c>
      <c r="KR13" s="8">
        <f t="shared" si="1"/>
        <v>0</v>
      </c>
    </row>
    <row r="14" spans="1:304" ht="15">
      <c r="A14" s="2">
        <v>12</v>
      </c>
      <c r="B14" s="2" t="s">
        <v>0</v>
      </c>
      <c r="C14" s="2" t="s">
        <v>3</v>
      </c>
      <c r="D14" s="2" t="s">
        <v>24</v>
      </c>
      <c r="E14" s="2" t="s">
        <v>1456</v>
      </c>
      <c r="F14" s="2">
        <v>151200142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151200142</v>
      </c>
      <c r="M14" s="2">
        <v>0</v>
      </c>
      <c r="N14" s="2">
        <v>151200142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>
        <v>151200142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8">
        <f t="shared" si="0"/>
        <v>151200142</v>
      </c>
      <c r="KR14" s="8">
        <f t="shared" si="1"/>
        <v>0</v>
      </c>
    </row>
    <row r="15" spans="1:304" ht="15">
      <c r="A15" s="1">
        <v>13</v>
      </c>
      <c r="B15" s="1" t="s">
        <v>0</v>
      </c>
      <c r="C15" s="1" t="s">
        <v>3</v>
      </c>
      <c r="D15" s="2" t="s">
        <v>25</v>
      </c>
      <c r="E15" s="2" t="s">
        <v>1456</v>
      </c>
      <c r="F15" s="1">
        <v>119367000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119367000</v>
      </c>
      <c r="M15" s="1">
        <v>0</v>
      </c>
      <c r="N15" s="1">
        <v>119367000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>
        <v>119367000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8">
        <f t="shared" si="0"/>
        <v>119367000</v>
      </c>
      <c r="KR15" s="8">
        <f t="shared" si="1"/>
        <v>0</v>
      </c>
    </row>
    <row r="16" spans="1:304" ht="15">
      <c r="A16" s="2">
        <v>14</v>
      </c>
      <c r="B16" s="2" t="s">
        <v>0</v>
      </c>
      <c r="C16" s="2" t="s">
        <v>3</v>
      </c>
      <c r="D16" s="2" t="s">
        <v>26</v>
      </c>
      <c r="E16" s="2" t="s">
        <v>1456</v>
      </c>
      <c r="F16" s="2">
        <v>7108904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7108904</v>
      </c>
      <c r="M16" s="2">
        <v>0</v>
      </c>
      <c r="N16" s="2">
        <v>7108904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7108904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8">
        <f t="shared" si="0"/>
        <v>7108904</v>
      </c>
      <c r="KR16" s="8">
        <f t="shared" si="1"/>
        <v>0</v>
      </c>
    </row>
    <row r="17" spans="1:304" ht="15">
      <c r="A17" s="1">
        <v>15</v>
      </c>
      <c r="B17" s="1" t="s">
        <v>0</v>
      </c>
      <c r="C17" s="1" t="s">
        <v>3</v>
      </c>
      <c r="D17" s="2" t="s">
        <v>27</v>
      </c>
      <c r="E17" s="2" t="s">
        <v>1456</v>
      </c>
      <c r="F17" s="1">
        <v>3704484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3704484</v>
      </c>
      <c r="M17" s="1">
        <v>0</v>
      </c>
      <c r="N17" s="1">
        <v>3704484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3704484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8">
        <f t="shared" si="0"/>
        <v>3704484</v>
      </c>
      <c r="KR17" s="8">
        <f t="shared" si="1"/>
        <v>0</v>
      </c>
    </row>
    <row r="18" spans="1:304" ht="15">
      <c r="A18" s="2">
        <v>16</v>
      </c>
      <c r="B18" s="2" t="s">
        <v>4</v>
      </c>
      <c r="C18" s="2" t="s">
        <v>5</v>
      </c>
      <c r="D18" s="2" t="s">
        <v>28</v>
      </c>
      <c r="E18" s="2" t="s">
        <v>1456</v>
      </c>
      <c r="F18" s="2">
        <v>0</v>
      </c>
      <c r="G18" s="2">
        <v>80431732</v>
      </c>
      <c r="H18" s="2">
        <v>0</v>
      </c>
      <c r="I18" s="2">
        <v>63002413</v>
      </c>
      <c r="J18" s="2">
        <v>143434145</v>
      </c>
      <c r="K18" s="2">
        <v>0</v>
      </c>
      <c r="L18" s="2">
        <v>0</v>
      </c>
      <c r="M18" s="2">
        <v>0</v>
      </c>
      <c r="N18" s="2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>
        <v>0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8">
        <f t="shared" si="0"/>
        <v>0</v>
      </c>
      <c r="KR18" s="8">
        <f t="shared" si="1"/>
        <v>0</v>
      </c>
    </row>
    <row r="19" spans="1:304" ht="15">
      <c r="A19" s="1">
        <v>17</v>
      </c>
      <c r="B19" s="1" t="s">
        <v>4</v>
      </c>
      <c r="C19" s="1" t="s">
        <v>3</v>
      </c>
      <c r="D19" s="2" t="s">
        <v>29</v>
      </c>
      <c r="E19" s="2" t="s">
        <v>1456</v>
      </c>
      <c r="F19" s="1">
        <v>80431732</v>
      </c>
      <c r="G19" s="1">
        <v>0</v>
      </c>
      <c r="H19" s="1">
        <v>63002413</v>
      </c>
      <c r="I19" s="1">
        <v>0</v>
      </c>
      <c r="J19" s="1">
        <v>0</v>
      </c>
      <c r="K19" s="1">
        <v>143434145</v>
      </c>
      <c r="L19" s="1">
        <v>0</v>
      </c>
      <c r="M19" s="1">
        <v>0</v>
      </c>
      <c r="N19" s="1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>
        <v>0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8">
        <f t="shared" si="0"/>
        <v>0</v>
      </c>
      <c r="KR19" s="8">
        <f t="shared" si="1"/>
        <v>0</v>
      </c>
    </row>
    <row r="20" spans="1:304" ht="15">
      <c r="A20" s="2">
        <v>18</v>
      </c>
      <c r="B20" s="2" t="s">
        <v>0</v>
      </c>
      <c r="C20" s="2" t="s">
        <v>5</v>
      </c>
      <c r="D20" s="2" t="s">
        <v>30</v>
      </c>
      <c r="E20" s="2" t="s">
        <v>1456</v>
      </c>
      <c r="F20" s="2">
        <v>0</v>
      </c>
      <c r="G20" s="2">
        <v>7132041826</v>
      </c>
      <c r="H20" s="2">
        <v>5635760532</v>
      </c>
      <c r="I20" s="2">
        <v>0</v>
      </c>
      <c r="J20" s="2">
        <v>0</v>
      </c>
      <c r="K20" s="2">
        <v>0</v>
      </c>
      <c r="L20" s="2">
        <v>0</v>
      </c>
      <c r="M20" s="2">
        <v>1496281294</v>
      </c>
      <c r="N20" s="2">
        <v>-1496281294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>
        <v>1496281294</v>
      </c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8">
        <f t="shared" si="0"/>
        <v>1496281294</v>
      </c>
      <c r="KR20" s="8">
        <f t="shared" si="1"/>
        <v>0</v>
      </c>
    </row>
    <row r="21" spans="1:304" ht="15">
      <c r="A21" s="1">
        <v>19</v>
      </c>
      <c r="B21" s="1" t="s">
        <v>0</v>
      </c>
      <c r="C21" s="1" t="s">
        <v>5</v>
      </c>
      <c r="D21" s="2" t="s">
        <v>31</v>
      </c>
      <c r="E21" s="2" t="s">
        <v>1456</v>
      </c>
      <c r="F21" s="1">
        <v>0</v>
      </c>
      <c r="G21" s="1">
        <v>117855180</v>
      </c>
      <c r="H21" s="1">
        <v>96821239</v>
      </c>
      <c r="I21" s="1">
        <v>0</v>
      </c>
      <c r="J21" s="1">
        <v>0</v>
      </c>
      <c r="K21" s="1">
        <v>0</v>
      </c>
      <c r="L21" s="1">
        <v>0</v>
      </c>
      <c r="M21" s="1">
        <v>21033941</v>
      </c>
      <c r="N21" s="1">
        <v>-21033941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>
        <v>21033941</v>
      </c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8">
        <f t="shared" si="0"/>
        <v>21033941</v>
      </c>
      <c r="KR21" s="8">
        <f t="shared" si="1"/>
        <v>0</v>
      </c>
    </row>
    <row r="22" spans="1:304" ht="15">
      <c r="A22" s="2">
        <v>20</v>
      </c>
      <c r="B22" s="2" t="s">
        <v>0</v>
      </c>
      <c r="C22" s="2" t="s">
        <v>3</v>
      </c>
      <c r="D22" s="2" t="s">
        <v>32</v>
      </c>
      <c r="E22" s="2" t="s">
        <v>1456</v>
      </c>
      <c r="F22" s="2">
        <v>2200000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2200000</v>
      </c>
      <c r="M22" s="2">
        <v>0</v>
      </c>
      <c r="N22" s="2">
        <v>2200000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>
        <v>2200000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8">
        <f t="shared" si="0"/>
        <v>2200000</v>
      </c>
      <c r="KR22" s="8">
        <f t="shared" si="1"/>
        <v>0</v>
      </c>
    </row>
    <row r="23" spans="1:304" ht="15">
      <c r="A23" s="1">
        <v>21</v>
      </c>
      <c r="B23" s="1" t="s">
        <v>0</v>
      </c>
      <c r="C23" s="1" t="s">
        <v>6</v>
      </c>
      <c r="D23" s="2" t="s">
        <v>33</v>
      </c>
      <c r="E23" s="2" t="s">
        <v>1456</v>
      </c>
      <c r="F23" s="1">
        <v>0</v>
      </c>
      <c r="G23" s="1">
        <v>1833000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1833000</v>
      </c>
      <c r="N23" s="1">
        <v>-1833000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>
        <v>1833000</v>
      </c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8">
        <f t="shared" si="0"/>
        <v>1833000</v>
      </c>
      <c r="KR23" s="8">
        <f t="shared" si="1"/>
        <v>0</v>
      </c>
    </row>
    <row r="24" spans="1:304" ht="15">
      <c r="A24" s="2">
        <v>22</v>
      </c>
      <c r="B24" s="2" t="s">
        <v>0</v>
      </c>
      <c r="C24" s="2" t="s">
        <v>3</v>
      </c>
      <c r="D24" s="2" t="s">
        <v>34</v>
      </c>
      <c r="E24" s="2" t="s">
        <v>1456</v>
      </c>
      <c r="F24" s="2">
        <v>386567445000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386567445000</v>
      </c>
      <c r="M24" s="2">
        <v>0</v>
      </c>
      <c r="N24" s="2">
        <v>386567445000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>
        <v>386567445000</v>
      </c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8">
        <f t="shared" si="0"/>
        <v>386567445000</v>
      </c>
      <c r="KR24" s="8">
        <f t="shared" si="1"/>
        <v>0</v>
      </c>
    </row>
    <row r="25" spans="1:304" ht="15">
      <c r="A25" s="1">
        <v>23</v>
      </c>
      <c r="B25" s="1" t="s">
        <v>0</v>
      </c>
      <c r="C25" s="1" t="s">
        <v>3</v>
      </c>
      <c r="D25" s="2" t="s">
        <v>35</v>
      </c>
      <c r="E25" s="2" t="s">
        <v>1456</v>
      </c>
      <c r="F25" s="1">
        <v>228740000000</v>
      </c>
      <c r="G25" s="1">
        <v>0</v>
      </c>
      <c r="H25" s="1">
        <v>179172718487</v>
      </c>
      <c r="I25" s="1">
        <v>0</v>
      </c>
      <c r="J25" s="1">
        <v>0</v>
      </c>
      <c r="K25" s="1">
        <v>0</v>
      </c>
      <c r="L25" s="1">
        <v>407912718487</v>
      </c>
      <c r="M25" s="1">
        <v>0</v>
      </c>
      <c r="N25" s="1">
        <v>407912718487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>
        <v>407912718487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8">
        <f t="shared" si="0"/>
        <v>407912718487</v>
      </c>
      <c r="KR25" s="8">
        <f t="shared" si="1"/>
        <v>0</v>
      </c>
    </row>
    <row r="26" spans="1:304" ht="15">
      <c r="A26" s="2">
        <v>24</v>
      </c>
      <c r="B26" s="2" t="s">
        <v>0</v>
      </c>
      <c r="C26" s="2" t="s">
        <v>3</v>
      </c>
      <c r="D26" s="2" t="s">
        <v>36</v>
      </c>
      <c r="E26" s="2" t="s">
        <v>1456</v>
      </c>
      <c r="F26" s="2">
        <v>12722683378</v>
      </c>
      <c r="G26" s="2">
        <v>0</v>
      </c>
      <c r="H26" s="2">
        <v>9965715517</v>
      </c>
      <c r="I26" s="2">
        <v>0</v>
      </c>
      <c r="J26" s="2">
        <v>0</v>
      </c>
      <c r="K26" s="2">
        <v>0</v>
      </c>
      <c r="L26" s="2">
        <v>22688398895</v>
      </c>
      <c r="M26" s="2">
        <v>0</v>
      </c>
      <c r="N26" s="2">
        <v>22688398895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>
        <v>22688398895</v>
      </c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8">
        <f t="shared" si="0"/>
        <v>22688398895</v>
      </c>
      <c r="KR26" s="8">
        <f t="shared" si="1"/>
        <v>0</v>
      </c>
    </row>
    <row r="27" spans="1:304" ht="15">
      <c r="A27" s="1">
        <v>25</v>
      </c>
      <c r="B27" s="1" t="s">
        <v>0</v>
      </c>
      <c r="C27" s="1" t="s">
        <v>3</v>
      </c>
      <c r="D27" s="2" t="s">
        <v>37</v>
      </c>
      <c r="E27" s="2" t="s">
        <v>1456</v>
      </c>
      <c r="F27" s="1">
        <v>5408249049</v>
      </c>
      <c r="G27" s="1">
        <v>0</v>
      </c>
      <c r="H27" s="1">
        <v>4309084973</v>
      </c>
      <c r="I27" s="1">
        <v>0</v>
      </c>
      <c r="J27" s="1">
        <v>0</v>
      </c>
      <c r="K27" s="1">
        <v>0</v>
      </c>
      <c r="L27" s="1">
        <v>9717334022</v>
      </c>
      <c r="M27" s="1">
        <v>0</v>
      </c>
      <c r="N27" s="1">
        <v>9717334022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>
        <v>9717334022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8">
        <f t="shared" si="0"/>
        <v>9717334022</v>
      </c>
      <c r="KR27" s="8">
        <f t="shared" si="1"/>
        <v>0</v>
      </c>
    </row>
    <row r="28" spans="1:304" ht="15">
      <c r="A28" s="2">
        <v>26</v>
      </c>
      <c r="B28" s="2" t="s">
        <v>0</v>
      </c>
      <c r="C28" s="2" t="s">
        <v>6</v>
      </c>
      <c r="D28" s="2" t="s">
        <v>38</v>
      </c>
      <c r="E28" s="2" t="s">
        <v>1456</v>
      </c>
      <c r="F28" s="2">
        <v>0</v>
      </c>
      <c r="G28" s="2">
        <v>1909600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1909600</v>
      </c>
      <c r="N28" s="2">
        <v>-1909600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>
        <v>1909600</v>
      </c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8">
        <f t="shared" si="0"/>
        <v>1909600</v>
      </c>
      <c r="KR28" s="8">
        <f t="shared" si="1"/>
        <v>0</v>
      </c>
    </row>
    <row r="29" spans="1:304" ht="15">
      <c r="A29" s="1">
        <v>27</v>
      </c>
      <c r="B29" s="1" t="s">
        <v>0</v>
      </c>
      <c r="C29" s="1" t="s">
        <v>6</v>
      </c>
      <c r="D29" s="2" t="s">
        <v>39</v>
      </c>
      <c r="E29" s="2" t="s">
        <v>1456</v>
      </c>
      <c r="F29" s="1">
        <v>0</v>
      </c>
      <c r="G29" s="1">
        <v>987690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987690</v>
      </c>
      <c r="N29" s="1">
        <v>-987690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>
        <v>987690</v>
      </c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8">
        <f t="shared" si="0"/>
        <v>987690</v>
      </c>
      <c r="KR29" s="8">
        <f t="shared" si="1"/>
        <v>0</v>
      </c>
    </row>
    <row r="30" spans="1:304" ht="15">
      <c r="A30" s="2">
        <v>28</v>
      </c>
      <c r="B30" s="2" t="s">
        <v>0</v>
      </c>
      <c r="C30" s="2" t="s">
        <v>7</v>
      </c>
      <c r="D30" s="2" t="s">
        <v>40</v>
      </c>
      <c r="E30" s="2" t="s">
        <v>1456</v>
      </c>
      <c r="F30" s="2">
        <v>0</v>
      </c>
      <c r="G30" s="2">
        <v>26010022691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26010022691</v>
      </c>
      <c r="N30" s="2">
        <v>-26010022691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>
        <v>26010022691</v>
      </c>
      <c r="KQ30" s="8">
        <f t="shared" si="0"/>
        <v>26010022691</v>
      </c>
      <c r="KR30" s="8">
        <f t="shared" si="1"/>
        <v>0</v>
      </c>
    </row>
    <row r="31" spans="1:304" ht="15">
      <c r="A31" s="1">
        <v>29</v>
      </c>
      <c r="B31" s="1" t="s">
        <v>0</v>
      </c>
      <c r="C31" s="1" t="s">
        <v>5</v>
      </c>
      <c r="D31" s="2" t="s">
        <v>41</v>
      </c>
      <c r="E31" s="2" t="s">
        <v>1456</v>
      </c>
      <c r="F31" s="1">
        <v>0</v>
      </c>
      <c r="G31" s="1">
        <v>72633287344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72633287344</v>
      </c>
      <c r="N31" s="1">
        <v>-72633287344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>
        <v>72633287344</v>
      </c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8">
        <f t="shared" si="0"/>
        <v>72633287344</v>
      </c>
      <c r="KR31" s="8">
        <f t="shared" si="1"/>
        <v>0</v>
      </c>
    </row>
    <row r="32" spans="1:304" ht="15">
      <c r="A32" s="2">
        <v>30</v>
      </c>
      <c r="B32" s="2" t="s">
        <v>0</v>
      </c>
      <c r="C32" s="2" t="s">
        <v>5</v>
      </c>
      <c r="D32" s="2" t="s">
        <v>42</v>
      </c>
      <c r="E32" s="2" t="s">
        <v>1456</v>
      </c>
      <c r="F32" s="2">
        <v>0</v>
      </c>
      <c r="G32" s="2">
        <v>0.150002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0.150002</v>
      </c>
      <c r="N32" s="2">
        <v>-0.150002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>
        <v>0.150002</v>
      </c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8">
        <f t="shared" si="0"/>
        <v>0.150002</v>
      </c>
      <c r="KR32" s="8">
        <f t="shared" si="1"/>
        <v>0</v>
      </c>
    </row>
    <row r="33" spans="1:304" ht="15">
      <c r="A33" s="1">
        <v>31</v>
      </c>
      <c r="B33" s="1" t="s">
        <v>0</v>
      </c>
      <c r="C33" s="1" t="s">
        <v>1</v>
      </c>
      <c r="D33" s="2" t="s">
        <v>43</v>
      </c>
      <c r="E33" s="2" t="s">
        <v>1456</v>
      </c>
      <c r="F33" s="1">
        <v>2996801529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2996801529</v>
      </c>
      <c r="M33" s="1">
        <v>0</v>
      </c>
      <c r="N33" s="1">
        <v>2996801529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>
        <v>2996801529</v>
      </c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8">
        <f t="shared" si="0"/>
        <v>2996801529</v>
      </c>
      <c r="KR33" s="8">
        <f t="shared" si="1"/>
        <v>0</v>
      </c>
    </row>
    <row r="34" spans="1:304" ht="15">
      <c r="A34" s="2">
        <v>32</v>
      </c>
      <c r="B34" s="2" t="s">
        <v>0</v>
      </c>
      <c r="C34" s="2" t="s">
        <v>1</v>
      </c>
      <c r="D34" s="2" t="s">
        <v>44</v>
      </c>
      <c r="E34" s="2" t="s">
        <v>1456</v>
      </c>
      <c r="F34" s="2">
        <v>26010022691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26010022691</v>
      </c>
      <c r="M34" s="2">
        <v>0</v>
      </c>
      <c r="N34" s="2">
        <v>26010022691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>
        <v>26010022691</v>
      </c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8">
        <f t="shared" si="0"/>
        <v>26010022691</v>
      </c>
      <c r="KR34" s="8">
        <f t="shared" si="1"/>
        <v>0</v>
      </c>
    </row>
    <row r="35" spans="1:304" ht="15">
      <c r="A35" s="1">
        <v>33</v>
      </c>
      <c r="B35" s="1" t="s">
        <v>0</v>
      </c>
      <c r="C35" s="1" t="s">
        <v>3</v>
      </c>
      <c r="D35" s="2" t="s">
        <v>45</v>
      </c>
      <c r="E35" s="2" t="s">
        <v>1456</v>
      </c>
      <c r="F35" s="1">
        <v>171994125600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171994125600</v>
      </c>
      <c r="M35" s="1">
        <v>0</v>
      </c>
      <c r="N35" s="1">
        <v>171994125600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>
        <v>171994125600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8">
        <f t="shared" si="0"/>
        <v>171994125600</v>
      </c>
      <c r="KR35" s="8">
        <f t="shared" si="1"/>
        <v>0</v>
      </c>
    </row>
    <row r="36" spans="1:304" ht="15">
      <c r="A36" s="2">
        <v>34</v>
      </c>
      <c r="B36" s="2" t="s">
        <v>0</v>
      </c>
      <c r="C36" s="2" t="s">
        <v>3</v>
      </c>
      <c r="D36" s="2" t="s">
        <v>46</v>
      </c>
      <c r="E36" s="2" t="s">
        <v>1456</v>
      </c>
      <c r="F36" s="2">
        <v>700206067039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700206067039</v>
      </c>
      <c r="M36" s="2">
        <v>0</v>
      </c>
      <c r="N36" s="2">
        <v>700206067039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>
        <v>700206067039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8">
        <f t="shared" si="0"/>
        <v>700206067039</v>
      </c>
      <c r="KR36" s="8">
        <f t="shared" si="1"/>
        <v>0</v>
      </c>
    </row>
    <row r="37" spans="1:304" ht="15">
      <c r="A37" s="1">
        <v>35</v>
      </c>
      <c r="B37" s="1" t="s">
        <v>0</v>
      </c>
      <c r="C37" s="1" t="s">
        <v>3</v>
      </c>
      <c r="D37" s="2" t="s">
        <v>47</v>
      </c>
      <c r="E37" s="2" t="s">
        <v>1456</v>
      </c>
      <c r="F37" s="1">
        <v>131631537095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131631537095</v>
      </c>
      <c r="M37" s="1">
        <v>0</v>
      </c>
      <c r="N37" s="1">
        <v>131631537095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131631537095</v>
      </c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8">
        <f t="shared" si="0"/>
        <v>131631537095</v>
      </c>
      <c r="KR37" s="8">
        <f t="shared" si="1"/>
        <v>0</v>
      </c>
    </row>
    <row r="38" spans="1:304" ht="15">
      <c r="A38" s="2">
        <v>36</v>
      </c>
      <c r="B38" s="2" t="s">
        <v>0</v>
      </c>
      <c r="C38" s="2" t="s">
        <v>3</v>
      </c>
      <c r="D38" s="2" t="s">
        <v>48</v>
      </c>
      <c r="E38" s="2" t="s">
        <v>1456</v>
      </c>
      <c r="F38" s="2">
        <v>25252055337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25252055337</v>
      </c>
      <c r="M38" s="2">
        <v>0</v>
      </c>
      <c r="N38" s="2">
        <v>25252055337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>
        <v>25252055337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8">
        <f t="shared" si="0"/>
        <v>25252055337</v>
      </c>
      <c r="KR38" s="8">
        <f t="shared" si="1"/>
        <v>0</v>
      </c>
    </row>
    <row r="39" spans="1:304" ht="15">
      <c r="A39" s="1">
        <v>37</v>
      </c>
      <c r="B39" s="1" t="s">
        <v>0</v>
      </c>
      <c r="C39" s="1" t="s">
        <v>3</v>
      </c>
      <c r="D39" s="2" t="s">
        <v>49</v>
      </c>
      <c r="E39" s="2" t="s">
        <v>1456</v>
      </c>
      <c r="F39" s="1">
        <v>51458516773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51458516773</v>
      </c>
      <c r="M39" s="1">
        <v>0</v>
      </c>
      <c r="N39" s="1">
        <v>51458516773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>
        <v>51458516773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8">
        <f t="shared" si="0"/>
        <v>51458516773</v>
      </c>
      <c r="KR39" s="8">
        <f t="shared" si="1"/>
        <v>0</v>
      </c>
    </row>
    <row r="40" spans="1:304" ht="15">
      <c r="A40" s="2">
        <v>38</v>
      </c>
      <c r="B40" s="2" t="s">
        <v>0</v>
      </c>
      <c r="C40" s="2" t="s">
        <v>3</v>
      </c>
      <c r="D40" s="2" t="s">
        <v>50</v>
      </c>
      <c r="E40" s="2" t="s">
        <v>1456</v>
      </c>
      <c r="F40" s="2">
        <v>3941740000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3941740000</v>
      </c>
      <c r="M40" s="2">
        <v>0</v>
      </c>
      <c r="N40" s="2">
        <v>3941740000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>
        <v>3941740000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8">
        <f t="shared" si="0"/>
        <v>3941740000</v>
      </c>
      <c r="KR40" s="8">
        <f t="shared" si="1"/>
        <v>0</v>
      </c>
    </row>
    <row r="41" spans="1:304" ht="15">
      <c r="A41" s="1">
        <v>39</v>
      </c>
      <c r="B41" s="1" t="s">
        <v>0</v>
      </c>
      <c r="C41" s="1" t="s">
        <v>7</v>
      </c>
      <c r="D41" s="2" t="s">
        <v>51</v>
      </c>
      <c r="E41" s="2" t="s">
        <v>1456</v>
      </c>
      <c r="F41" s="1">
        <v>0</v>
      </c>
      <c r="G41" s="1">
        <v>649071707</v>
      </c>
      <c r="H41" s="1">
        <v>0</v>
      </c>
      <c r="I41" s="1">
        <v>521791941</v>
      </c>
      <c r="J41" s="1">
        <v>0</v>
      </c>
      <c r="K41" s="1">
        <v>0</v>
      </c>
      <c r="L41" s="1">
        <v>0</v>
      </c>
      <c r="M41" s="1">
        <v>1170863648</v>
      </c>
      <c r="N41" s="1">
        <v>-1170863648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>
        <v>1170863648</v>
      </c>
      <c r="KQ41" s="8">
        <f t="shared" si="0"/>
        <v>1170863648</v>
      </c>
      <c r="KR41" s="8">
        <f t="shared" si="1"/>
        <v>0</v>
      </c>
    </row>
    <row r="42" spans="1:304" ht="15">
      <c r="A42" s="2">
        <v>40</v>
      </c>
      <c r="B42" s="2" t="s">
        <v>0</v>
      </c>
      <c r="C42" s="2" t="s">
        <v>5</v>
      </c>
      <c r="D42" s="2" t="s">
        <v>52</v>
      </c>
      <c r="E42" s="2" t="s">
        <v>1456</v>
      </c>
      <c r="F42" s="2">
        <v>0</v>
      </c>
      <c r="G42" s="2">
        <v>772486182311</v>
      </c>
      <c r="H42" s="2">
        <v>0</v>
      </c>
      <c r="I42" s="2">
        <v>581673643294</v>
      </c>
      <c r="J42" s="2">
        <v>0</v>
      </c>
      <c r="K42" s="2">
        <v>0</v>
      </c>
      <c r="L42" s="2">
        <v>0</v>
      </c>
      <c r="M42" s="2">
        <v>1354159825605</v>
      </c>
      <c r="N42" s="2">
        <v>-1354159825605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>
        <v>1354159825605</v>
      </c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8">
        <f t="shared" si="0"/>
        <v>1354159825605</v>
      </c>
      <c r="KR42" s="8">
        <f t="shared" si="1"/>
        <v>0</v>
      </c>
    </row>
    <row r="43" spans="1:304" ht="15">
      <c r="A43" s="1">
        <v>41</v>
      </c>
      <c r="B43" s="1" t="s">
        <v>0</v>
      </c>
      <c r="C43" s="1" t="s">
        <v>8</v>
      </c>
      <c r="D43" s="2" t="s">
        <v>53</v>
      </c>
      <c r="E43" s="2" t="s">
        <v>1456</v>
      </c>
      <c r="F43" s="1">
        <v>30911660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30911660</v>
      </c>
      <c r="M43" s="1">
        <v>0</v>
      </c>
      <c r="N43" s="1">
        <v>30911660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>
        <v>30911660</v>
      </c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8">
        <f t="shared" si="0"/>
        <v>30911660</v>
      </c>
      <c r="KR43" s="8">
        <f t="shared" si="1"/>
        <v>0</v>
      </c>
    </row>
    <row r="44" spans="1:304" ht="15">
      <c r="A44" s="2">
        <v>42</v>
      </c>
      <c r="B44" s="2" t="s">
        <v>0</v>
      </c>
      <c r="C44" s="2" t="s">
        <v>8</v>
      </c>
      <c r="D44" s="2" t="s">
        <v>54</v>
      </c>
      <c r="E44" s="2" t="s">
        <v>1456</v>
      </c>
      <c r="F44" s="2">
        <v>38690632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38690632</v>
      </c>
      <c r="M44" s="2">
        <v>0</v>
      </c>
      <c r="N44" s="2">
        <v>38690632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>
        <v>-38690632</v>
      </c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8">
        <f t="shared" si="0"/>
        <v>-38690632</v>
      </c>
      <c r="KR44" s="8">
        <f t="shared" si="1"/>
        <v>0</v>
      </c>
    </row>
    <row r="45" spans="1:304" ht="15">
      <c r="A45" s="1">
        <v>43</v>
      </c>
      <c r="B45" s="1" t="s">
        <v>0</v>
      </c>
      <c r="C45" s="1" t="s">
        <v>3</v>
      </c>
      <c r="D45" s="2" t="s">
        <v>55</v>
      </c>
      <c r="E45" s="2" t="s">
        <v>1456</v>
      </c>
      <c r="F45" s="1">
        <v>87501446966.315063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87501446966.315063</v>
      </c>
      <c r="M45" s="1">
        <v>0</v>
      </c>
      <c r="N45" s="1">
        <v>87501446966.315063</v>
      </c>
      <c r="O45" s="3">
        <v>87501446966.315063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8">
        <f t="shared" si="0"/>
        <v>87501446966.315063</v>
      </c>
      <c r="KR45" s="8">
        <f t="shared" si="1"/>
        <v>0</v>
      </c>
    </row>
    <row r="46" spans="1:304" ht="15">
      <c r="A46" s="2">
        <v>44</v>
      </c>
      <c r="B46" s="2" t="s">
        <v>0</v>
      </c>
      <c r="C46" s="2" t="s">
        <v>3</v>
      </c>
      <c r="D46" s="2" t="s">
        <v>56</v>
      </c>
      <c r="E46" s="2" t="s">
        <v>1456</v>
      </c>
      <c r="F46" s="2">
        <v>199059670320.45001</v>
      </c>
      <c r="G46" s="2">
        <v>0</v>
      </c>
      <c r="H46" s="2">
        <v>156404026680</v>
      </c>
      <c r="I46" s="2">
        <v>0</v>
      </c>
      <c r="J46" s="2">
        <v>0</v>
      </c>
      <c r="K46" s="2">
        <v>0</v>
      </c>
      <c r="L46" s="2">
        <v>355463697000.45001</v>
      </c>
      <c r="M46" s="2">
        <v>0</v>
      </c>
      <c r="N46" s="2">
        <v>355463697000.45001</v>
      </c>
      <c r="O46" s="4"/>
      <c r="P46" s="4">
        <v>355463697000.45001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8">
        <f t="shared" si="0"/>
        <v>355463697000.45001</v>
      </c>
      <c r="KR46" s="8">
        <f t="shared" si="1"/>
        <v>0</v>
      </c>
    </row>
    <row r="47" spans="1:304" ht="15">
      <c r="A47" s="1">
        <v>45</v>
      </c>
      <c r="B47" s="1" t="s">
        <v>0</v>
      </c>
      <c r="C47" s="1" t="s">
        <v>3</v>
      </c>
      <c r="D47" s="2" t="s">
        <v>57</v>
      </c>
      <c r="E47" s="2" t="s">
        <v>1456</v>
      </c>
      <c r="F47" s="1">
        <v>223705309919.76001</v>
      </c>
      <c r="G47" s="1">
        <v>0</v>
      </c>
      <c r="H47" s="1">
        <v>179837800080</v>
      </c>
      <c r="I47" s="1">
        <v>0</v>
      </c>
      <c r="J47" s="1">
        <v>0</v>
      </c>
      <c r="K47" s="1">
        <v>0</v>
      </c>
      <c r="L47" s="1">
        <v>403543109999.76001</v>
      </c>
      <c r="M47" s="1">
        <v>0</v>
      </c>
      <c r="N47" s="1">
        <v>403543109999.76001</v>
      </c>
      <c r="O47" s="3"/>
      <c r="P47" s="3">
        <v>403543109999.76001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8">
        <f t="shared" si="0"/>
        <v>403543109999.76001</v>
      </c>
      <c r="KR47" s="8">
        <f t="shared" si="1"/>
        <v>0</v>
      </c>
    </row>
    <row r="48" spans="1:304" ht="15">
      <c r="A48" s="2">
        <v>46</v>
      </c>
      <c r="B48" s="2" t="s">
        <v>0</v>
      </c>
      <c r="C48" s="2" t="s">
        <v>3</v>
      </c>
      <c r="D48" s="2" t="s">
        <v>58</v>
      </c>
      <c r="E48" s="2" t="s">
        <v>1456</v>
      </c>
      <c r="F48" s="2">
        <v>44593869456</v>
      </c>
      <c r="G48" s="2">
        <v>0</v>
      </c>
      <c r="H48" s="2">
        <v>34930509829</v>
      </c>
      <c r="I48" s="2">
        <v>0</v>
      </c>
      <c r="J48" s="2">
        <v>0</v>
      </c>
      <c r="K48" s="2">
        <v>0</v>
      </c>
      <c r="L48" s="2">
        <v>79524379285</v>
      </c>
      <c r="M48" s="2">
        <v>0</v>
      </c>
      <c r="N48" s="2">
        <v>79524379285</v>
      </c>
      <c r="O48" s="4"/>
      <c r="P48" s="4">
        <v>79524379285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8">
        <f t="shared" si="0"/>
        <v>79524379285</v>
      </c>
      <c r="KR48" s="8">
        <f t="shared" si="1"/>
        <v>0</v>
      </c>
    </row>
    <row r="49" spans="1:304" ht="15">
      <c r="A49" s="1">
        <v>47</v>
      </c>
      <c r="B49" s="1" t="s">
        <v>0</v>
      </c>
      <c r="C49" s="1" t="s">
        <v>3</v>
      </c>
      <c r="D49" s="2" t="s">
        <v>59</v>
      </c>
      <c r="E49" s="2" t="s">
        <v>1456</v>
      </c>
      <c r="F49" s="1">
        <v>8159800</v>
      </c>
      <c r="G49" s="1">
        <v>0</v>
      </c>
      <c r="H49" s="1">
        <v>6918482</v>
      </c>
      <c r="I49" s="1">
        <v>0</v>
      </c>
      <c r="J49" s="1">
        <v>0</v>
      </c>
      <c r="K49" s="1">
        <v>0</v>
      </c>
      <c r="L49" s="1">
        <v>15078282</v>
      </c>
      <c r="M49" s="1">
        <v>0</v>
      </c>
      <c r="N49" s="1">
        <v>15078282</v>
      </c>
      <c r="O49" s="3"/>
      <c r="P49" s="3">
        <v>15078282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8">
        <f t="shared" si="0"/>
        <v>15078282</v>
      </c>
      <c r="KR49" s="8">
        <f t="shared" si="1"/>
        <v>0</v>
      </c>
    </row>
    <row r="50" spans="1:304" ht="15">
      <c r="A50" s="2">
        <v>48</v>
      </c>
      <c r="B50" s="2" t="s">
        <v>0</v>
      </c>
      <c r="C50" s="2" t="s">
        <v>3</v>
      </c>
      <c r="D50" s="2" t="s">
        <v>60</v>
      </c>
      <c r="E50" s="2" t="s">
        <v>1456</v>
      </c>
      <c r="F50" s="2">
        <v>21371000</v>
      </c>
      <c r="G50" s="2">
        <v>0</v>
      </c>
      <c r="H50" s="2">
        <v>17671032</v>
      </c>
      <c r="I50" s="2">
        <v>0</v>
      </c>
      <c r="J50" s="2">
        <v>0</v>
      </c>
      <c r="K50" s="2">
        <v>0</v>
      </c>
      <c r="L50" s="2">
        <v>39042032</v>
      </c>
      <c r="M50" s="2">
        <v>0</v>
      </c>
      <c r="N50" s="2">
        <v>39042032</v>
      </c>
      <c r="O50" s="4"/>
      <c r="P50" s="4">
        <v>39042032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8">
        <f t="shared" si="0"/>
        <v>39042032</v>
      </c>
      <c r="KR50" s="8">
        <f t="shared" si="1"/>
        <v>0</v>
      </c>
    </row>
    <row r="51" spans="1:304" ht="15">
      <c r="A51" s="1">
        <v>49</v>
      </c>
      <c r="B51" s="1" t="s">
        <v>0</v>
      </c>
      <c r="C51" s="1" t="s">
        <v>3</v>
      </c>
      <c r="D51" s="2" t="s">
        <v>61</v>
      </c>
      <c r="E51" s="2" t="s">
        <v>1456</v>
      </c>
      <c r="F51" s="1">
        <v>3958500</v>
      </c>
      <c r="G51" s="1">
        <v>0</v>
      </c>
      <c r="H51" s="1">
        <v>3153981</v>
      </c>
      <c r="I51" s="1">
        <v>0</v>
      </c>
      <c r="J51" s="1">
        <v>0</v>
      </c>
      <c r="K51" s="1">
        <v>0</v>
      </c>
      <c r="L51" s="1">
        <v>7112481</v>
      </c>
      <c r="M51" s="1">
        <v>0</v>
      </c>
      <c r="N51" s="1">
        <v>7112481</v>
      </c>
      <c r="O51" s="3"/>
      <c r="P51" s="3">
        <v>7112481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8">
        <f t="shared" si="0"/>
        <v>7112481</v>
      </c>
      <c r="KR51" s="8">
        <f t="shared" si="1"/>
        <v>0</v>
      </c>
    </row>
    <row r="52" spans="1:304" ht="15">
      <c r="A52" s="2">
        <v>50</v>
      </c>
      <c r="B52" s="2" t="s">
        <v>0</v>
      </c>
      <c r="C52" s="2" t="s">
        <v>3</v>
      </c>
      <c r="D52" s="2" t="s">
        <v>62</v>
      </c>
      <c r="E52" s="2" t="s">
        <v>1456</v>
      </c>
      <c r="F52" s="2">
        <v>4454300000</v>
      </c>
      <c r="G52" s="2">
        <v>0</v>
      </c>
      <c r="H52" s="2">
        <v>0</v>
      </c>
      <c r="I52" s="2">
        <v>0</v>
      </c>
      <c r="J52" s="2">
        <v>0</v>
      </c>
      <c r="K52" s="2">
        <v>17480000</v>
      </c>
      <c r="L52" s="2">
        <v>4436820000</v>
      </c>
      <c r="M52" s="2">
        <v>0</v>
      </c>
      <c r="N52" s="2">
        <v>4436820000</v>
      </c>
      <c r="O52" s="4">
        <v>4436820000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8">
        <f t="shared" si="0"/>
        <v>4436820000</v>
      </c>
      <c r="KR52" s="8">
        <f t="shared" si="1"/>
        <v>0</v>
      </c>
    </row>
    <row r="53" spans="1:304" ht="15">
      <c r="A53" s="1">
        <v>51</v>
      </c>
      <c r="B53" s="1" t="s">
        <v>0</v>
      </c>
      <c r="C53" s="1" t="s">
        <v>3</v>
      </c>
      <c r="D53" s="2" t="s">
        <v>63</v>
      </c>
      <c r="E53" s="2" t="s">
        <v>1456</v>
      </c>
      <c r="F53" s="1">
        <v>386550000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386550000</v>
      </c>
      <c r="M53" s="1">
        <v>0</v>
      </c>
      <c r="N53" s="1">
        <v>386550000</v>
      </c>
      <c r="O53" s="3">
        <v>386550000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8">
        <f t="shared" si="0"/>
        <v>386550000</v>
      </c>
      <c r="KR53" s="8">
        <f t="shared" si="1"/>
        <v>0</v>
      </c>
    </row>
    <row r="54" spans="1:304" ht="15">
      <c r="A54" s="2">
        <v>52</v>
      </c>
      <c r="B54" s="2" t="s">
        <v>0</v>
      </c>
      <c r="C54" s="2" t="s">
        <v>3</v>
      </c>
      <c r="D54" s="2" t="s">
        <v>64</v>
      </c>
      <c r="E54" s="2" t="s">
        <v>1456</v>
      </c>
      <c r="F54" s="2">
        <v>1131350000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1131350000</v>
      </c>
      <c r="M54" s="2">
        <v>0</v>
      </c>
      <c r="N54" s="2">
        <v>1131350000</v>
      </c>
      <c r="O54" s="4">
        <v>1131350000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8">
        <f t="shared" si="0"/>
        <v>1131350000</v>
      </c>
      <c r="KR54" s="8">
        <f t="shared" si="1"/>
        <v>0</v>
      </c>
    </row>
    <row r="55" spans="1:304" ht="15">
      <c r="A55" s="1">
        <v>53</v>
      </c>
      <c r="B55" s="1" t="s">
        <v>0</v>
      </c>
      <c r="C55" s="1" t="s">
        <v>3</v>
      </c>
      <c r="D55" s="2" t="s">
        <v>65</v>
      </c>
      <c r="E55" s="2" t="s">
        <v>1456</v>
      </c>
      <c r="F55" s="1">
        <v>292350000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292350000</v>
      </c>
      <c r="M55" s="1">
        <v>0</v>
      </c>
      <c r="N55" s="1">
        <v>292350000</v>
      </c>
      <c r="O55" s="3">
        <v>292350000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8">
        <f t="shared" si="0"/>
        <v>292350000</v>
      </c>
      <c r="KR55" s="8">
        <f t="shared" si="1"/>
        <v>0</v>
      </c>
    </row>
    <row r="56" spans="1:304" ht="15">
      <c r="A56" s="2">
        <v>54</v>
      </c>
      <c r="B56" s="2" t="s">
        <v>0</v>
      </c>
      <c r="C56" s="2" t="s">
        <v>3</v>
      </c>
      <c r="D56" s="2" t="s">
        <v>66</v>
      </c>
      <c r="E56" s="2" t="s">
        <v>1456</v>
      </c>
      <c r="F56" s="2">
        <v>420300000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420300000</v>
      </c>
      <c r="M56" s="2">
        <v>0</v>
      </c>
      <c r="N56" s="2">
        <v>420300000</v>
      </c>
      <c r="O56" s="4">
        <v>420300000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8">
        <f t="shared" si="0"/>
        <v>420300000</v>
      </c>
      <c r="KR56" s="8">
        <f t="shared" si="1"/>
        <v>0</v>
      </c>
    </row>
    <row r="57" spans="1:304" ht="15">
      <c r="A57" s="1">
        <v>55</v>
      </c>
      <c r="B57" s="1" t="s">
        <v>0</v>
      </c>
      <c r="C57" s="1" t="s">
        <v>3</v>
      </c>
      <c r="D57" s="2" t="s">
        <v>67</v>
      </c>
      <c r="E57" s="2" t="s">
        <v>1456</v>
      </c>
      <c r="F57" s="1">
        <v>165500000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165500000</v>
      </c>
      <c r="M57" s="1">
        <v>0</v>
      </c>
      <c r="N57" s="1">
        <v>165500000</v>
      </c>
      <c r="O57" s="3">
        <v>165500000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8">
        <f t="shared" si="0"/>
        <v>165500000</v>
      </c>
      <c r="KR57" s="8">
        <f t="shared" si="1"/>
        <v>0</v>
      </c>
    </row>
    <row r="58" spans="1:304" ht="15">
      <c r="A58" s="2">
        <v>56</v>
      </c>
      <c r="B58" s="2" t="s">
        <v>0</v>
      </c>
      <c r="C58" s="2" t="s">
        <v>3</v>
      </c>
      <c r="D58" s="2" t="s">
        <v>68</v>
      </c>
      <c r="E58" s="2" t="s">
        <v>1456</v>
      </c>
      <c r="F58" s="2">
        <v>616000000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616000000</v>
      </c>
      <c r="M58" s="2">
        <v>0</v>
      </c>
      <c r="N58" s="2">
        <v>616000000</v>
      </c>
      <c r="O58" s="4">
        <v>616000000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8">
        <f t="shared" si="0"/>
        <v>616000000</v>
      </c>
      <c r="KR58" s="8">
        <f t="shared" si="1"/>
        <v>0</v>
      </c>
    </row>
    <row r="59" spans="1:304" ht="15">
      <c r="A59" s="1">
        <v>57</v>
      </c>
      <c r="B59" s="1" t="s">
        <v>0</v>
      </c>
      <c r="C59" s="1" t="s">
        <v>3</v>
      </c>
      <c r="D59" s="2" t="s">
        <v>69</v>
      </c>
      <c r="E59" s="2" t="s">
        <v>1456</v>
      </c>
      <c r="F59" s="1">
        <v>206000000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206000000</v>
      </c>
      <c r="M59" s="1">
        <v>0</v>
      </c>
      <c r="N59" s="1">
        <v>206000000</v>
      </c>
      <c r="O59" s="3">
        <v>206000000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8">
        <f t="shared" si="0"/>
        <v>206000000</v>
      </c>
      <c r="KR59" s="8">
        <f t="shared" si="1"/>
        <v>0</v>
      </c>
    </row>
    <row r="60" spans="1:304" ht="15">
      <c r="A60" s="2">
        <v>58</v>
      </c>
      <c r="B60" s="2" t="s">
        <v>0</v>
      </c>
      <c r="C60" s="2" t="s">
        <v>3</v>
      </c>
      <c r="D60" s="2" t="s">
        <v>70</v>
      </c>
      <c r="E60" s="2" t="s">
        <v>1456</v>
      </c>
      <c r="F60" s="2">
        <v>390200000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390200000</v>
      </c>
      <c r="M60" s="2">
        <v>0</v>
      </c>
      <c r="N60" s="2">
        <v>390200000</v>
      </c>
      <c r="O60" s="4">
        <v>390200000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8">
        <f t="shared" si="0"/>
        <v>390200000</v>
      </c>
      <c r="KR60" s="8">
        <f t="shared" si="1"/>
        <v>0</v>
      </c>
    </row>
    <row r="61" spans="1:304" ht="15">
      <c r="A61" s="1">
        <v>59</v>
      </c>
      <c r="B61" s="1" t="s">
        <v>0</v>
      </c>
      <c r="C61" s="1" t="s">
        <v>3</v>
      </c>
      <c r="D61" s="2" t="s">
        <v>71</v>
      </c>
      <c r="E61" s="2" t="s">
        <v>1456</v>
      </c>
      <c r="F61" s="1">
        <v>151500000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151500000</v>
      </c>
      <c r="M61" s="1">
        <v>0</v>
      </c>
      <c r="N61" s="1">
        <v>151500000</v>
      </c>
      <c r="O61" s="3">
        <v>151500000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8">
        <f t="shared" si="0"/>
        <v>151500000</v>
      </c>
      <c r="KR61" s="8">
        <f t="shared" si="1"/>
        <v>0</v>
      </c>
    </row>
    <row r="62" spans="1:304" ht="15">
      <c r="A62" s="2">
        <v>60</v>
      </c>
      <c r="B62" s="2" t="s">
        <v>0</v>
      </c>
      <c r="C62" s="2" t="s">
        <v>3</v>
      </c>
      <c r="D62" s="2" t="s">
        <v>72</v>
      </c>
      <c r="E62" s="2" t="s">
        <v>1456</v>
      </c>
      <c r="F62" s="2">
        <v>269700000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269700000</v>
      </c>
      <c r="M62" s="2">
        <v>0</v>
      </c>
      <c r="N62" s="2">
        <v>269700000</v>
      </c>
      <c r="O62" s="4">
        <v>269700000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8">
        <f t="shared" si="0"/>
        <v>269700000</v>
      </c>
      <c r="KR62" s="8">
        <f t="shared" si="1"/>
        <v>0</v>
      </c>
    </row>
    <row r="63" spans="1:304" ht="15">
      <c r="A63" s="1">
        <v>61</v>
      </c>
      <c r="B63" s="1" t="s">
        <v>0</v>
      </c>
      <c r="C63" s="1" t="s">
        <v>3</v>
      </c>
      <c r="D63" s="2" t="s">
        <v>73</v>
      </c>
      <c r="E63" s="2" t="s">
        <v>1456</v>
      </c>
      <c r="F63" s="1">
        <v>220600000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220600000</v>
      </c>
      <c r="M63" s="1">
        <v>0</v>
      </c>
      <c r="N63" s="1">
        <v>220600000</v>
      </c>
      <c r="O63" s="3">
        <v>220600000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8">
        <f t="shared" si="0"/>
        <v>220600000</v>
      </c>
      <c r="KR63" s="8">
        <f t="shared" si="1"/>
        <v>0</v>
      </c>
    </row>
    <row r="64" spans="1:304" ht="15">
      <c r="A64" s="2">
        <v>62</v>
      </c>
      <c r="B64" s="2" t="s">
        <v>0</v>
      </c>
      <c r="C64" s="2" t="s">
        <v>3</v>
      </c>
      <c r="D64" s="2" t="s">
        <v>74</v>
      </c>
      <c r="E64" s="2" t="s">
        <v>1456</v>
      </c>
      <c r="F64" s="2">
        <v>625900000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625900000</v>
      </c>
      <c r="M64" s="2">
        <v>0</v>
      </c>
      <c r="N64" s="2">
        <v>625900000</v>
      </c>
      <c r="O64" s="4">
        <v>625900000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8">
        <f t="shared" si="0"/>
        <v>625900000</v>
      </c>
      <c r="KR64" s="8">
        <f t="shared" si="1"/>
        <v>0</v>
      </c>
    </row>
    <row r="65" spans="1:304" ht="15">
      <c r="A65" s="1">
        <v>63</v>
      </c>
      <c r="B65" s="1" t="s">
        <v>0</v>
      </c>
      <c r="C65" s="1" t="s">
        <v>3</v>
      </c>
      <c r="D65" s="2" t="s">
        <v>75</v>
      </c>
      <c r="E65" s="2" t="s">
        <v>1456</v>
      </c>
      <c r="F65" s="1">
        <v>562000000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562000000</v>
      </c>
      <c r="M65" s="1">
        <v>0</v>
      </c>
      <c r="N65" s="1">
        <v>562000000</v>
      </c>
      <c r="O65" s="3">
        <v>562000000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8">
        <f t="shared" si="0"/>
        <v>562000000</v>
      </c>
      <c r="KR65" s="8">
        <f t="shared" si="1"/>
        <v>0</v>
      </c>
    </row>
    <row r="66" spans="1:304" ht="15">
      <c r="A66" s="2">
        <v>64</v>
      </c>
      <c r="B66" s="2" t="s">
        <v>0</v>
      </c>
      <c r="C66" s="2" t="s">
        <v>3</v>
      </c>
      <c r="D66" s="2" t="s">
        <v>76</v>
      </c>
      <c r="E66" s="2" t="s">
        <v>1456</v>
      </c>
      <c r="F66" s="2">
        <v>803400000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803400000</v>
      </c>
      <c r="M66" s="2">
        <v>0</v>
      </c>
      <c r="N66" s="2">
        <v>803400000</v>
      </c>
      <c r="O66" s="4">
        <v>803400000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8">
        <f t="shared" si="0"/>
        <v>803400000</v>
      </c>
      <c r="KR66" s="8">
        <f t="shared" si="1"/>
        <v>0</v>
      </c>
    </row>
    <row r="67" spans="1:304" ht="15">
      <c r="A67" s="1">
        <v>65</v>
      </c>
      <c r="B67" s="1" t="s">
        <v>0</v>
      </c>
      <c r="C67" s="1" t="s">
        <v>3</v>
      </c>
      <c r="D67" s="2" t="s">
        <v>77</v>
      </c>
      <c r="E67" s="2" t="s">
        <v>1456</v>
      </c>
      <c r="F67" s="1">
        <v>110900000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110900000</v>
      </c>
      <c r="M67" s="1">
        <v>0</v>
      </c>
      <c r="N67" s="1">
        <v>110900000</v>
      </c>
      <c r="O67" s="3">
        <v>110900000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8">
        <f t="shared" si="0"/>
        <v>110900000</v>
      </c>
      <c r="KR67" s="8">
        <f t="shared" si="1"/>
        <v>0</v>
      </c>
    </row>
    <row r="68" spans="1:304" ht="15">
      <c r="A68" s="2">
        <v>66</v>
      </c>
      <c r="B68" s="2" t="s">
        <v>0</v>
      </c>
      <c r="C68" s="2" t="s">
        <v>3</v>
      </c>
      <c r="D68" s="2" t="s">
        <v>78</v>
      </c>
      <c r="E68" s="2" t="s">
        <v>1456</v>
      </c>
      <c r="F68" s="2">
        <v>189900000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189900000</v>
      </c>
      <c r="M68" s="2">
        <v>0</v>
      </c>
      <c r="N68" s="2">
        <v>189900000</v>
      </c>
      <c r="O68" s="4">
        <v>189900000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8">
        <f t="shared" ref="KQ68:KQ131" si="2">SUM(O68:KP68 )</f>
        <v>189900000</v>
      </c>
      <c r="KR68" s="8">
        <f t="shared" ref="KR68:KR131" si="3">ABS(N68)- ABS(KQ68 )</f>
        <v>0</v>
      </c>
    </row>
    <row r="69" spans="1:304" ht="15">
      <c r="A69" s="1">
        <v>67</v>
      </c>
      <c r="B69" s="1" t="s">
        <v>0</v>
      </c>
      <c r="C69" s="1" t="s">
        <v>3</v>
      </c>
      <c r="D69" s="2" t="s">
        <v>79</v>
      </c>
      <c r="E69" s="2" t="s">
        <v>1456</v>
      </c>
      <c r="F69" s="1">
        <v>493200000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493200000</v>
      </c>
      <c r="M69" s="1">
        <v>0</v>
      </c>
      <c r="N69" s="1">
        <v>493200000</v>
      </c>
      <c r="O69" s="3">
        <v>493200000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8">
        <f t="shared" si="2"/>
        <v>493200000</v>
      </c>
      <c r="KR69" s="8">
        <f t="shared" si="3"/>
        <v>0</v>
      </c>
    </row>
    <row r="70" spans="1:304" ht="15">
      <c r="A70" s="2">
        <v>68</v>
      </c>
      <c r="B70" s="2" t="s">
        <v>0</v>
      </c>
      <c r="C70" s="2" t="s">
        <v>3</v>
      </c>
      <c r="D70" s="2" t="s">
        <v>80</v>
      </c>
      <c r="E70" s="2" t="s">
        <v>1456</v>
      </c>
      <c r="F70" s="2">
        <v>13800000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13800000</v>
      </c>
      <c r="M70" s="2">
        <v>0</v>
      </c>
      <c r="N70" s="2">
        <v>13800000</v>
      </c>
      <c r="O70" s="4">
        <v>13800000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8">
        <f t="shared" si="2"/>
        <v>13800000</v>
      </c>
      <c r="KR70" s="8">
        <f t="shared" si="3"/>
        <v>0</v>
      </c>
    </row>
    <row r="71" spans="1:304" ht="15">
      <c r="A71" s="1">
        <v>69</v>
      </c>
      <c r="B71" s="1" t="s">
        <v>0</v>
      </c>
      <c r="C71" s="1" t="s">
        <v>3</v>
      </c>
      <c r="D71" s="2" t="s">
        <v>81</v>
      </c>
      <c r="E71" s="2" t="s">
        <v>1456</v>
      </c>
      <c r="F71" s="1">
        <v>566600000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566600000</v>
      </c>
      <c r="M71" s="1">
        <v>0</v>
      </c>
      <c r="N71" s="1">
        <v>566600000</v>
      </c>
      <c r="O71" s="3">
        <v>566600000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8">
        <f t="shared" si="2"/>
        <v>566600000</v>
      </c>
      <c r="KR71" s="8">
        <f t="shared" si="3"/>
        <v>0</v>
      </c>
    </row>
    <row r="72" spans="1:304" ht="15">
      <c r="A72" s="2">
        <v>70</v>
      </c>
      <c r="B72" s="2" t="s">
        <v>0</v>
      </c>
      <c r="C72" s="2" t="s">
        <v>3</v>
      </c>
      <c r="D72" s="2" t="s">
        <v>82</v>
      </c>
      <c r="E72" s="2" t="s">
        <v>1456</v>
      </c>
      <c r="F72" s="2">
        <v>386600000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386600000</v>
      </c>
      <c r="M72" s="2">
        <v>0</v>
      </c>
      <c r="N72" s="2">
        <v>386600000</v>
      </c>
      <c r="O72" s="4">
        <v>386600000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8">
        <f t="shared" si="2"/>
        <v>386600000</v>
      </c>
      <c r="KR72" s="8">
        <f t="shared" si="3"/>
        <v>0</v>
      </c>
    </row>
    <row r="73" spans="1:304" ht="15">
      <c r="A73" s="1">
        <v>71</v>
      </c>
      <c r="B73" s="1" t="s">
        <v>0</v>
      </c>
      <c r="C73" s="1" t="s">
        <v>3</v>
      </c>
      <c r="D73" s="2" t="s">
        <v>83</v>
      </c>
      <c r="E73" s="2" t="s">
        <v>1456</v>
      </c>
      <c r="F73" s="1">
        <v>524300000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524300000</v>
      </c>
      <c r="M73" s="1">
        <v>0</v>
      </c>
      <c r="N73" s="1">
        <v>524300000</v>
      </c>
      <c r="O73" s="3">
        <v>524300000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8">
        <f t="shared" si="2"/>
        <v>524300000</v>
      </c>
      <c r="KR73" s="8">
        <f t="shared" si="3"/>
        <v>0</v>
      </c>
    </row>
    <row r="74" spans="1:304" ht="15">
      <c r="A74" s="2">
        <v>72</v>
      </c>
      <c r="B74" s="2" t="s">
        <v>0</v>
      </c>
      <c r="C74" s="2" t="s">
        <v>3</v>
      </c>
      <c r="D74" s="2" t="s">
        <v>84</v>
      </c>
      <c r="E74" s="2" t="s">
        <v>1456</v>
      </c>
      <c r="F74" s="2">
        <v>540600000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540600000</v>
      </c>
      <c r="M74" s="2">
        <v>0</v>
      </c>
      <c r="N74" s="2">
        <v>540600000</v>
      </c>
      <c r="O74" s="4">
        <v>540600000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8">
        <f t="shared" si="2"/>
        <v>540600000</v>
      </c>
      <c r="KR74" s="8">
        <f t="shared" si="3"/>
        <v>0</v>
      </c>
    </row>
    <row r="75" spans="1:304" ht="15">
      <c r="A75" s="1">
        <v>73</v>
      </c>
      <c r="B75" s="1" t="s">
        <v>0</v>
      </c>
      <c r="C75" s="1" t="s">
        <v>3</v>
      </c>
      <c r="D75" s="2" t="s">
        <v>85</v>
      </c>
      <c r="E75" s="2" t="s">
        <v>1456</v>
      </c>
      <c r="F75" s="1">
        <v>79300000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79300000</v>
      </c>
      <c r="M75" s="1">
        <v>0</v>
      </c>
      <c r="N75" s="1">
        <v>79300000</v>
      </c>
      <c r="O75" s="3">
        <v>79300000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8">
        <f t="shared" si="2"/>
        <v>79300000</v>
      </c>
      <c r="KR75" s="8">
        <f t="shared" si="3"/>
        <v>0</v>
      </c>
    </row>
    <row r="76" spans="1:304" ht="15">
      <c r="A76" s="2">
        <v>74</v>
      </c>
      <c r="B76" s="2" t="s">
        <v>0</v>
      </c>
      <c r="C76" s="2" t="s">
        <v>3</v>
      </c>
      <c r="D76" s="2" t="s">
        <v>86</v>
      </c>
      <c r="E76" s="2" t="s">
        <v>1456</v>
      </c>
      <c r="F76" s="2">
        <v>26300000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26300000</v>
      </c>
      <c r="M76" s="2">
        <v>0</v>
      </c>
      <c r="N76" s="2">
        <v>26300000</v>
      </c>
      <c r="O76" s="4">
        <v>26300000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8">
        <f t="shared" si="2"/>
        <v>26300000</v>
      </c>
      <c r="KR76" s="8">
        <f t="shared" si="3"/>
        <v>0</v>
      </c>
    </row>
    <row r="77" spans="1:304" ht="15">
      <c r="A77" s="1">
        <v>75</v>
      </c>
      <c r="B77" s="1" t="s">
        <v>0</v>
      </c>
      <c r="C77" s="1" t="s">
        <v>3</v>
      </c>
      <c r="D77" s="2" t="s">
        <v>87</v>
      </c>
      <c r="E77" s="2" t="s">
        <v>1456</v>
      </c>
      <c r="F77" s="1">
        <v>542900000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542900000</v>
      </c>
      <c r="M77" s="1">
        <v>0</v>
      </c>
      <c r="N77" s="1">
        <v>542900000</v>
      </c>
      <c r="O77" s="3">
        <v>542900000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8">
        <f t="shared" si="2"/>
        <v>542900000</v>
      </c>
      <c r="KR77" s="8">
        <f t="shared" si="3"/>
        <v>0</v>
      </c>
    </row>
    <row r="78" spans="1:304" ht="15">
      <c r="A78" s="2">
        <v>76</v>
      </c>
      <c r="B78" s="2" t="s">
        <v>0</v>
      </c>
      <c r="C78" s="2" t="s">
        <v>3</v>
      </c>
      <c r="D78" s="2" t="s">
        <v>88</v>
      </c>
      <c r="E78" s="2" t="s">
        <v>1456</v>
      </c>
      <c r="F78" s="2">
        <v>611200000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611200000</v>
      </c>
      <c r="M78" s="2">
        <v>0</v>
      </c>
      <c r="N78" s="2">
        <v>611200000</v>
      </c>
      <c r="O78" s="4">
        <v>611200000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8">
        <f t="shared" si="2"/>
        <v>611200000</v>
      </c>
      <c r="KR78" s="8">
        <f t="shared" si="3"/>
        <v>0</v>
      </c>
    </row>
    <row r="79" spans="1:304" ht="15">
      <c r="A79" s="1">
        <v>77</v>
      </c>
      <c r="B79" s="1" t="s">
        <v>0</v>
      </c>
      <c r="C79" s="1" t="s">
        <v>3</v>
      </c>
      <c r="D79" s="2" t="s">
        <v>89</v>
      </c>
      <c r="E79" s="2" t="s">
        <v>1456</v>
      </c>
      <c r="F79" s="1">
        <v>118500000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118500000</v>
      </c>
      <c r="M79" s="1">
        <v>0</v>
      </c>
      <c r="N79" s="1">
        <v>118500000</v>
      </c>
      <c r="O79" s="3">
        <v>118500000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8">
        <f t="shared" si="2"/>
        <v>118500000</v>
      </c>
      <c r="KR79" s="8">
        <f t="shared" si="3"/>
        <v>0</v>
      </c>
    </row>
    <row r="80" spans="1:304" ht="15">
      <c r="A80" s="2">
        <v>78</v>
      </c>
      <c r="B80" s="2" t="s">
        <v>0</v>
      </c>
      <c r="C80" s="2" t="s">
        <v>3</v>
      </c>
      <c r="D80" s="2" t="s">
        <v>90</v>
      </c>
      <c r="E80" s="2" t="s">
        <v>1456</v>
      </c>
      <c r="F80" s="2">
        <v>398700000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398700000</v>
      </c>
      <c r="M80" s="2">
        <v>0</v>
      </c>
      <c r="N80" s="2">
        <v>398700000</v>
      </c>
      <c r="O80" s="4">
        <v>398700000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8">
        <f t="shared" si="2"/>
        <v>398700000</v>
      </c>
      <c r="KR80" s="8">
        <f t="shared" si="3"/>
        <v>0</v>
      </c>
    </row>
    <row r="81" spans="1:304" ht="15">
      <c r="A81" s="1">
        <v>79</v>
      </c>
      <c r="B81" s="1" t="s">
        <v>0</v>
      </c>
      <c r="C81" s="1" t="s">
        <v>3</v>
      </c>
      <c r="D81" s="2" t="s">
        <v>91</v>
      </c>
      <c r="E81" s="2" t="s">
        <v>1456</v>
      </c>
      <c r="F81" s="1">
        <v>603000000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603000000</v>
      </c>
      <c r="M81" s="1">
        <v>0</v>
      </c>
      <c r="N81" s="1">
        <v>603000000</v>
      </c>
      <c r="O81" s="3">
        <v>603000000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8">
        <f t="shared" si="2"/>
        <v>603000000</v>
      </c>
      <c r="KR81" s="8">
        <f t="shared" si="3"/>
        <v>0</v>
      </c>
    </row>
    <row r="82" spans="1:304" ht="15">
      <c r="A82" s="2">
        <v>80</v>
      </c>
      <c r="B82" s="2" t="s">
        <v>0</v>
      </c>
      <c r="C82" s="2" t="s">
        <v>3</v>
      </c>
      <c r="D82" s="2" t="s">
        <v>92</v>
      </c>
      <c r="E82" s="2" t="s">
        <v>1456</v>
      </c>
      <c r="F82" s="2">
        <v>255100000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255100000</v>
      </c>
      <c r="M82" s="2">
        <v>0</v>
      </c>
      <c r="N82" s="2">
        <v>255100000</v>
      </c>
      <c r="O82" s="4">
        <v>255100000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8">
        <f t="shared" si="2"/>
        <v>255100000</v>
      </c>
      <c r="KR82" s="8">
        <f t="shared" si="3"/>
        <v>0</v>
      </c>
    </row>
    <row r="83" spans="1:304" ht="15">
      <c r="A83" s="1">
        <v>81</v>
      </c>
      <c r="B83" s="1" t="s">
        <v>0</v>
      </c>
      <c r="C83" s="1" t="s">
        <v>3</v>
      </c>
      <c r="D83" s="2" t="s">
        <v>93</v>
      </c>
      <c r="E83" s="2" t="s">
        <v>1456</v>
      </c>
      <c r="F83" s="1">
        <v>185600000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185600000</v>
      </c>
      <c r="M83" s="1">
        <v>0</v>
      </c>
      <c r="N83" s="1">
        <v>185600000</v>
      </c>
      <c r="O83" s="3">
        <v>185600000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8">
        <f t="shared" si="2"/>
        <v>185600000</v>
      </c>
      <c r="KR83" s="8">
        <f t="shared" si="3"/>
        <v>0</v>
      </c>
    </row>
    <row r="84" spans="1:304" ht="15">
      <c r="A84" s="2">
        <v>82</v>
      </c>
      <c r="B84" s="2" t="s">
        <v>0</v>
      </c>
      <c r="C84" s="2" t="s">
        <v>3</v>
      </c>
      <c r="D84" s="2" t="s">
        <v>94</v>
      </c>
      <c r="E84" s="2" t="s">
        <v>1456</v>
      </c>
      <c r="F84" s="2">
        <v>36700000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36700000</v>
      </c>
      <c r="M84" s="2">
        <v>0</v>
      </c>
      <c r="N84" s="2">
        <v>36700000</v>
      </c>
      <c r="O84" s="4">
        <v>36700000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8">
        <f t="shared" si="2"/>
        <v>36700000</v>
      </c>
      <c r="KR84" s="8">
        <f t="shared" si="3"/>
        <v>0</v>
      </c>
    </row>
    <row r="85" spans="1:304" ht="15">
      <c r="A85" s="1">
        <v>83</v>
      </c>
      <c r="B85" s="1" t="s">
        <v>0</v>
      </c>
      <c r="C85" s="1" t="s">
        <v>3</v>
      </c>
      <c r="D85" s="2" t="s">
        <v>95</v>
      </c>
      <c r="E85" s="2" t="s">
        <v>1456</v>
      </c>
      <c r="F85" s="1">
        <v>558900000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558900000</v>
      </c>
      <c r="M85" s="1">
        <v>0</v>
      </c>
      <c r="N85" s="1">
        <v>558900000</v>
      </c>
      <c r="O85" s="3">
        <v>558900000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8">
        <f t="shared" si="2"/>
        <v>558900000</v>
      </c>
      <c r="KR85" s="8">
        <f t="shared" si="3"/>
        <v>0</v>
      </c>
    </row>
    <row r="86" spans="1:304" ht="15">
      <c r="A86" s="2">
        <v>84</v>
      </c>
      <c r="B86" s="2" t="s">
        <v>0</v>
      </c>
      <c r="C86" s="2" t="s">
        <v>3</v>
      </c>
      <c r="D86" s="2" t="s">
        <v>96</v>
      </c>
      <c r="E86" s="2" t="s">
        <v>1456</v>
      </c>
      <c r="F86" s="2">
        <v>401500000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401500000</v>
      </c>
      <c r="M86" s="2">
        <v>0</v>
      </c>
      <c r="N86" s="2">
        <v>401500000</v>
      </c>
      <c r="O86" s="4">
        <v>401500000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8">
        <f t="shared" si="2"/>
        <v>401500000</v>
      </c>
      <c r="KR86" s="8">
        <f t="shared" si="3"/>
        <v>0</v>
      </c>
    </row>
    <row r="87" spans="1:304" ht="15">
      <c r="A87" s="1">
        <v>85</v>
      </c>
      <c r="B87" s="1" t="s">
        <v>0</v>
      </c>
      <c r="C87" s="1" t="s">
        <v>3</v>
      </c>
      <c r="D87" s="2" t="s">
        <v>97</v>
      </c>
      <c r="E87" s="2" t="s">
        <v>1456</v>
      </c>
      <c r="F87" s="1">
        <v>126100000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126100000</v>
      </c>
      <c r="M87" s="1">
        <v>0</v>
      </c>
      <c r="N87" s="1">
        <v>126100000</v>
      </c>
      <c r="O87" s="3">
        <v>126100000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8">
        <f t="shared" si="2"/>
        <v>126100000</v>
      </c>
      <c r="KR87" s="8">
        <f t="shared" si="3"/>
        <v>0</v>
      </c>
    </row>
    <row r="88" spans="1:304" ht="15">
      <c r="A88" s="2">
        <v>86</v>
      </c>
      <c r="B88" s="2" t="s">
        <v>0</v>
      </c>
      <c r="C88" s="2" t="s">
        <v>3</v>
      </c>
      <c r="D88" s="2" t="s">
        <v>98</v>
      </c>
      <c r="E88" s="2" t="s">
        <v>1456</v>
      </c>
      <c r="F88" s="2">
        <v>338400000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338400000</v>
      </c>
      <c r="M88" s="2">
        <v>0</v>
      </c>
      <c r="N88" s="2">
        <v>338400000</v>
      </c>
      <c r="O88" s="4">
        <v>338400000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8">
        <f t="shared" si="2"/>
        <v>338400000</v>
      </c>
      <c r="KR88" s="8">
        <f t="shared" si="3"/>
        <v>0</v>
      </c>
    </row>
    <row r="89" spans="1:304" ht="15">
      <c r="A89" s="1">
        <v>87</v>
      </c>
      <c r="B89" s="1" t="s">
        <v>0</v>
      </c>
      <c r="C89" s="1" t="s">
        <v>3</v>
      </c>
      <c r="D89" s="2" t="s">
        <v>99</v>
      </c>
      <c r="E89" s="2" t="s">
        <v>1456</v>
      </c>
      <c r="F89" s="1">
        <v>543600000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543600000</v>
      </c>
      <c r="M89" s="1">
        <v>0</v>
      </c>
      <c r="N89" s="1">
        <v>543600000</v>
      </c>
      <c r="O89" s="3">
        <v>543600000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8">
        <f t="shared" si="2"/>
        <v>543600000</v>
      </c>
      <c r="KR89" s="8">
        <f t="shared" si="3"/>
        <v>0</v>
      </c>
    </row>
    <row r="90" spans="1:304" ht="15">
      <c r="A90" s="2">
        <v>88</v>
      </c>
      <c r="B90" s="2" t="s">
        <v>0</v>
      </c>
      <c r="C90" s="2" t="s">
        <v>3</v>
      </c>
      <c r="D90" s="2" t="s">
        <v>100</v>
      </c>
      <c r="E90" s="2" t="s">
        <v>1456</v>
      </c>
      <c r="F90" s="2">
        <v>618100000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618100000</v>
      </c>
      <c r="M90" s="2">
        <v>0</v>
      </c>
      <c r="N90" s="2">
        <v>618100000</v>
      </c>
      <c r="O90" s="4">
        <v>618100000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8">
        <f t="shared" si="2"/>
        <v>618100000</v>
      </c>
      <c r="KR90" s="8">
        <f t="shared" si="3"/>
        <v>0</v>
      </c>
    </row>
    <row r="91" spans="1:304" ht="15">
      <c r="A91" s="1">
        <v>89</v>
      </c>
      <c r="B91" s="1" t="s">
        <v>0</v>
      </c>
      <c r="C91" s="1" t="s">
        <v>3</v>
      </c>
      <c r="D91" s="2" t="s">
        <v>101</v>
      </c>
      <c r="E91" s="2" t="s">
        <v>1456</v>
      </c>
      <c r="F91" s="1">
        <v>493500000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493500000</v>
      </c>
      <c r="M91" s="1">
        <v>0</v>
      </c>
      <c r="N91" s="1">
        <v>493500000</v>
      </c>
      <c r="O91" s="3">
        <v>493500000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8">
        <f t="shared" si="2"/>
        <v>493500000</v>
      </c>
      <c r="KR91" s="8">
        <f t="shared" si="3"/>
        <v>0</v>
      </c>
    </row>
    <row r="92" spans="1:304" ht="15">
      <c r="A92" s="2">
        <v>90</v>
      </c>
      <c r="B92" s="2" t="s">
        <v>0</v>
      </c>
      <c r="C92" s="2" t="s">
        <v>3</v>
      </c>
      <c r="D92" s="2" t="s">
        <v>102</v>
      </c>
      <c r="E92" s="2" t="s">
        <v>1456</v>
      </c>
      <c r="F92" s="2">
        <v>497600000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497600000</v>
      </c>
      <c r="M92" s="2">
        <v>0</v>
      </c>
      <c r="N92" s="2">
        <v>497600000</v>
      </c>
      <c r="O92" s="4">
        <v>497600000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8">
        <f t="shared" si="2"/>
        <v>497600000</v>
      </c>
      <c r="KR92" s="8">
        <f t="shared" si="3"/>
        <v>0</v>
      </c>
    </row>
    <row r="93" spans="1:304" ht="15">
      <c r="A93" s="1">
        <v>91</v>
      </c>
      <c r="B93" s="1" t="s">
        <v>0</v>
      </c>
      <c r="C93" s="1" t="s">
        <v>3</v>
      </c>
      <c r="D93" s="2" t="s">
        <v>103</v>
      </c>
      <c r="E93" s="2" t="s">
        <v>1456</v>
      </c>
      <c r="F93" s="1">
        <v>213200000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213200000</v>
      </c>
      <c r="M93" s="1">
        <v>0</v>
      </c>
      <c r="N93" s="1">
        <v>213200000</v>
      </c>
      <c r="O93" s="3">
        <v>213200000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8">
        <f t="shared" si="2"/>
        <v>213200000</v>
      </c>
      <c r="KR93" s="8">
        <f t="shared" si="3"/>
        <v>0</v>
      </c>
    </row>
    <row r="94" spans="1:304" ht="15">
      <c r="A94" s="2">
        <v>92</v>
      </c>
      <c r="B94" s="2" t="s">
        <v>0</v>
      </c>
      <c r="C94" s="2" t="s">
        <v>3</v>
      </c>
      <c r="D94" s="2" t="s">
        <v>104</v>
      </c>
      <c r="E94" s="2" t="s">
        <v>1456</v>
      </c>
      <c r="F94" s="2">
        <v>869450000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869450000</v>
      </c>
      <c r="M94" s="2">
        <v>0</v>
      </c>
      <c r="N94" s="2">
        <v>869450000</v>
      </c>
      <c r="O94" s="4">
        <v>869450000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8">
        <f t="shared" si="2"/>
        <v>869450000</v>
      </c>
      <c r="KR94" s="8">
        <f t="shared" si="3"/>
        <v>0</v>
      </c>
    </row>
    <row r="95" spans="1:304" ht="15">
      <c r="A95" s="1">
        <v>93</v>
      </c>
      <c r="B95" s="1" t="s">
        <v>0</v>
      </c>
      <c r="C95" s="1" t="s">
        <v>3</v>
      </c>
      <c r="D95" s="2" t="s">
        <v>105</v>
      </c>
      <c r="E95" s="2" t="s">
        <v>1456</v>
      </c>
      <c r="F95" s="1">
        <v>687700000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687700000</v>
      </c>
      <c r="M95" s="1">
        <v>0</v>
      </c>
      <c r="N95" s="1">
        <v>687700000</v>
      </c>
      <c r="O95" s="3">
        <v>687700000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8">
        <f t="shared" si="2"/>
        <v>687700000</v>
      </c>
      <c r="KR95" s="8">
        <f t="shared" si="3"/>
        <v>0</v>
      </c>
    </row>
    <row r="96" spans="1:304" ht="15">
      <c r="A96" s="2">
        <v>94</v>
      </c>
      <c r="B96" s="2" t="s">
        <v>0</v>
      </c>
      <c r="C96" s="2" t="s">
        <v>3</v>
      </c>
      <c r="D96" s="2" t="s">
        <v>106</v>
      </c>
      <c r="E96" s="2" t="s">
        <v>1456</v>
      </c>
      <c r="F96" s="2">
        <v>337400000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337400000</v>
      </c>
      <c r="M96" s="2">
        <v>0</v>
      </c>
      <c r="N96" s="2">
        <v>337400000</v>
      </c>
      <c r="O96" s="4">
        <v>337400000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8">
        <f t="shared" si="2"/>
        <v>337400000</v>
      </c>
      <c r="KR96" s="8">
        <f t="shared" si="3"/>
        <v>0</v>
      </c>
    </row>
    <row r="97" spans="1:304" ht="15">
      <c r="A97" s="1">
        <v>95</v>
      </c>
      <c r="B97" s="1" t="s">
        <v>0</v>
      </c>
      <c r="C97" s="1" t="s">
        <v>3</v>
      </c>
      <c r="D97" s="2" t="s">
        <v>107</v>
      </c>
      <c r="E97" s="2" t="s">
        <v>1456</v>
      </c>
      <c r="F97" s="1">
        <v>538600000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538600000</v>
      </c>
      <c r="M97" s="1">
        <v>0</v>
      </c>
      <c r="N97" s="1">
        <v>538600000</v>
      </c>
      <c r="O97" s="3">
        <v>538600000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8">
        <f t="shared" si="2"/>
        <v>538600000</v>
      </c>
      <c r="KR97" s="8">
        <f t="shared" si="3"/>
        <v>0</v>
      </c>
    </row>
    <row r="98" spans="1:304" ht="15">
      <c r="A98" s="2">
        <v>96</v>
      </c>
      <c r="B98" s="2" t="s">
        <v>0</v>
      </c>
      <c r="C98" s="2" t="s">
        <v>3</v>
      </c>
      <c r="D98" s="2" t="s">
        <v>108</v>
      </c>
      <c r="E98" s="2" t="s">
        <v>1456</v>
      </c>
      <c r="F98" s="2">
        <v>379900000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379900000</v>
      </c>
      <c r="M98" s="2">
        <v>0</v>
      </c>
      <c r="N98" s="2">
        <v>379900000</v>
      </c>
      <c r="O98" s="4">
        <v>379900000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8">
        <f t="shared" si="2"/>
        <v>379900000</v>
      </c>
      <c r="KR98" s="8">
        <f t="shared" si="3"/>
        <v>0</v>
      </c>
    </row>
    <row r="99" spans="1:304" ht="15">
      <c r="A99" s="1">
        <v>97</v>
      </c>
      <c r="B99" s="1" t="s">
        <v>0</v>
      </c>
      <c r="C99" s="1" t="s">
        <v>3</v>
      </c>
      <c r="D99" s="2" t="s">
        <v>109</v>
      </c>
      <c r="E99" s="2" t="s">
        <v>1456</v>
      </c>
      <c r="F99" s="1">
        <v>242400000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242400000</v>
      </c>
      <c r="M99" s="1">
        <v>0</v>
      </c>
      <c r="N99" s="1">
        <v>242400000</v>
      </c>
      <c r="O99" s="3">
        <v>242400000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8">
        <f t="shared" si="2"/>
        <v>242400000</v>
      </c>
      <c r="KR99" s="8">
        <f t="shared" si="3"/>
        <v>0</v>
      </c>
    </row>
    <row r="100" spans="1:304" ht="15">
      <c r="A100" s="2">
        <v>98</v>
      </c>
      <c r="B100" s="2" t="s">
        <v>0</v>
      </c>
      <c r="C100" s="2" t="s">
        <v>3</v>
      </c>
      <c r="D100" s="2" t="s">
        <v>110</v>
      </c>
      <c r="E100" s="2" t="s">
        <v>1456</v>
      </c>
      <c r="F100" s="2">
        <v>407200000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407200000</v>
      </c>
      <c r="M100" s="2">
        <v>0</v>
      </c>
      <c r="N100" s="2">
        <v>407200000</v>
      </c>
      <c r="O100" s="4">
        <v>407200000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8">
        <f t="shared" si="2"/>
        <v>407200000</v>
      </c>
      <c r="KR100" s="8">
        <f t="shared" si="3"/>
        <v>0</v>
      </c>
    </row>
    <row r="101" spans="1:304" ht="15">
      <c r="A101" s="1">
        <v>99</v>
      </c>
      <c r="B101" s="1" t="s">
        <v>0</v>
      </c>
      <c r="C101" s="1" t="s">
        <v>3</v>
      </c>
      <c r="D101" s="2" t="s">
        <v>111</v>
      </c>
      <c r="E101" s="2" t="s">
        <v>1456</v>
      </c>
      <c r="F101" s="1">
        <v>339700000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339700000</v>
      </c>
      <c r="M101" s="1">
        <v>0</v>
      </c>
      <c r="N101" s="1">
        <v>339700000</v>
      </c>
      <c r="O101" s="3">
        <v>339700000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8">
        <f t="shared" si="2"/>
        <v>339700000</v>
      </c>
      <c r="KR101" s="8">
        <f t="shared" si="3"/>
        <v>0</v>
      </c>
    </row>
    <row r="102" spans="1:304" ht="15">
      <c r="A102" s="2">
        <v>100</v>
      </c>
      <c r="B102" s="2" t="s">
        <v>0</v>
      </c>
      <c r="C102" s="2" t="s">
        <v>3</v>
      </c>
      <c r="D102" s="2" t="s">
        <v>112</v>
      </c>
      <c r="E102" s="2" t="s">
        <v>1456</v>
      </c>
      <c r="F102" s="2">
        <v>299100000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299100000</v>
      </c>
      <c r="M102" s="2">
        <v>0</v>
      </c>
      <c r="N102" s="2">
        <v>299100000</v>
      </c>
      <c r="O102" s="4">
        <v>299100000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8">
        <f t="shared" si="2"/>
        <v>299100000</v>
      </c>
      <c r="KR102" s="8">
        <f t="shared" si="3"/>
        <v>0</v>
      </c>
    </row>
    <row r="103" spans="1:304" ht="15">
      <c r="A103" s="1">
        <v>101</v>
      </c>
      <c r="B103" s="1" t="s">
        <v>0</v>
      </c>
      <c r="C103" s="1" t="s">
        <v>3</v>
      </c>
      <c r="D103" s="2" t="s">
        <v>113</v>
      </c>
      <c r="E103" s="2" t="s">
        <v>1456</v>
      </c>
      <c r="F103" s="1">
        <v>419900000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419900000</v>
      </c>
      <c r="M103" s="1">
        <v>0</v>
      </c>
      <c r="N103" s="1">
        <v>419900000</v>
      </c>
      <c r="O103" s="3">
        <v>419900000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8">
        <f t="shared" si="2"/>
        <v>419900000</v>
      </c>
      <c r="KR103" s="8">
        <f t="shared" si="3"/>
        <v>0</v>
      </c>
    </row>
    <row r="104" spans="1:304" ht="15">
      <c r="A104" s="2">
        <v>102</v>
      </c>
      <c r="B104" s="2" t="s">
        <v>0</v>
      </c>
      <c r="C104" s="2" t="s">
        <v>3</v>
      </c>
      <c r="D104" s="2" t="s">
        <v>114</v>
      </c>
      <c r="E104" s="2" t="s">
        <v>1456</v>
      </c>
      <c r="F104" s="2">
        <v>155100000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155100000</v>
      </c>
      <c r="M104" s="2">
        <v>0</v>
      </c>
      <c r="N104" s="2">
        <v>155100000</v>
      </c>
      <c r="O104" s="4">
        <v>155100000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8">
        <f t="shared" si="2"/>
        <v>155100000</v>
      </c>
      <c r="KR104" s="8">
        <f t="shared" si="3"/>
        <v>0</v>
      </c>
    </row>
    <row r="105" spans="1:304" ht="15">
      <c r="A105" s="1">
        <v>103</v>
      </c>
      <c r="B105" s="1" t="s">
        <v>0</v>
      </c>
      <c r="C105" s="1" t="s">
        <v>3</v>
      </c>
      <c r="D105" s="2" t="s">
        <v>115</v>
      </c>
      <c r="E105" s="2" t="s">
        <v>1456</v>
      </c>
      <c r="F105" s="1">
        <v>386600000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386600000</v>
      </c>
      <c r="M105" s="1">
        <v>0</v>
      </c>
      <c r="N105" s="1">
        <v>386600000</v>
      </c>
      <c r="O105" s="3">
        <v>386600000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8">
        <f t="shared" si="2"/>
        <v>386600000</v>
      </c>
      <c r="KR105" s="8">
        <f t="shared" si="3"/>
        <v>0</v>
      </c>
    </row>
    <row r="106" spans="1:304" ht="15">
      <c r="A106" s="2">
        <v>104</v>
      </c>
      <c r="B106" s="2" t="s">
        <v>0</v>
      </c>
      <c r="C106" s="2" t="s">
        <v>3</v>
      </c>
      <c r="D106" s="2" t="s">
        <v>116</v>
      </c>
      <c r="E106" s="2" t="s">
        <v>1456</v>
      </c>
      <c r="F106" s="2">
        <v>188700000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188700000</v>
      </c>
      <c r="M106" s="2">
        <v>0</v>
      </c>
      <c r="N106" s="2">
        <v>188700000</v>
      </c>
      <c r="O106" s="4">
        <v>188700000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8">
        <f t="shared" si="2"/>
        <v>188700000</v>
      </c>
      <c r="KR106" s="8">
        <f t="shared" si="3"/>
        <v>0</v>
      </c>
    </row>
    <row r="107" spans="1:304" ht="15">
      <c r="A107" s="1">
        <v>105</v>
      </c>
      <c r="B107" s="1" t="s">
        <v>0</v>
      </c>
      <c r="C107" s="1" t="s">
        <v>3</v>
      </c>
      <c r="D107" s="2" t="s">
        <v>117</v>
      </c>
      <c r="E107" s="2" t="s">
        <v>1456</v>
      </c>
      <c r="F107" s="1">
        <v>296600000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296600000</v>
      </c>
      <c r="M107" s="1">
        <v>0</v>
      </c>
      <c r="N107" s="1">
        <v>296600000</v>
      </c>
      <c r="O107" s="3">
        <v>296600000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8">
        <f t="shared" si="2"/>
        <v>296600000</v>
      </c>
      <c r="KR107" s="8">
        <f t="shared" si="3"/>
        <v>0</v>
      </c>
    </row>
    <row r="108" spans="1:304" ht="15">
      <c r="A108" s="2">
        <v>106</v>
      </c>
      <c r="B108" s="2" t="s">
        <v>0</v>
      </c>
      <c r="C108" s="2" t="s">
        <v>3</v>
      </c>
      <c r="D108" s="2" t="s">
        <v>118</v>
      </c>
      <c r="E108" s="2" t="s">
        <v>1456</v>
      </c>
      <c r="F108" s="2">
        <v>168700000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168700000</v>
      </c>
      <c r="M108" s="2">
        <v>0</v>
      </c>
      <c r="N108" s="2">
        <v>168700000</v>
      </c>
      <c r="O108" s="4">
        <v>168700000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8">
        <f t="shared" si="2"/>
        <v>168700000</v>
      </c>
      <c r="KR108" s="8">
        <f t="shared" si="3"/>
        <v>0</v>
      </c>
    </row>
    <row r="109" spans="1:304" ht="15">
      <c r="A109" s="1">
        <v>107</v>
      </c>
      <c r="B109" s="1" t="s">
        <v>0</v>
      </c>
      <c r="C109" s="1" t="s">
        <v>3</v>
      </c>
      <c r="D109" s="2" t="s">
        <v>119</v>
      </c>
      <c r="E109" s="2" t="s">
        <v>1456</v>
      </c>
      <c r="F109" s="1">
        <v>575500000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575500000</v>
      </c>
      <c r="M109" s="1">
        <v>0</v>
      </c>
      <c r="N109" s="1">
        <v>575500000</v>
      </c>
      <c r="O109" s="3">
        <v>575500000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8">
        <f t="shared" si="2"/>
        <v>575500000</v>
      </c>
      <c r="KR109" s="8">
        <f t="shared" si="3"/>
        <v>0</v>
      </c>
    </row>
    <row r="110" spans="1:304" ht="15">
      <c r="A110" s="2">
        <v>108</v>
      </c>
      <c r="B110" s="2" t="s">
        <v>0</v>
      </c>
      <c r="C110" s="2" t="s">
        <v>3</v>
      </c>
      <c r="D110" s="2" t="s">
        <v>120</v>
      </c>
      <c r="E110" s="2" t="s">
        <v>1456</v>
      </c>
      <c r="F110" s="2">
        <v>350900000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350900000</v>
      </c>
      <c r="M110" s="2">
        <v>0</v>
      </c>
      <c r="N110" s="2">
        <v>350900000</v>
      </c>
      <c r="O110" s="4">
        <v>350900000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8">
        <f t="shared" si="2"/>
        <v>350900000</v>
      </c>
      <c r="KR110" s="8">
        <f t="shared" si="3"/>
        <v>0</v>
      </c>
    </row>
    <row r="111" spans="1:304" ht="15">
      <c r="A111" s="1">
        <v>109</v>
      </c>
      <c r="B111" s="1" t="s">
        <v>0</v>
      </c>
      <c r="C111" s="1" t="s">
        <v>3</v>
      </c>
      <c r="D111" s="2" t="s">
        <v>121</v>
      </c>
      <c r="E111" s="2" t="s">
        <v>1456</v>
      </c>
      <c r="F111" s="1">
        <v>1258899479840</v>
      </c>
      <c r="G111" s="1">
        <v>0</v>
      </c>
      <c r="H111" s="1">
        <v>1129556065160</v>
      </c>
      <c r="I111" s="1">
        <v>0</v>
      </c>
      <c r="J111" s="1">
        <v>0</v>
      </c>
      <c r="K111" s="1">
        <v>0</v>
      </c>
      <c r="L111" s="1">
        <v>2388455545000</v>
      </c>
      <c r="M111" s="1">
        <v>0</v>
      </c>
      <c r="N111" s="1">
        <v>2388455545000</v>
      </c>
      <c r="O111" s="3"/>
      <c r="P111" s="3"/>
      <c r="Q111" s="3"/>
      <c r="R111" s="3">
        <v>2388455545000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8">
        <f t="shared" si="2"/>
        <v>2388455545000</v>
      </c>
      <c r="KR111" s="8">
        <f t="shared" si="3"/>
        <v>0</v>
      </c>
    </row>
    <row r="112" spans="1:304" ht="15">
      <c r="A112" s="2">
        <v>110</v>
      </c>
      <c r="B112" s="2" t="s">
        <v>0</v>
      </c>
      <c r="C112" s="2" t="s">
        <v>3</v>
      </c>
      <c r="D112" s="2" t="s">
        <v>122</v>
      </c>
      <c r="E112" s="2" t="s">
        <v>1456</v>
      </c>
      <c r="F112" s="2">
        <v>319746000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319746000</v>
      </c>
      <c r="M112" s="2">
        <v>0</v>
      </c>
      <c r="N112" s="2">
        <v>319746000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>
        <v>319746000</v>
      </c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8">
        <f t="shared" si="2"/>
        <v>319746000</v>
      </c>
      <c r="KR112" s="8">
        <f t="shared" si="3"/>
        <v>0</v>
      </c>
    </row>
    <row r="113" spans="1:304" ht="15">
      <c r="A113" s="1">
        <v>111</v>
      </c>
      <c r="B113" s="1" t="s">
        <v>0</v>
      </c>
      <c r="C113" s="1" t="s">
        <v>3</v>
      </c>
      <c r="D113" s="2" t="s">
        <v>123</v>
      </c>
      <c r="E113" s="2" t="s">
        <v>1456</v>
      </c>
      <c r="F113" s="1">
        <v>10000000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10000000</v>
      </c>
      <c r="M113" s="1">
        <v>0</v>
      </c>
      <c r="N113" s="1">
        <v>10000000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>
        <v>10000000</v>
      </c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8">
        <f t="shared" si="2"/>
        <v>10000000</v>
      </c>
      <c r="KR113" s="8">
        <f t="shared" si="3"/>
        <v>0</v>
      </c>
    </row>
    <row r="114" spans="1:304" ht="15">
      <c r="A114" s="2">
        <v>112</v>
      </c>
      <c r="B114" s="2" t="s">
        <v>0</v>
      </c>
      <c r="C114" s="2" t="s">
        <v>3</v>
      </c>
      <c r="D114" s="2" t="s">
        <v>124</v>
      </c>
      <c r="E114" s="2" t="s">
        <v>1456</v>
      </c>
      <c r="F114" s="2">
        <v>11243200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11243200</v>
      </c>
      <c r="M114" s="2">
        <v>0</v>
      </c>
      <c r="N114" s="2">
        <v>11243200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>
        <v>11243200</v>
      </c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8">
        <f t="shared" si="2"/>
        <v>11243200</v>
      </c>
      <c r="KR114" s="8">
        <f t="shared" si="3"/>
        <v>0</v>
      </c>
    </row>
    <row r="115" spans="1:304" ht="15">
      <c r="A115" s="1">
        <v>113</v>
      </c>
      <c r="B115" s="1" t="s">
        <v>0</v>
      </c>
      <c r="C115" s="1" t="s">
        <v>3</v>
      </c>
      <c r="D115" s="2" t="s">
        <v>125</v>
      </c>
      <c r="E115" s="2" t="s">
        <v>1456</v>
      </c>
      <c r="F115" s="1">
        <v>2047000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2047000</v>
      </c>
      <c r="M115" s="1">
        <v>0</v>
      </c>
      <c r="N115" s="1">
        <v>2047000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>
        <v>2047000</v>
      </c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8">
        <f t="shared" si="2"/>
        <v>2047000</v>
      </c>
      <c r="KR115" s="8">
        <f t="shared" si="3"/>
        <v>0</v>
      </c>
    </row>
    <row r="116" spans="1:304" ht="15">
      <c r="A116" s="2">
        <v>114</v>
      </c>
      <c r="B116" s="2" t="s">
        <v>0</v>
      </c>
      <c r="C116" s="2" t="s">
        <v>3</v>
      </c>
      <c r="D116" s="2" t="s">
        <v>126</v>
      </c>
      <c r="E116" s="2" t="s">
        <v>1456</v>
      </c>
      <c r="F116" s="2">
        <v>7647400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7647400</v>
      </c>
      <c r="M116" s="2">
        <v>0</v>
      </c>
      <c r="N116" s="2">
        <v>7647400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>
        <v>7647400</v>
      </c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8">
        <f t="shared" si="2"/>
        <v>7647400</v>
      </c>
      <c r="KR116" s="8">
        <f t="shared" si="3"/>
        <v>0</v>
      </c>
    </row>
    <row r="117" spans="1:304" ht="15">
      <c r="A117" s="1">
        <v>115</v>
      </c>
      <c r="B117" s="1" t="s">
        <v>0</v>
      </c>
      <c r="C117" s="1" t="s">
        <v>3</v>
      </c>
      <c r="D117" s="2" t="s">
        <v>127</v>
      </c>
      <c r="E117" s="2" t="s">
        <v>1456</v>
      </c>
      <c r="F117" s="1">
        <v>510000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510000</v>
      </c>
      <c r="M117" s="1">
        <v>0</v>
      </c>
      <c r="N117" s="1">
        <v>510000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>
        <v>510000</v>
      </c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8">
        <f t="shared" si="2"/>
        <v>510000</v>
      </c>
      <c r="KR117" s="8">
        <f t="shared" si="3"/>
        <v>0</v>
      </c>
    </row>
    <row r="118" spans="1:304" ht="15">
      <c r="A118" s="2">
        <v>116</v>
      </c>
      <c r="B118" s="2" t="s">
        <v>0</v>
      </c>
      <c r="C118" s="2" t="s">
        <v>3</v>
      </c>
      <c r="D118" s="2" t="s">
        <v>128</v>
      </c>
      <c r="E118" s="2" t="s">
        <v>1456</v>
      </c>
      <c r="F118" s="2">
        <v>6968506000000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6968506000000</v>
      </c>
      <c r="M118" s="2">
        <v>0</v>
      </c>
      <c r="N118" s="2">
        <v>6968506000000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>
        <v>6968506000000</v>
      </c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8">
        <f t="shared" si="2"/>
        <v>6968506000000</v>
      </c>
      <c r="KR118" s="8">
        <f t="shared" si="3"/>
        <v>0</v>
      </c>
    </row>
    <row r="119" spans="1:304" ht="15">
      <c r="A119" s="1">
        <v>117</v>
      </c>
      <c r="B119" s="1" t="s">
        <v>0</v>
      </c>
      <c r="C119" s="1" t="s">
        <v>3</v>
      </c>
      <c r="D119" s="2" t="s">
        <v>129</v>
      </c>
      <c r="E119" s="2" t="s">
        <v>1456</v>
      </c>
      <c r="F119" s="1">
        <v>27981357130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27981357130</v>
      </c>
      <c r="M119" s="1">
        <v>0</v>
      </c>
      <c r="N119" s="1">
        <v>27981357130</v>
      </c>
      <c r="O119" s="3"/>
      <c r="P119" s="3"/>
      <c r="Q119" s="3"/>
      <c r="R119" s="3"/>
      <c r="S119" s="3">
        <v>7658357129.9998732</v>
      </c>
      <c r="T119" s="3"/>
      <c r="U119" s="3"/>
      <c r="V119" s="3"/>
      <c r="W119" s="3"/>
      <c r="X119" s="3"/>
      <c r="Y119" s="3"/>
      <c r="Z119" s="3"/>
      <c r="AA119" s="3"/>
      <c r="AB119" s="3">
        <v>20323000000.000408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8">
        <f t="shared" si="2"/>
        <v>27981357130.000282</v>
      </c>
      <c r="KR119" s="8">
        <f t="shared" si="3"/>
        <v>-2.8228759765625E-4</v>
      </c>
    </row>
    <row r="120" spans="1:304" ht="15">
      <c r="A120" s="2">
        <v>118</v>
      </c>
      <c r="B120" s="2" t="s">
        <v>0</v>
      </c>
      <c r="C120" s="2" t="s">
        <v>3</v>
      </c>
      <c r="D120" s="2" t="s">
        <v>130</v>
      </c>
      <c r="E120" s="2" t="s">
        <v>1456</v>
      </c>
      <c r="F120" s="2">
        <v>6122367097</v>
      </c>
      <c r="G120" s="2">
        <v>0</v>
      </c>
      <c r="H120" s="2">
        <v>4921801053</v>
      </c>
      <c r="I120" s="2">
        <v>0</v>
      </c>
      <c r="J120" s="2">
        <v>0</v>
      </c>
      <c r="K120" s="2">
        <v>0</v>
      </c>
      <c r="L120" s="2">
        <v>11044168150</v>
      </c>
      <c r="M120" s="2">
        <v>0</v>
      </c>
      <c r="N120" s="2">
        <v>11044168150</v>
      </c>
      <c r="O120" s="4"/>
      <c r="P120" s="4"/>
      <c r="Q120" s="4"/>
      <c r="R120" s="4"/>
      <c r="S120" s="4"/>
      <c r="T120" s="4">
        <v>7150854499.9999723</v>
      </c>
      <c r="U120" s="4"/>
      <c r="V120" s="4"/>
      <c r="W120" s="4"/>
      <c r="X120" s="4"/>
      <c r="Y120" s="4"/>
      <c r="Z120" s="4"/>
      <c r="AA120" s="4"/>
      <c r="AB120" s="4"/>
      <c r="AC120" s="4">
        <v>3893313650.0000286</v>
      </c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8">
        <f t="shared" si="2"/>
        <v>11044168150</v>
      </c>
      <c r="KR120" s="8">
        <f t="shared" si="3"/>
        <v>0</v>
      </c>
    </row>
    <row r="121" spans="1:304" ht="15">
      <c r="A121" s="1">
        <v>119</v>
      </c>
      <c r="B121" s="1" t="s">
        <v>4</v>
      </c>
      <c r="C121" s="1" t="s">
        <v>3</v>
      </c>
      <c r="D121" s="2" t="s">
        <v>131</v>
      </c>
      <c r="E121" s="2" t="s">
        <v>1456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-2</v>
      </c>
      <c r="O121" s="3"/>
      <c r="P121" s="3"/>
      <c r="Q121" s="3"/>
      <c r="R121" s="3"/>
      <c r="S121" s="3"/>
      <c r="T121" s="3">
        <v>-2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8">
        <f t="shared" si="2"/>
        <v>-2</v>
      </c>
      <c r="KR121" s="8">
        <f t="shared" si="3"/>
        <v>0</v>
      </c>
    </row>
    <row r="122" spans="1:304" ht="15">
      <c r="A122" s="2">
        <v>120</v>
      </c>
      <c r="B122" s="2" t="s">
        <v>0</v>
      </c>
      <c r="C122" s="2" t="s">
        <v>3</v>
      </c>
      <c r="D122" s="2" t="s">
        <v>132</v>
      </c>
      <c r="E122" s="2" t="s">
        <v>1456</v>
      </c>
      <c r="F122" s="2">
        <v>575400554624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575400554624</v>
      </c>
      <c r="M122" s="2">
        <v>0</v>
      </c>
      <c r="N122" s="2">
        <v>575400554624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>
        <v>575400554624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8">
        <f t="shared" si="2"/>
        <v>575400554624</v>
      </c>
      <c r="KR122" s="8">
        <f t="shared" si="3"/>
        <v>0</v>
      </c>
    </row>
    <row r="123" spans="1:304" ht="15">
      <c r="A123" s="1">
        <v>121</v>
      </c>
      <c r="B123" s="1" t="s">
        <v>0</v>
      </c>
      <c r="C123" s="1" t="s">
        <v>3</v>
      </c>
      <c r="D123" s="2" t="s">
        <v>133</v>
      </c>
      <c r="E123" s="2" t="s">
        <v>1456</v>
      </c>
      <c r="F123" s="1">
        <v>574739621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574739621</v>
      </c>
      <c r="M123" s="1">
        <v>0</v>
      </c>
      <c r="N123" s="1">
        <v>574739621</v>
      </c>
      <c r="O123" s="3"/>
      <c r="P123" s="3"/>
      <c r="Q123" s="3"/>
      <c r="R123" s="3"/>
      <c r="S123" s="3"/>
      <c r="T123" s="3"/>
      <c r="U123" s="3"/>
      <c r="V123" s="3">
        <v>574739621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8">
        <f t="shared" si="2"/>
        <v>574739621</v>
      </c>
      <c r="KR123" s="8">
        <f t="shared" si="3"/>
        <v>0</v>
      </c>
    </row>
    <row r="124" spans="1:304" ht="15">
      <c r="A124" s="2">
        <v>122</v>
      </c>
      <c r="B124" s="2" t="s">
        <v>0</v>
      </c>
      <c r="C124" s="2" t="s">
        <v>3</v>
      </c>
      <c r="D124" s="2" t="s">
        <v>134</v>
      </c>
      <c r="E124" s="2" t="s">
        <v>1456</v>
      </c>
      <c r="F124" s="2">
        <v>76016077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76016077</v>
      </c>
      <c r="M124" s="2">
        <v>0</v>
      </c>
      <c r="N124" s="2">
        <v>76016077</v>
      </c>
      <c r="O124" s="4"/>
      <c r="P124" s="4"/>
      <c r="Q124" s="4"/>
      <c r="R124" s="4"/>
      <c r="S124" s="4"/>
      <c r="T124" s="4"/>
      <c r="U124" s="4"/>
      <c r="V124" s="4">
        <v>76016077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8">
        <f t="shared" si="2"/>
        <v>76016077</v>
      </c>
      <c r="KR124" s="8">
        <f t="shared" si="3"/>
        <v>0</v>
      </c>
    </row>
    <row r="125" spans="1:304" ht="15">
      <c r="A125" s="1">
        <v>123</v>
      </c>
      <c r="B125" s="1" t="s">
        <v>0</v>
      </c>
      <c r="C125" s="1" t="s">
        <v>3</v>
      </c>
      <c r="D125" s="2" t="s">
        <v>135</v>
      </c>
      <c r="E125" s="2" t="s">
        <v>1456</v>
      </c>
      <c r="F125" s="1">
        <v>3629510046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3629510046</v>
      </c>
      <c r="M125" s="1">
        <v>0</v>
      </c>
      <c r="N125" s="1">
        <v>3629510046</v>
      </c>
      <c r="O125" s="3"/>
      <c r="P125" s="3"/>
      <c r="Q125" s="3"/>
      <c r="R125" s="3"/>
      <c r="S125" s="3"/>
      <c r="T125" s="3"/>
      <c r="U125" s="3"/>
      <c r="V125" s="3">
        <v>3629510046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8">
        <f t="shared" si="2"/>
        <v>3629510046</v>
      </c>
      <c r="KR125" s="8">
        <f t="shared" si="3"/>
        <v>0</v>
      </c>
    </row>
    <row r="126" spans="1:304" ht="15">
      <c r="A126" s="2">
        <v>124</v>
      </c>
      <c r="B126" s="2" t="s">
        <v>0</v>
      </c>
      <c r="C126" s="2" t="s">
        <v>3</v>
      </c>
      <c r="D126" s="2" t="s">
        <v>136</v>
      </c>
      <c r="E126" s="2" t="s">
        <v>1456</v>
      </c>
      <c r="F126" s="2">
        <v>6270950000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6270950000</v>
      </c>
      <c r="M126" s="2">
        <v>0</v>
      </c>
      <c r="N126" s="2">
        <v>6270950000</v>
      </c>
      <c r="O126" s="4"/>
      <c r="P126" s="4"/>
      <c r="Q126" s="4"/>
      <c r="R126" s="4"/>
      <c r="S126" s="4"/>
      <c r="T126" s="4"/>
      <c r="U126" s="4"/>
      <c r="V126" s="4">
        <v>6270950000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8">
        <f t="shared" si="2"/>
        <v>6270950000</v>
      </c>
      <c r="KR126" s="8">
        <f t="shared" si="3"/>
        <v>0</v>
      </c>
    </row>
    <row r="127" spans="1:304" ht="15">
      <c r="A127" s="1">
        <v>125</v>
      </c>
      <c r="B127" s="1" t="s">
        <v>0</v>
      </c>
      <c r="C127" s="1" t="s">
        <v>3</v>
      </c>
      <c r="D127" s="2" t="s">
        <v>137</v>
      </c>
      <c r="E127" s="2" t="s">
        <v>1456</v>
      </c>
      <c r="F127" s="1">
        <v>267681131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267681131</v>
      </c>
      <c r="M127" s="1">
        <v>0</v>
      </c>
      <c r="N127" s="1">
        <v>267681131</v>
      </c>
      <c r="O127" s="3"/>
      <c r="P127" s="3"/>
      <c r="Q127" s="3"/>
      <c r="R127" s="3"/>
      <c r="S127" s="3"/>
      <c r="T127" s="3"/>
      <c r="U127" s="3"/>
      <c r="V127" s="3">
        <v>267681131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8">
        <f t="shared" si="2"/>
        <v>267681131</v>
      </c>
      <c r="KR127" s="8">
        <f t="shared" si="3"/>
        <v>0</v>
      </c>
    </row>
    <row r="128" spans="1:304" ht="15">
      <c r="A128" s="2">
        <v>126</v>
      </c>
      <c r="B128" s="2" t="s">
        <v>0</v>
      </c>
      <c r="C128" s="2" t="s">
        <v>3</v>
      </c>
      <c r="D128" s="2" t="s">
        <v>138</v>
      </c>
      <c r="E128" s="2" t="s">
        <v>1456</v>
      </c>
      <c r="F128" s="2">
        <v>13450000000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13450000000</v>
      </c>
      <c r="M128" s="2">
        <v>0</v>
      </c>
      <c r="N128" s="2">
        <v>13450000000</v>
      </c>
      <c r="O128" s="4"/>
      <c r="P128" s="4"/>
      <c r="Q128" s="4"/>
      <c r="R128" s="4"/>
      <c r="S128" s="4"/>
      <c r="T128" s="4"/>
      <c r="U128" s="4"/>
      <c r="V128" s="4">
        <v>13450000000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8">
        <f t="shared" si="2"/>
        <v>13450000000</v>
      </c>
      <c r="KR128" s="8">
        <f t="shared" si="3"/>
        <v>0</v>
      </c>
    </row>
    <row r="129" spans="1:304" ht="15">
      <c r="A129" s="1">
        <v>127</v>
      </c>
      <c r="B129" s="1" t="s">
        <v>0</v>
      </c>
      <c r="C129" s="1" t="s">
        <v>3</v>
      </c>
      <c r="D129" s="2" t="s">
        <v>139</v>
      </c>
      <c r="E129" s="2" t="s">
        <v>1456</v>
      </c>
      <c r="F129" s="1">
        <v>4305019024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4305019024</v>
      </c>
      <c r="M129" s="1">
        <v>0</v>
      </c>
      <c r="N129" s="1">
        <v>4305019024</v>
      </c>
      <c r="O129" s="3"/>
      <c r="P129" s="3"/>
      <c r="Q129" s="3"/>
      <c r="R129" s="3"/>
      <c r="S129" s="3"/>
      <c r="T129" s="3"/>
      <c r="U129" s="3"/>
      <c r="V129" s="3">
        <v>4305019024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8">
        <f t="shared" si="2"/>
        <v>4305019024</v>
      </c>
      <c r="KR129" s="8">
        <f t="shared" si="3"/>
        <v>0</v>
      </c>
    </row>
    <row r="130" spans="1:304" ht="15">
      <c r="A130" s="2">
        <v>128</v>
      </c>
      <c r="B130" s="2" t="s">
        <v>0</v>
      </c>
      <c r="C130" s="2" t="s">
        <v>3</v>
      </c>
      <c r="D130" s="2" t="s">
        <v>140</v>
      </c>
      <c r="E130" s="2" t="s">
        <v>1456</v>
      </c>
      <c r="F130" s="2">
        <v>17351371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17351371</v>
      </c>
      <c r="M130" s="2">
        <v>0</v>
      </c>
      <c r="N130" s="2">
        <v>17351371</v>
      </c>
      <c r="O130" s="4"/>
      <c r="P130" s="4"/>
      <c r="Q130" s="4"/>
      <c r="R130" s="4"/>
      <c r="S130" s="4"/>
      <c r="T130" s="4"/>
      <c r="U130" s="4"/>
      <c r="V130" s="4">
        <v>17351371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8">
        <f t="shared" si="2"/>
        <v>17351371</v>
      </c>
      <c r="KR130" s="8">
        <f t="shared" si="3"/>
        <v>0</v>
      </c>
    </row>
    <row r="131" spans="1:304" ht="15">
      <c r="A131" s="1">
        <v>129</v>
      </c>
      <c r="B131" s="1" t="s">
        <v>0</v>
      </c>
      <c r="C131" s="1" t="s">
        <v>3</v>
      </c>
      <c r="D131" s="2" t="s">
        <v>141</v>
      </c>
      <c r="E131" s="2" t="s">
        <v>1456</v>
      </c>
      <c r="F131" s="1">
        <v>525960456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525960456</v>
      </c>
      <c r="M131" s="1">
        <v>0</v>
      </c>
      <c r="N131" s="1">
        <v>525960456</v>
      </c>
      <c r="O131" s="3"/>
      <c r="P131" s="3"/>
      <c r="Q131" s="3"/>
      <c r="R131" s="3"/>
      <c r="S131" s="3"/>
      <c r="T131" s="3"/>
      <c r="U131" s="3"/>
      <c r="V131" s="3">
        <v>525960456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8">
        <f t="shared" si="2"/>
        <v>525960456</v>
      </c>
      <c r="KR131" s="8">
        <f t="shared" si="3"/>
        <v>0</v>
      </c>
    </row>
    <row r="132" spans="1:304" ht="15">
      <c r="A132" s="2">
        <v>130</v>
      </c>
      <c r="B132" s="2" t="s">
        <v>0</v>
      </c>
      <c r="C132" s="2" t="s">
        <v>3</v>
      </c>
      <c r="D132" s="2" t="s">
        <v>142</v>
      </c>
      <c r="E132" s="2" t="s">
        <v>1456</v>
      </c>
      <c r="F132" s="2">
        <v>2236808144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2236808144</v>
      </c>
      <c r="M132" s="2">
        <v>0</v>
      </c>
      <c r="N132" s="2">
        <v>2236808144</v>
      </c>
      <c r="O132" s="4"/>
      <c r="P132" s="4"/>
      <c r="Q132" s="4"/>
      <c r="R132" s="4"/>
      <c r="S132" s="4"/>
      <c r="T132" s="4"/>
      <c r="U132" s="4"/>
      <c r="V132" s="4">
        <v>2236808144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8">
        <f t="shared" ref="KQ132:KQ195" si="4">SUM(O132:KP132 )</f>
        <v>2236808144</v>
      </c>
      <c r="KR132" s="8">
        <f t="shared" ref="KR132:KR195" si="5">ABS(N132)- ABS(KQ132 )</f>
        <v>0</v>
      </c>
    </row>
    <row r="133" spans="1:304" ht="15">
      <c r="A133" s="1">
        <v>131</v>
      </c>
      <c r="B133" s="1" t="s">
        <v>0</v>
      </c>
      <c r="C133" s="1" t="s">
        <v>3</v>
      </c>
      <c r="D133" s="2" t="s">
        <v>143</v>
      </c>
      <c r="E133" s="2" t="s">
        <v>1456</v>
      </c>
      <c r="F133" s="1">
        <v>61339250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61339250</v>
      </c>
      <c r="M133" s="1">
        <v>0</v>
      </c>
      <c r="N133" s="1">
        <v>61339250</v>
      </c>
      <c r="O133" s="3"/>
      <c r="P133" s="3"/>
      <c r="Q133" s="3"/>
      <c r="R133" s="3"/>
      <c r="S133" s="3"/>
      <c r="T133" s="3"/>
      <c r="U133" s="3"/>
      <c r="V133" s="3">
        <v>61339250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8">
        <f t="shared" si="4"/>
        <v>61339250</v>
      </c>
      <c r="KR133" s="8">
        <f t="shared" si="5"/>
        <v>0</v>
      </c>
    </row>
    <row r="134" spans="1:304" ht="15">
      <c r="A134" s="2">
        <v>132</v>
      </c>
      <c r="B134" s="2" t="s">
        <v>0</v>
      </c>
      <c r="C134" s="2" t="s">
        <v>3</v>
      </c>
      <c r="D134" s="2" t="s">
        <v>144</v>
      </c>
      <c r="E134" s="2" t="s">
        <v>1456</v>
      </c>
      <c r="F134" s="2">
        <v>284249729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284249729</v>
      </c>
      <c r="M134" s="2">
        <v>0</v>
      </c>
      <c r="N134" s="2">
        <v>284249729</v>
      </c>
      <c r="O134" s="4"/>
      <c r="P134" s="4"/>
      <c r="Q134" s="4"/>
      <c r="R134" s="4"/>
      <c r="S134" s="4"/>
      <c r="T134" s="4"/>
      <c r="U134" s="4"/>
      <c r="V134" s="4"/>
      <c r="W134" s="4"/>
      <c r="X134" s="4">
        <v>284249729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8">
        <f t="shared" si="4"/>
        <v>284249729</v>
      </c>
      <c r="KR134" s="8">
        <f t="shared" si="5"/>
        <v>0</v>
      </c>
    </row>
    <row r="135" spans="1:304" ht="15">
      <c r="A135" s="1">
        <v>133</v>
      </c>
      <c r="B135" s="1" t="s">
        <v>0</v>
      </c>
      <c r="C135" s="1" t="s">
        <v>3</v>
      </c>
      <c r="D135" s="2" t="s">
        <v>145</v>
      </c>
      <c r="E135" s="2" t="s">
        <v>1456</v>
      </c>
      <c r="F135" s="1">
        <v>11630672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11630672</v>
      </c>
      <c r="M135" s="1">
        <v>0</v>
      </c>
      <c r="N135" s="1">
        <v>11630672</v>
      </c>
      <c r="O135" s="3"/>
      <c r="P135" s="3"/>
      <c r="Q135" s="3"/>
      <c r="R135" s="3"/>
      <c r="S135" s="3"/>
      <c r="T135" s="3"/>
      <c r="U135" s="3"/>
      <c r="V135" s="3"/>
      <c r="W135" s="3"/>
      <c r="X135" s="3">
        <v>11630672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8">
        <f t="shared" si="4"/>
        <v>11630672</v>
      </c>
      <c r="KR135" s="8">
        <f t="shared" si="5"/>
        <v>0</v>
      </c>
    </row>
    <row r="136" spans="1:304" ht="15">
      <c r="A136" s="2">
        <v>134</v>
      </c>
      <c r="B136" s="2" t="s">
        <v>0</v>
      </c>
      <c r="C136" s="2" t="s">
        <v>3</v>
      </c>
      <c r="D136" s="2" t="s">
        <v>146</v>
      </c>
      <c r="E136" s="2" t="s">
        <v>1456</v>
      </c>
      <c r="F136" s="2">
        <v>206785299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206785299</v>
      </c>
      <c r="M136" s="2">
        <v>0</v>
      </c>
      <c r="N136" s="2">
        <v>206785299</v>
      </c>
      <c r="O136" s="4"/>
      <c r="P136" s="4"/>
      <c r="Q136" s="4"/>
      <c r="R136" s="4"/>
      <c r="S136" s="4"/>
      <c r="T136" s="4"/>
      <c r="U136" s="4"/>
      <c r="V136" s="4"/>
      <c r="W136" s="4"/>
      <c r="X136" s="4">
        <v>206785299</v>
      </c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8">
        <f t="shared" si="4"/>
        <v>206785299</v>
      </c>
      <c r="KR136" s="8">
        <f t="shared" si="5"/>
        <v>0</v>
      </c>
    </row>
    <row r="137" spans="1:304" ht="15">
      <c r="A137" s="1">
        <v>135</v>
      </c>
      <c r="B137" s="1" t="s">
        <v>0</v>
      </c>
      <c r="C137" s="1" t="s">
        <v>3</v>
      </c>
      <c r="D137" s="2" t="s">
        <v>147</v>
      </c>
      <c r="E137" s="2" t="s">
        <v>1456</v>
      </c>
      <c r="F137" s="1">
        <v>18916464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18916464</v>
      </c>
      <c r="M137" s="1">
        <v>0</v>
      </c>
      <c r="N137" s="1">
        <v>18916464</v>
      </c>
      <c r="O137" s="3"/>
      <c r="P137" s="3"/>
      <c r="Q137" s="3"/>
      <c r="R137" s="3"/>
      <c r="S137" s="3"/>
      <c r="T137" s="3"/>
      <c r="U137" s="3"/>
      <c r="V137" s="3"/>
      <c r="W137" s="3"/>
      <c r="X137" s="3">
        <v>18916464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8">
        <f t="shared" si="4"/>
        <v>18916464</v>
      </c>
      <c r="KR137" s="8">
        <f t="shared" si="5"/>
        <v>0</v>
      </c>
    </row>
    <row r="138" spans="1:304" ht="15">
      <c r="A138" s="2">
        <v>136</v>
      </c>
      <c r="B138" s="2" t="s">
        <v>0</v>
      </c>
      <c r="C138" s="2" t="s">
        <v>3</v>
      </c>
      <c r="D138" s="2" t="s">
        <v>148</v>
      </c>
      <c r="E138" s="2" t="s">
        <v>1456</v>
      </c>
      <c r="F138" s="2">
        <v>18388578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18388578</v>
      </c>
      <c r="M138" s="2">
        <v>0</v>
      </c>
      <c r="N138" s="2">
        <v>18388578</v>
      </c>
      <c r="O138" s="4"/>
      <c r="P138" s="4"/>
      <c r="Q138" s="4"/>
      <c r="R138" s="4"/>
      <c r="S138" s="4"/>
      <c r="T138" s="4"/>
      <c r="U138" s="4"/>
      <c r="V138" s="4"/>
      <c r="W138" s="4"/>
      <c r="X138" s="4">
        <v>18388578</v>
      </c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8">
        <f t="shared" si="4"/>
        <v>18388578</v>
      </c>
      <c r="KR138" s="8">
        <f t="shared" si="5"/>
        <v>0</v>
      </c>
    </row>
    <row r="139" spans="1:304" ht="15">
      <c r="A139" s="1">
        <v>137</v>
      </c>
      <c r="B139" s="1" t="s">
        <v>0</v>
      </c>
      <c r="C139" s="1" t="s">
        <v>3</v>
      </c>
      <c r="D139" s="2" t="s">
        <v>149</v>
      </c>
      <c r="E139" s="2" t="s">
        <v>1456</v>
      </c>
      <c r="F139" s="1">
        <v>4650440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4650440</v>
      </c>
      <c r="M139" s="1">
        <v>0</v>
      </c>
      <c r="N139" s="1">
        <v>4650440</v>
      </c>
      <c r="O139" s="3"/>
      <c r="P139" s="3"/>
      <c r="Q139" s="3"/>
      <c r="R139" s="3"/>
      <c r="S139" s="3"/>
      <c r="T139" s="3"/>
      <c r="U139" s="3"/>
      <c r="V139" s="3"/>
      <c r="W139" s="3"/>
      <c r="X139" s="3">
        <v>4650440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8">
        <f t="shared" si="4"/>
        <v>4650440</v>
      </c>
      <c r="KR139" s="8">
        <f t="shared" si="5"/>
        <v>0</v>
      </c>
    </row>
    <row r="140" spans="1:304" ht="15">
      <c r="A140" s="2">
        <v>138</v>
      </c>
      <c r="B140" s="2" t="s">
        <v>0</v>
      </c>
      <c r="C140" s="2" t="s">
        <v>3</v>
      </c>
      <c r="D140" s="2" t="s">
        <v>150</v>
      </c>
      <c r="E140" s="2" t="s">
        <v>1456</v>
      </c>
      <c r="F140" s="2">
        <v>702482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702482</v>
      </c>
      <c r="M140" s="2">
        <v>0</v>
      </c>
      <c r="N140" s="2">
        <v>702482</v>
      </c>
      <c r="O140" s="4"/>
      <c r="P140" s="4"/>
      <c r="Q140" s="4"/>
      <c r="R140" s="4"/>
      <c r="S140" s="4"/>
      <c r="T140" s="4"/>
      <c r="U140" s="4"/>
      <c r="V140" s="4"/>
      <c r="W140" s="4"/>
      <c r="X140" s="4">
        <v>702482</v>
      </c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8">
        <f t="shared" si="4"/>
        <v>702482</v>
      </c>
      <c r="KR140" s="8">
        <f t="shared" si="5"/>
        <v>0</v>
      </c>
    </row>
    <row r="141" spans="1:304" ht="15">
      <c r="A141" s="1">
        <v>139</v>
      </c>
      <c r="B141" s="1" t="s">
        <v>0</v>
      </c>
      <c r="C141" s="1" t="s">
        <v>3</v>
      </c>
      <c r="D141" s="2" t="s">
        <v>151</v>
      </c>
      <c r="E141" s="2" t="s">
        <v>1456</v>
      </c>
      <c r="F141" s="1">
        <v>136819927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136819927</v>
      </c>
      <c r="M141" s="1">
        <v>0</v>
      </c>
      <c r="N141" s="1">
        <v>136819927</v>
      </c>
      <c r="O141" s="3"/>
      <c r="P141" s="3"/>
      <c r="Q141" s="3"/>
      <c r="R141" s="3"/>
      <c r="S141" s="3"/>
      <c r="T141" s="3"/>
      <c r="U141" s="3"/>
      <c r="V141" s="3"/>
      <c r="W141" s="3"/>
      <c r="X141" s="3">
        <v>136819927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8">
        <f t="shared" si="4"/>
        <v>136819927</v>
      </c>
      <c r="KR141" s="8">
        <f t="shared" si="5"/>
        <v>0</v>
      </c>
    </row>
    <row r="142" spans="1:304" ht="15">
      <c r="A142" s="2">
        <v>140</v>
      </c>
      <c r="B142" s="2" t="s">
        <v>0</v>
      </c>
      <c r="C142" s="2" t="s">
        <v>3</v>
      </c>
      <c r="D142" s="2" t="s">
        <v>152</v>
      </c>
      <c r="E142" s="2" t="s">
        <v>1456</v>
      </c>
      <c r="F142" s="2">
        <v>128442720</v>
      </c>
      <c r="G142" s="2">
        <v>0</v>
      </c>
      <c r="H142" s="2">
        <v>100919280</v>
      </c>
      <c r="I142" s="2">
        <v>0</v>
      </c>
      <c r="J142" s="2">
        <v>0</v>
      </c>
      <c r="K142" s="2">
        <v>0</v>
      </c>
      <c r="L142" s="2">
        <v>229362000</v>
      </c>
      <c r="M142" s="2">
        <v>0</v>
      </c>
      <c r="N142" s="2">
        <v>229362000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>
        <v>229362000</v>
      </c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8">
        <f t="shared" si="4"/>
        <v>229362000</v>
      </c>
      <c r="KR142" s="8">
        <f t="shared" si="5"/>
        <v>0</v>
      </c>
    </row>
    <row r="143" spans="1:304" ht="15">
      <c r="A143" s="1">
        <v>141</v>
      </c>
      <c r="B143" s="1" t="s">
        <v>0</v>
      </c>
      <c r="C143" s="1" t="s">
        <v>3</v>
      </c>
      <c r="D143" s="2" t="s">
        <v>153</v>
      </c>
      <c r="E143" s="2" t="s">
        <v>1456</v>
      </c>
      <c r="F143" s="1">
        <v>4704458444</v>
      </c>
      <c r="G143" s="1">
        <v>0</v>
      </c>
      <c r="H143" s="1">
        <v>3781937306</v>
      </c>
      <c r="I143" s="1">
        <v>0</v>
      </c>
      <c r="J143" s="1">
        <v>0</v>
      </c>
      <c r="K143" s="1">
        <v>0</v>
      </c>
      <c r="L143" s="1">
        <v>8486395750</v>
      </c>
      <c r="M143" s="1">
        <v>0</v>
      </c>
      <c r="N143" s="1">
        <v>8486395750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>
        <v>8486395750</v>
      </c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8">
        <f t="shared" si="4"/>
        <v>8486395750</v>
      </c>
      <c r="KR143" s="8">
        <f t="shared" si="5"/>
        <v>0</v>
      </c>
    </row>
    <row r="144" spans="1:304" ht="15">
      <c r="A144" s="2">
        <v>142</v>
      </c>
      <c r="B144" s="2" t="s">
        <v>0</v>
      </c>
      <c r="C144" s="2" t="s">
        <v>3</v>
      </c>
      <c r="D144" s="2" t="s">
        <v>154</v>
      </c>
      <c r="E144" s="2" t="s">
        <v>1456</v>
      </c>
      <c r="F144" s="2">
        <v>6141669000</v>
      </c>
      <c r="G144" s="2">
        <v>0</v>
      </c>
      <c r="H144" s="2">
        <v>4810787491</v>
      </c>
      <c r="I144" s="2">
        <v>0</v>
      </c>
      <c r="J144" s="2">
        <v>0</v>
      </c>
      <c r="K144" s="2">
        <v>0</v>
      </c>
      <c r="L144" s="2">
        <v>10952456491</v>
      </c>
      <c r="M144" s="2">
        <v>0</v>
      </c>
      <c r="N144" s="2">
        <v>10952456491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>
        <v>10952456491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8">
        <f t="shared" si="4"/>
        <v>10952456491</v>
      </c>
      <c r="KR144" s="8">
        <f t="shared" si="5"/>
        <v>0</v>
      </c>
    </row>
    <row r="145" spans="1:304" ht="15">
      <c r="A145" s="1">
        <v>143</v>
      </c>
      <c r="B145" s="1" t="s">
        <v>0</v>
      </c>
      <c r="C145" s="1" t="s">
        <v>3</v>
      </c>
      <c r="D145" s="2" t="s">
        <v>155</v>
      </c>
      <c r="E145" s="2" t="s">
        <v>1456</v>
      </c>
      <c r="F145" s="1">
        <v>3108106196</v>
      </c>
      <c r="G145" s="1">
        <v>0</v>
      </c>
      <c r="H145" s="1">
        <v>2434588776</v>
      </c>
      <c r="I145" s="1">
        <v>0</v>
      </c>
      <c r="J145" s="1">
        <v>0</v>
      </c>
      <c r="K145" s="1">
        <v>0</v>
      </c>
      <c r="L145" s="1">
        <v>5542694972</v>
      </c>
      <c r="M145" s="1">
        <v>0</v>
      </c>
      <c r="N145" s="1">
        <v>5542694972</v>
      </c>
      <c r="O145" s="3"/>
      <c r="P145" s="3"/>
      <c r="Q145" s="3"/>
      <c r="R145" s="3"/>
      <c r="S145" s="3"/>
      <c r="T145" s="3"/>
      <c r="U145" s="3"/>
      <c r="V145" s="3"/>
      <c r="W145" s="3">
        <v>4897091512.4195147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>
        <v>645603459.5805403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8">
        <f t="shared" si="4"/>
        <v>5542694972.0000553</v>
      </c>
      <c r="KR145" s="8">
        <f t="shared" si="5"/>
        <v>-5.53131103515625E-5</v>
      </c>
    </row>
    <row r="146" spans="1:304" ht="15">
      <c r="A146" s="2">
        <v>144</v>
      </c>
      <c r="B146" s="2" t="s">
        <v>0</v>
      </c>
      <c r="C146" s="2" t="s">
        <v>3</v>
      </c>
      <c r="D146" s="2" t="s">
        <v>156</v>
      </c>
      <c r="E146" s="2" t="s">
        <v>1456</v>
      </c>
      <c r="F146" s="2">
        <v>101278800</v>
      </c>
      <c r="G146" s="2">
        <v>0</v>
      </c>
      <c r="H146" s="2">
        <v>79576200</v>
      </c>
      <c r="I146" s="2">
        <v>0</v>
      </c>
      <c r="J146" s="2">
        <v>0</v>
      </c>
      <c r="K146" s="2">
        <v>0</v>
      </c>
      <c r="L146" s="2">
        <v>180855000</v>
      </c>
      <c r="M146" s="2">
        <v>0</v>
      </c>
      <c r="N146" s="2">
        <v>180855000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>
        <v>180855000</v>
      </c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8">
        <f t="shared" si="4"/>
        <v>180855000</v>
      </c>
      <c r="KR146" s="8">
        <f t="shared" si="5"/>
        <v>0</v>
      </c>
    </row>
    <row r="147" spans="1:304" ht="15">
      <c r="A147" s="1">
        <v>145</v>
      </c>
      <c r="B147" s="1" t="s">
        <v>0</v>
      </c>
      <c r="C147" s="1" t="s">
        <v>3</v>
      </c>
      <c r="D147" s="2" t="s">
        <v>157</v>
      </c>
      <c r="E147" s="2" t="s">
        <v>1456</v>
      </c>
      <c r="F147" s="1">
        <v>12660486205</v>
      </c>
      <c r="G147" s="1">
        <v>0</v>
      </c>
      <c r="H147" s="1">
        <v>10177827195</v>
      </c>
      <c r="I147" s="1">
        <v>0</v>
      </c>
      <c r="J147" s="1">
        <v>0</v>
      </c>
      <c r="K147" s="1">
        <v>0</v>
      </c>
      <c r="L147" s="1">
        <v>22838313400</v>
      </c>
      <c r="M147" s="1">
        <v>0</v>
      </c>
      <c r="N147" s="1">
        <v>22838313400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>
        <v>22838313400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8">
        <f t="shared" si="4"/>
        <v>22838313400</v>
      </c>
      <c r="KR147" s="8">
        <f t="shared" si="5"/>
        <v>0</v>
      </c>
    </row>
    <row r="148" spans="1:304" ht="15">
      <c r="A148" s="2">
        <v>146</v>
      </c>
      <c r="B148" s="2" t="s">
        <v>0</v>
      </c>
      <c r="C148" s="2" t="s">
        <v>3</v>
      </c>
      <c r="D148" s="2" t="s">
        <v>158</v>
      </c>
      <c r="E148" s="2" t="s">
        <v>1456</v>
      </c>
      <c r="F148" s="2">
        <v>23648459567</v>
      </c>
      <c r="G148" s="2">
        <v>0</v>
      </c>
      <c r="H148" s="2">
        <v>20268546026</v>
      </c>
      <c r="I148" s="2">
        <v>0</v>
      </c>
      <c r="J148" s="2">
        <v>0</v>
      </c>
      <c r="K148" s="2">
        <v>0</v>
      </c>
      <c r="L148" s="2">
        <v>43917005593</v>
      </c>
      <c r="M148" s="2">
        <v>0</v>
      </c>
      <c r="N148" s="2">
        <v>43917005593</v>
      </c>
      <c r="O148" s="4"/>
      <c r="P148" s="4"/>
      <c r="Q148" s="4"/>
      <c r="R148" s="4"/>
      <c r="S148" s="4"/>
      <c r="T148" s="4"/>
      <c r="U148" s="4"/>
      <c r="V148" s="4"/>
      <c r="W148" s="4">
        <v>11619048248.758722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>
        <v>32297957344.241714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8">
        <f t="shared" si="4"/>
        <v>43917005593.000435</v>
      </c>
      <c r="KR148" s="8">
        <f t="shared" si="5"/>
        <v>-4.3487548828125E-4</v>
      </c>
    </row>
    <row r="149" spans="1:304" ht="15">
      <c r="A149" s="1">
        <v>147</v>
      </c>
      <c r="B149" s="1" t="s">
        <v>0</v>
      </c>
      <c r="C149" s="1" t="s">
        <v>3</v>
      </c>
      <c r="D149" s="2" t="s">
        <v>159</v>
      </c>
      <c r="E149" s="2" t="s">
        <v>1456</v>
      </c>
      <c r="F149" s="1">
        <v>978088546274</v>
      </c>
      <c r="G149" s="1">
        <v>0</v>
      </c>
      <c r="H149" s="1">
        <v>808751748017</v>
      </c>
      <c r="I149" s="1">
        <v>0</v>
      </c>
      <c r="J149" s="1">
        <v>0</v>
      </c>
      <c r="K149" s="1">
        <v>0</v>
      </c>
      <c r="L149" s="1">
        <v>1786840294291</v>
      </c>
      <c r="M149" s="1">
        <v>0</v>
      </c>
      <c r="N149" s="1">
        <v>1786840294291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>
        <v>1786840294291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8">
        <f t="shared" si="4"/>
        <v>1786840294291</v>
      </c>
      <c r="KR149" s="8">
        <f t="shared" si="5"/>
        <v>0</v>
      </c>
    </row>
    <row r="150" spans="1:304" ht="15">
      <c r="A150" s="2">
        <v>148</v>
      </c>
      <c r="B150" s="2" t="s">
        <v>0</v>
      </c>
      <c r="C150" s="2" t="s">
        <v>3</v>
      </c>
      <c r="D150" s="2" t="s">
        <v>160</v>
      </c>
      <c r="E150" s="2" t="s">
        <v>1456</v>
      </c>
      <c r="F150" s="2">
        <v>22382000</v>
      </c>
      <c r="G150" s="2">
        <v>0</v>
      </c>
      <c r="H150" s="2">
        <v>17993000</v>
      </c>
      <c r="I150" s="2">
        <v>0</v>
      </c>
      <c r="J150" s="2">
        <v>0</v>
      </c>
      <c r="K150" s="2">
        <v>0</v>
      </c>
      <c r="L150" s="2">
        <v>40375000</v>
      </c>
      <c r="M150" s="2">
        <v>0</v>
      </c>
      <c r="N150" s="2">
        <v>40375000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>
        <v>40375000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8">
        <f t="shared" si="4"/>
        <v>40375000</v>
      </c>
      <c r="KR150" s="8">
        <f t="shared" si="5"/>
        <v>0</v>
      </c>
    </row>
    <row r="151" spans="1:304" ht="15">
      <c r="A151" s="1">
        <v>149</v>
      </c>
      <c r="B151" s="1" t="s">
        <v>0</v>
      </c>
      <c r="C151" s="1" t="s">
        <v>3</v>
      </c>
      <c r="D151" s="2" t="s">
        <v>161</v>
      </c>
      <c r="E151" s="2" t="s">
        <v>1456</v>
      </c>
      <c r="F151" s="1">
        <v>94240000</v>
      </c>
      <c r="G151" s="1">
        <v>0</v>
      </c>
      <c r="H151" s="1">
        <v>75760000</v>
      </c>
      <c r="I151" s="1">
        <v>0</v>
      </c>
      <c r="J151" s="1">
        <v>0</v>
      </c>
      <c r="K151" s="1">
        <v>0</v>
      </c>
      <c r="L151" s="1">
        <v>170000000</v>
      </c>
      <c r="M151" s="1">
        <v>0</v>
      </c>
      <c r="N151" s="1">
        <v>170000000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>
        <v>170000000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8">
        <f t="shared" si="4"/>
        <v>170000000</v>
      </c>
      <c r="KR151" s="8">
        <f t="shared" si="5"/>
        <v>0</v>
      </c>
    </row>
    <row r="152" spans="1:304" ht="15">
      <c r="A152" s="2">
        <v>150</v>
      </c>
      <c r="B152" s="2" t="s">
        <v>0</v>
      </c>
      <c r="C152" s="2" t="s">
        <v>3</v>
      </c>
      <c r="D152" s="2" t="s">
        <v>162</v>
      </c>
      <c r="E152" s="2" t="s">
        <v>1456</v>
      </c>
      <c r="F152" s="2">
        <v>311433514</v>
      </c>
      <c r="G152" s="2">
        <v>0</v>
      </c>
      <c r="H152" s="2">
        <v>250362936</v>
      </c>
      <c r="I152" s="2">
        <v>0</v>
      </c>
      <c r="J152" s="2">
        <v>0</v>
      </c>
      <c r="K152" s="2">
        <v>0</v>
      </c>
      <c r="L152" s="2">
        <v>561796450</v>
      </c>
      <c r="M152" s="2">
        <v>0</v>
      </c>
      <c r="N152" s="2">
        <v>561796450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>
        <v>561796450</v>
      </c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8">
        <f t="shared" si="4"/>
        <v>561796450</v>
      </c>
      <c r="KR152" s="8">
        <f t="shared" si="5"/>
        <v>0</v>
      </c>
    </row>
    <row r="153" spans="1:304" ht="15">
      <c r="A153" s="1">
        <v>151</v>
      </c>
      <c r="B153" s="1" t="s">
        <v>0</v>
      </c>
      <c r="C153" s="1" t="s">
        <v>3</v>
      </c>
      <c r="D153" s="2" t="s">
        <v>163</v>
      </c>
      <c r="E153" s="2" t="s">
        <v>1456</v>
      </c>
      <c r="F153" s="1">
        <v>1936290</v>
      </c>
      <c r="G153" s="1">
        <v>0</v>
      </c>
      <c r="H153" s="1">
        <v>1458005</v>
      </c>
      <c r="I153" s="1">
        <v>0</v>
      </c>
      <c r="J153" s="1">
        <v>0</v>
      </c>
      <c r="K153" s="1">
        <v>0</v>
      </c>
      <c r="L153" s="1">
        <v>3394295</v>
      </c>
      <c r="M153" s="1">
        <v>0</v>
      </c>
      <c r="N153" s="1">
        <v>3394295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>
        <v>3394295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8">
        <f t="shared" si="4"/>
        <v>3394295</v>
      </c>
      <c r="KR153" s="8">
        <f t="shared" si="5"/>
        <v>0</v>
      </c>
    </row>
    <row r="154" spans="1:304" ht="15">
      <c r="A154" s="2">
        <v>152</v>
      </c>
      <c r="B154" s="2" t="s">
        <v>0</v>
      </c>
      <c r="C154" s="2" t="s">
        <v>3</v>
      </c>
      <c r="D154" s="2" t="s">
        <v>164</v>
      </c>
      <c r="E154" s="2" t="s">
        <v>1456</v>
      </c>
      <c r="F154" s="2">
        <v>38653478</v>
      </c>
      <c r="G154" s="2">
        <v>0</v>
      </c>
      <c r="H154" s="2">
        <v>31073722</v>
      </c>
      <c r="I154" s="2">
        <v>0</v>
      </c>
      <c r="J154" s="2">
        <v>0</v>
      </c>
      <c r="K154" s="2">
        <v>0</v>
      </c>
      <c r="L154" s="2">
        <v>69727200</v>
      </c>
      <c r="M154" s="2">
        <v>0</v>
      </c>
      <c r="N154" s="2">
        <v>69727200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>
        <v>69727200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8">
        <f t="shared" si="4"/>
        <v>69727200</v>
      </c>
      <c r="KR154" s="8">
        <f t="shared" si="5"/>
        <v>0</v>
      </c>
    </row>
    <row r="155" spans="1:304" ht="15">
      <c r="A155" s="1">
        <v>153</v>
      </c>
      <c r="B155" s="1" t="s">
        <v>0</v>
      </c>
      <c r="C155" s="1" t="s">
        <v>3</v>
      </c>
      <c r="D155" s="2" t="s">
        <v>165</v>
      </c>
      <c r="E155" s="2" t="s">
        <v>1456</v>
      </c>
      <c r="F155" s="1">
        <v>240859108</v>
      </c>
      <c r="G155" s="1">
        <v>0</v>
      </c>
      <c r="H155" s="1">
        <v>199159089</v>
      </c>
      <c r="I155" s="1">
        <v>0</v>
      </c>
      <c r="J155" s="1">
        <v>0</v>
      </c>
      <c r="K155" s="1">
        <v>0</v>
      </c>
      <c r="L155" s="1">
        <v>440018197</v>
      </c>
      <c r="M155" s="1">
        <v>0</v>
      </c>
      <c r="N155" s="1">
        <v>440018197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>
        <v>440018197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8">
        <f t="shared" si="4"/>
        <v>440018197</v>
      </c>
      <c r="KR155" s="8">
        <f t="shared" si="5"/>
        <v>0</v>
      </c>
    </row>
    <row r="156" spans="1:304" ht="15">
      <c r="A156" s="2">
        <v>154</v>
      </c>
      <c r="B156" s="2" t="s">
        <v>0</v>
      </c>
      <c r="C156" s="2" t="s">
        <v>3</v>
      </c>
      <c r="D156" s="2" t="s">
        <v>166</v>
      </c>
      <c r="E156" s="2" t="s">
        <v>1456</v>
      </c>
      <c r="F156" s="2">
        <v>4102245054</v>
      </c>
      <c r="G156" s="2">
        <v>0</v>
      </c>
      <c r="H156" s="2">
        <v>3297814996</v>
      </c>
      <c r="I156" s="2">
        <v>0</v>
      </c>
      <c r="J156" s="2">
        <v>0</v>
      </c>
      <c r="K156" s="2">
        <v>0</v>
      </c>
      <c r="L156" s="2">
        <v>7400060050</v>
      </c>
      <c r="M156" s="2">
        <v>0</v>
      </c>
      <c r="N156" s="2">
        <v>7400060050</v>
      </c>
      <c r="O156" s="4"/>
      <c r="P156" s="4"/>
      <c r="Q156" s="4"/>
      <c r="R156" s="4"/>
      <c r="S156" s="4"/>
      <c r="T156" s="4"/>
      <c r="U156" s="4"/>
      <c r="V156" s="4"/>
      <c r="W156" s="4">
        <v>7400060050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8">
        <f t="shared" si="4"/>
        <v>7400060050</v>
      </c>
      <c r="KR156" s="8">
        <f t="shared" si="5"/>
        <v>0</v>
      </c>
    </row>
    <row r="157" spans="1:304" ht="15">
      <c r="A157" s="1">
        <v>155</v>
      </c>
      <c r="B157" s="1" t="s">
        <v>0</v>
      </c>
      <c r="C157" s="1" t="s">
        <v>3</v>
      </c>
      <c r="D157" s="2" t="s">
        <v>167</v>
      </c>
      <c r="E157" s="2" t="s">
        <v>1456</v>
      </c>
      <c r="F157" s="1">
        <v>37382614277</v>
      </c>
      <c r="G157" s="1">
        <v>0</v>
      </c>
      <c r="H157" s="1">
        <v>32039771380</v>
      </c>
      <c r="I157" s="1">
        <v>0</v>
      </c>
      <c r="J157" s="1">
        <v>0</v>
      </c>
      <c r="K157" s="1">
        <v>0</v>
      </c>
      <c r="L157" s="1">
        <v>69422385657</v>
      </c>
      <c r="M157" s="1">
        <v>0</v>
      </c>
      <c r="N157" s="1">
        <v>69422385657</v>
      </c>
      <c r="O157" s="3"/>
      <c r="P157" s="3"/>
      <c r="Q157" s="3"/>
      <c r="R157" s="3"/>
      <c r="S157" s="3"/>
      <c r="T157" s="3"/>
      <c r="U157" s="3"/>
      <c r="V157" s="3"/>
      <c r="W157" s="3">
        <v>27092264211.775692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>
        <v>42330121445.224998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8">
        <f t="shared" si="4"/>
        <v>69422385657.000687</v>
      </c>
      <c r="KR157" s="8">
        <f t="shared" si="5"/>
        <v>-6.866455078125E-4</v>
      </c>
    </row>
    <row r="158" spans="1:304" ht="15">
      <c r="A158" s="2">
        <v>156</v>
      </c>
      <c r="B158" s="2" t="s">
        <v>0</v>
      </c>
      <c r="C158" s="2" t="s">
        <v>3</v>
      </c>
      <c r="D158" s="2" t="s">
        <v>168</v>
      </c>
      <c r="E158" s="2" t="s">
        <v>1456</v>
      </c>
      <c r="F158" s="2">
        <v>2670290</v>
      </c>
      <c r="G158" s="2">
        <v>0</v>
      </c>
      <c r="H158" s="2">
        <v>2146660</v>
      </c>
      <c r="I158" s="2">
        <v>0</v>
      </c>
      <c r="J158" s="2">
        <v>0</v>
      </c>
      <c r="K158" s="2">
        <v>0</v>
      </c>
      <c r="L158" s="2">
        <v>4816950</v>
      </c>
      <c r="M158" s="2">
        <v>0</v>
      </c>
      <c r="N158" s="2">
        <v>4816950</v>
      </c>
      <c r="O158" s="4"/>
      <c r="P158" s="4"/>
      <c r="Q158" s="4"/>
      <c r="R158" s="4"/>
      <c r="S158" s="4"/>
      <c r="T158" s="4"/>
      <c r="U158" s="4"/>
      <c r="V158" s="4"/>
      <c r="W158" s="4">
        <v>4816950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8">
        <f t="shared" si="4"/>
        <v>4816950</v>
      </c>
      <c r="KR158" s="8">
        <f t="shared" si="5"/>
        <v>0</v>
      </c>
    </row>
    <row r="159" spans="1:304" ht="15">
      <c r="A159" s="1">
        <v>157</v>
      </c>
      <c r="B159" s="1" t="s">
        <v>0</v>
      </c>
      <c r="C159" s="1" t="s">
        <v>3</v>
      </c>
      <c r="D159" s="2" t="s">
        <v>169</v>
      </c>
      <c r="E159" s="2" t="s">
        <v>1456</v>
      </c>
      <c r="F159" s="1">
        <v>42408000</v>
      </c>
      <c r="G159" s="1">
        <v>0</v>
      </c>
      <c r="H159" s="1">
        <v>34092000</v>
      </c>
      <c r="I159" s="1">
        <v>0</v>
      </c>
      <c r="J159" s="1">
        <v>0</v>
      </c>
      <c r="K159" s="1">
        <v>0</v>
      </c>
      <c r="L159" s="1">
        <v>76500000</v>
      </c>
      <c r="M159" s="1">
        <v>0</v>
      </c>
      <c r="N159" s="1">
        <v>76500000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>
        <v>76500000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8">
        <f t="shared" si="4"/>
        <v>76500000</v>
      </c>
      <c r="KR159" s="8">
        <f t="shared" si="5"/>
        <v>0</v>
      </c>
    </row>
    <row r="160" spans="1:304" ht="15">
      <c r="A160" s="2">
        <v>158</v>
      </c>
      <c r="B160" s="2" t="s">
        <v>0</v>
      </c>
      <c r="C160" s="2" t="s">
        <v>3</v>
      </c>
      <c r="D160" s="2" t="s">
        <v>170</v>
      </c>
      <c r="E160" s="2" t="s">
        <v>1456</v>
      </c>
      <c r="F160" s="2">
        <v>5770170</v>
      </c>
      <c r="G160" s="2">
        <v>0</v>
      </c>
      <c r="H160" s="2">
        <v>4771179</v>
      </c>
      <c r="I160" s="2">
        <v>0</v>
      </c>
      <c r="J160" s="2">
        <v>0</v>
      </c>
      <c r="K160" s="2">
        <v>0</v>
      </c>
      <c r="L160" s="2">
        <v>10541349</v>
      </c>
      <c r="M160" s="2">
        <v>0</v>
      </c>
      <c r="N160" s="2">
        <v>10541349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>
        <v>10541349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8">
        <f t="shared" si="4"/>
        <v>10541349</v>
      </c>
      <c r="KR160" s="8">
        <f t="shared" si="5"/>
        <v>0</v>
      </c>
    </row>
    <row r="161" spans="1:304" ht="15">
      <c r="A161" s="1">
        <v>159</v>
      </c>
      <c r="B161" s="1" t="s">
        <v>0</v>
      </c>
      <c r="C161" s="1" t="s">
        <v>3</v>
      </c>
      <c r="D161" s="2" t="s">
        <v>171</v>
      </c>
      <c r="E161" s="2" t="s">
        <v>1456</v>
      </c>
      <c r="F161" s="1">
        <v>49862810436</v>
      </c>
      <c r="G161" s="1">
        <v>0</v>
      </c>
      <c r="H161" s="1">
        <v>40084958814</v>
      </c>
      <c r="I161" s="1">
        <v>0</v>
      </c>
      <c r="J161" s="1">
        <v>0</v>
      </c>
      <c r="K161" s="1">
        <v>0</v>
      </c>
      <c r="L161" s="1">
        <v>89947769250</v>
      </c>
      <c r="M161" s="1">
        <v>0</v>
      </c>
      <c r="N161" s="1">
        <v>89947769250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89947769250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8">
        <f t="shared" si="4"/>
        <v>89947769250</v>
      </c>
      <c r="KR161" s="8">
        <f t="shared" si="5"/>
        <v>0</v>
      </c>
    </row>
    <row r="162" spans="1:304" ht="15">
      <c r="A162" s="2">
        <v>160</v>
      </c>
      <c r="B162" s="2" t="s">
        <v>0</v>
      </c>
      <c r="C162" s="2" t="s">
        <v>3</v>
      </c>
      <c r="D162" s="2" t="s">
        <v>172</v>
      </c>
      <c r="E162" s="2" t="s">
        <v>1456</v>
      </c>
      <c r="F162" s="2">
        <v>56225940</v>
      </c>
      <c r="G162" s="2">
        <v>0</v>
      </c>
      <c r="H162" s="2">
        <v>45200310</v>
      </c>
      <c r="I162" s="2">
        <v>0</v>
      </c>
      <c r="J162" s="2">
        <v>0</v>
      </c>
      <c r="K162" s="2">
        <v>0</v>
      </c>
      <c r="L162" s="2">
        <v>101426250</v>
      </c>
      <c r="M162" s="2">
        <v>0</v>
      </c>
      <c r="N162" s="2">
        <v>101426250</v>
      </c>
      <c r="O162" s="4"/>
      <c r="P162" s="4"/>
      <c r="Q162" s="4"/>
      <c r="R162" s="4"/>
      <c r="S162" s="4"/>
      <c r="T162" s="4"/>
      <c r="U162" s="4"/>
      <c r="V162" s="4"/>
      <c r="W162" s="4">
        <v>101426250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8">
        <f t="shared" si="4"/>
        <v>101426250</v>
      </c>
      <c r="KR162" s="8">
        <f t="shared" si="5"/>
        <v>0</v>
      </c>
    </row>
    <row r="163" spans="1:304" ht="15">
      <c r="A163" s="1">
        <v>161</v>
      </c>
      <c r="B163" s="1" t="s">
        <v>0</v>
      </c>
      <c r="C163" s="1" t="s">
        <v>3</v>
      </c>
      <c r="D163" s="2" t="s">
        <v>173</v>
      </c>
      <c r="E163" s="2" t="s">
        <v>1456</v>
      </c>
      <c r="F163" s="1">
        <v>73144680</v>
      </c>
      <c r="G163" s="1">
        <v>0</v>
      </c>
      <c r="H163" s="1">
        <v>57470820</v>
      </c>
      <c r="I163" s="1">
        <v>0</v>
      </c>
      <c r="J163" s="1">
        <v>0</v>
      </c>
      <c r="K163" s="1">
        <v>0</v>
      </c>
      <c r="L163" s="1">
        <v>130615500</v>
      </c>
      <c r="M163" s="1">
        <v>0</v>
      </c>
      <c r="N163" s="1">
        <v>130615500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>
        <v>130615500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8">
        <f t="shared" si="4"/>
        <v>130615500</v>
      </c>
      <c r="KR163" s="8">
        <f t="shared" si="5"/>
        <v>0</v>
      </c>
    </row>
    <row r="164" spans="1:304" ht="15">
      <c r="A164" s="2">
        <v>162</v>
      </c>
      <c r="B164" s="2" t="s">
        <v>0</v>
      </c>
      <c r="C164" s="2" t="s">
        <v>3</v>
      </c>
      <c r="D164" s="2" t="s">
        <v>174</v>
      </c>
      <c r="E164" s="2" t="s">
        <v>1456</v>
      </c>
      <c r="F164" s="2">
        <v>420800448</v>
      </c>
      <c r="G164" s="2">
        <v>0</v>
      </c>
      <c r="H164" s="2">
        <v>338283552</v>
      </c>
      <c r="I164" s="2">
        <v>0</v>
      </c>
      <c r="J164" s="2">
        <v>0</v>
      </c>
      <c r="K164" s="2">
        <v>0</v>
      </c>
      <c r="L164" s="2">
        <v>759084000</v>
      </c>
      <c r="M164" s="2">
        <v>0</v>
      </c>
      <c r="N164" s="2">
        <v>759084000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>
        <v>759084000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8">
        <f t="shared" si="4"/>
        <v>759084000</v>
      </c>
      <c r="KR164" s="8">
        <f t="shared" si="5"/>
        <v>0</v>
      </c>
    </row>
    <row r="165" spans="1:304" ht="15">
      <c r="A165" s="1">
        <v>163</v>
      </c>
      <c r="B165" s="1" t="s">
        <v>0</v>
      </c>
      <c r="C165" s="1" t="s">
        <v>3</v>
      </c>
      <c r="D165" s="2" t="s">
        <v>175</v>
      </c>
      <c r="E165" s="2" t="s">
        <v>1456</v>
      </c>
      <c r="F165" s="1">
        <v>1564008398</v>
      </c>
      <c r="G165" s="1">
        <v>0</v>
      </c>
      <c r="H165" s="1">
        <v>1233547014</v>
      </c>
      <c r="I165" s="1">
        <v>0</v>
      </c>
      <c r="J165" s="1">
        <v>0</v>
      </c>
      <c r="K165" s="1">
        <v>0</v>
      </c>
      <c r="L165" s="1">
        <v>2797555412</v>
      </c>
      <c r="M165" s="1">
        <v>0</v>
      </c>
      <c r="N165" s="1">
        <v>2797555412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>
        <v>2797555412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8">
        <f t="shared" si="4"/>
        <v>2797555412</v>
      </c>
      <c r="KR165" s="8">
        <f t="shared" si="5"/>
        <v>0</v>
      </c>
    </row>
    <row r="166" spans="1:304" ht="15">
      <c r="A166" s="2">
        <v>164</v>
      </c>
      <c r="B166" s="2" t="s">
        <v>0</v>
      </c>
      <c r="C166" s="2" t="s">
        <v>3</v>
      </c>
      <c r="D166" s="2" t="s">
        <v>176</v>
      </c>
      <c r="E166" s="2" t="s">
        <v>1456</v>
      </c>
      <c r="F166" s="2">
        <v>4495680164</v>
      </c>
      <c r="G166" s="2">
        <v>0</v>
      </c>
      <c r="H166" s="2">
        <v>3516069395</v>
      </c>
      <c r="I166" s="2">
        <v>0</v>
      </c>
      <c r="J166" s="2">
        <v>0</v>
      </c>
      <c r="K166" s="2">
        <v>0</v>
      </c>
      <c r="L166" s="2">
        <v>8011749559</v>
      </c>
      <c r="M166" s="2">
        <v>0</v>
      </c>
      <c r="N166" s="2">
        <v>8011749559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>
        <v>8011749559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8">
        <f t="shared" si="4"/>
        <v>8011749559</v>
      </c>
      <c r="KR166" s="8">
        <f t="shared" si="5"/>
        <v>0</v>
      </c>
    </row>
    <row r="167" spans="1:304" ht="15">
      <c r="A167" s="1">
        <v>165</v>
      </c>
      <c r="B167" s="1" t="s">
        <v>0</v>
      </c>
      <c r="C167" s="1" t="s">
        <v>3</v>
      </c>
      <c r="D167" s="2" t="s">
        <v>177</v>
      </c>
      <c r="E167" s="2" t="s">
        <v>1456</v>
      </c>
      <c r="F167" s="1">
        <v>939949760</v>
      </c>
      <c r="G167" s="1">
        <v>0</v>
      </c>
      <c r="H167" s="1">
        <v>755630240</v>
      </c>
      <c r="I167" s="1">
        <v>0</v>
      </c>
      <c r="J167" s="1">
        <v>0</v>
      </c>
      <c r="K167" s="1">
        <v>0</v>
      </c>
      <c r="L167" s="1">
        <v>1695580000</v>
      </c>
      <c r="M167" s="1">
        <v>0</v>
      </c>
      <c r="N167" s="1">
        <v>1695580000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>
        <v>1695580000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8">
        <f t="shared" si="4"/>
        <v>1695580000</v>
      </c>
      <c r="KR167" s="8">
        <f t="shared" si="5"/>
        <v>0</v>
      </c>
    </row>
    <row r="168" spans="1:304" ht="15">
      <c r="A168" s="2">
        <v>166</v>
      </c>
      <c r="B168" s="2" t="s">
        <v>0</v>
      </c>
      <c r="C168" s="2" t="s">
        <v>3</v>
      </c>
      <c r="D168" s="2" t="s">
        <v>178</v>
      </c>
      <c r="E168" s="2" t="s">
        <v>1456</v>
      </c>
      <c r="F168" s="2">
        <v>2585707423478</v>
      </c>
      <c r="G168" s="2">
        <v>0</v>
      </c>
      <c r="H168" s="2">
        <v>2078662928722</v>
      </c>
      <c r="I168" s="2">
        <v>0</v>
      </c>
      <c r="J168" s="2">
        <v>0</v>
      </c>
      <c r="K168" s="2">
        <v>0</v>
      </c>
      <c r="L168" s="2">
        <v>4664370352200</v>
      </c>
      <c r="M168" s="2">
        <v>0</v>
      </c>
      <c r="N168" s="2">
        <v>4664370352200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>
        <v>4664370352200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8">
        <f t="shared" si="4"/>
        <v>4664370352200</v>
      </c>
      <c r="KR168" s="8">
        <f t="shared" si="5"/>
        <v>0</v>
      </c>
    </row>
    <row r="169" spans="1:304" ht="15">
      <c r="A169" s="1">
        <v>167</v>
      </c>
      <c r="B169" s="1" t="s">
        <v>0</v>
      </c>
      <c r="C169" s="1" t="s">
        <v>3</v>
      </c>
      <c r="D169" s="2" t="s">
        <v>179</v>
      </c>
      <c r="E169" s="2" t="s">
        <v>1456</v>
      </c>
      <c r="F169" s="1">
        <v>140469379697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140469379697</v>
      </c>
      <c r="M169" s="1">
        <v>0</v>
      </c>
      <c r="N169" s="1">
        <v>140469379697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>
        <v>140469379697</v>
      </c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8">
        <f t="shared" si="4"/>
        <v>140469379697</v>
      </c>
      <c r="KR169" s="8">
        <f t="shared" si="5"/>
        <v>0</v>
      </c>
    </row>
    <row r="170" spans="1:304" ht="15">
      <c r="A170" s="2">
        <v>168</v>
      </c>
      <c r="B170" s="2" t="s">
        <v>0</v>
      </c>
      <c r="C170" s="2" t="s">
        <v>3</v>
      </c>
      <c r="D170" s="2" t="s">
        <v>180</v>
      </c>
      <c r="E170" s="2" t="s">
        <v>1456</v>
      </c>
      <c r="F170" s="2">
        <v>6023877012746</v>
      </c>
      <c r="G170" s="2">
        <v>0</v>
      </c>
      <c r="H170" s="2">
        <v>4842624389704</v>
      </c>
      <c r="I170" s="2">
        <v>0</v>
      </c>
      <c r="J170" s="2">
        <v>0</v>
      </c>
      <c r="K170" s="2">
        <v>0</v>
      </c>
      <c r="L170" s="2">
        <v>10866501402450</v>
      </c>
      <c r="M170" s="2">
        <v>0</v>
      </c>
      <c r="N170" s="2">
        <v>10866501402450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>
        <v>10866501402450</v>
      </c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8">
        <f t="shared" si="4"/>
        <v>10866501402450</v>
      </c>
      <c r="KR170" s="8">
        <f t="shared" si="5"/>
        <v>0</v>
      </c>
    </row>
    <row r="171" spans="1:304" ht="15">
      <c r="A171" s="1">
        <v>169</v>
      </c>
      <c r="B171" s="1" t="s">
        <v>0</v>
      </c>
      <c r="C171" s="1" t="s">
        <v>3</v>
      </c>
      <c r="D171" s="2" t="s">
        <v>181</v>
      </c>
      <c r="E171" s="2" t="s">
        <v>1456</v>
      </c>
      <c r="F171" s="1">
        <v>58014193005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58014193005</v>
      </c>
      <c r="M171" s="1">
        <v>0</v>
      </c>
      <c r="N171" s="1">
        <v>58014193005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>
        <v>58014193005</v>
      </c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8">
        <f t="shared" si="4"/>
        <v>58014193005</v>
      </c>
      <c r="KR171" s="8">
        <f t="shared" si="5"/>
        <v>0</v>
      </c>
    </row>
    <row r="172" spans="1:304" ht="15">
      <c r="A172" s="2">
        <v>170</v>
      </c>
      <c r="B172" s="2" t="s">
        <v>0</v>
      </c>
      <c r="C172" s="2" t="s">
        <v>3</v>
      </c>
      <c r="D172" s="2" t="s">
        <v>182</v>
      </c>
      <c r="E172" s="2" t="s">
        <v>1456</v>
      </c>
      <c r="F172" s="2">
        <v>5099261472056</v>
      </c>
      <c r="G172" s="2">
        <v>0</v>
      </c>
      <c r="H172" s="2">
        <v>4323531364729</v>
      </c>
      <c r="I172" s="2">
        <v>0</v>
      </c>
      <c r="J172" s="2">
        <v>0</v>
      </c>
      <c r="K172" s="2">
        <v>0</v>
      </c>
      <c r="L172" s="2">
        <v>9422792836785</v>
      </c>
      <c r="M172" s="2">
        <v>0</v>
      </c>
      <c r="N172" s="2">
        <v>9422792836785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>
        <v>137157866684.9711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9285634970100.0293</v>
      </c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8">
        <f t="shared" si="4"/>
        <v>9422792836785</v>
      </c>
      <c r="KR172" s="8">
        <f t="shared" si="5"/>
        <v>0</v>
      </c>
    </row>
    <row r="173" spans="1:304" ht="15">
      <c r="A173" s="1">
        <v>171</v>
      </c>
      <c r="B173" s="1" t="s">
        <v>0</v>
      </c>
      <c r="C173" s="1" t="s">
        <v>3</v>
      </c>
      <c r="D173" s="2" t="s">
        <v>183</v>
      </c>
      <c r="E173" s="2" t="s">
        <v>1456</v>
      </c>
      <c r="F173" s="1">
        <v>889464458553</v>
      </c>
      <c r="G173" s="1">
        <v>0</v>
      </c>
      <c r="H173" s="1">
        <v>695649668630</v>
      </c>
      <c r="I173" s="1">
        <v>0</v>
      </c>
      <c r="J173" s="1">
        <v>0</v>
      </c>
      <c r="K173" s="1">
        <v>0</v>
      </c>
      <c r="L173" s="1">
        <v>1585114127183</v>
      </c>
      <c r="M173" s="1">
        <v>0</v>
      </c>
      <c r="N173" s="1">
        <v>1585114127183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>
        <v>10595261305.246487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>
        <v>1574518865877.7693</v>
      </c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8">
        <f t="shared" si="4"/>
        <v>1585114127183.0159</v>
      </c>
      <c r="KR173" s="8">
        <f t="shared" si="5"/>
        <v>-1.5869140625E-2</v>
      </c>
    </row>
    <row r="174" spans="1:304" ht="15">
      <c r="A174" s="2">
        <v>172</v>
      </c>
      <c r="B174" s="2" t="s">
        <v>0</v>
      </c>
      <c r="C174" s="2" t="s">
        <v>3</v>
      </c>
      <c r="D174" s="2" t="s">
        <v>184</v>
      </c>
      <c r="E174" s="2" t="s">
        <v>1456</v>
      </c>
      <c r="F174" s="2">
        <v>681581358094</v>
      </c>
      <c r="G174" s="2">
        <v>0</v>
      </c>
      <c r="H174" s="2">
        <v>547926609606</v>
      </c>
      <c r="I174" s="2">
        <v>0</v>
      </c>
      <c r="J174" s="2">
        <v>0</v>
      </c>
      <c r="K174" s="2">
        <v>0</v>
      </c>
      <c r="L174" s="2">
        <v>1229507967700</v>
      </c>
      <c r="M174" s="2">
        <v>0</v>
      </c>
      <c r="N174" s="2">
        <v>1229507967700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>
        <v>342727740099.99463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>
        <v>886780227600.00549</v>
      </c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8">
        <f t="shared" si="4"/>
        <v>1229507967700</v>
      </c>
      <c r="KR174" s="8">
        <f t="shared" si="5"/>
        <v>0</v>
      </c>
    </row>
    <row r="175" spans="1:304" ht="15">
      <c r="A175" s="1">
        <v>173</v>
      </c>
      <c r="B175" s="1" t="s">
        <v>0</v>
      </c>
      <c r="C175" s="1" t="s">
        <v>3</v>
      </c>
      <c r="D175" s="2" t="s">
        <v>185</v>
      </c>
      <c r="E175" s="2" t="s">
        <v>1456</v>
      </c>
      <c r="F175" s="1">
        <v>774708203677</v>
      </c>
      <c r="G175" s="1">
        <v>0</v>
      </c>
      <c r="H175" s="1">
        <v>583346801071</v>
      </c>
      <c r="I175" s="1">
        <v>0</v>
      </c>
      <c r="J175" s="1">
        <v>0</v>
      </c>
      <c r="K175" s="1">
        <v>0</v>
      </c>
      <c r="L175" s="1">
        <v>1358055004748</v>
      </c>
      <c r="M175" s="1">
        <v>0</v>
      </c>
      <c r="N175" s="1">
        <v>1358055004748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>
        <v>2683564714.5527916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>
        <v>1355371440033.4609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8">
        <f t="shared" si="4"/>
        <v>1358055004748.0137</v>
      </c>
      <c r="KR175" s="8">
        <f t="shared" si="5"/>
        <v>-1.3671875E-2</v>
      </c>
    </row>
    <row r="176" spans="1:304" ht="15">
      <c r="A176" s="2">
        <v>174</v>
      </c>
      <c r="B176" s="2" t="s">
        <v>0</v>
      </c>
      <c r="C176" s="2" t="s">
        <v>3</v>
      </c>
      <c r="D176" s="2" t="s">
        <v>186</v>
      </c>
      <c r="E176" s="2" t="s">
        <v>1456</v>
      </c>
      <c r="F176" s="2">
        <v>44473556652</v>
      </c>
      <c r="G176" s="2">
        <v>0</v>
      </c>
      <c r="H176" s="2">
        <v>35434820568</v>
      </c>
      <c r="I176" s="2">
        <v>0</v>
      </c>
      <c r="J176" s="2">
        <v>0</v>
      </c>
      <c r="K176" s="2">
        <v>0</v>
      </c>
      <c r="L176" s="2">
        <v>79908377220</v>
      </c>
      <c r="M176" s="2">
        <v>0</v>
      </c>
      <c r="N176" s="2">
        <v>79908377220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>
        <v>79908377220</v>
      </c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8">
        <f t="shared" si="4"/>
        <v>79908377220</v>
      </c>
      <c r="KR176" s="8">
        <f t="shared" si="5"/>
        <v>0</v>
      </c>
    </row>
    <row r="177" spans="1:304" ht="15">
      <c r="A177" s="1">
        <v>175</v>
      </c>
      <c r="B177" s="1" t="s">
        <v>0</v>
      </c>
      <c r="C177" s="1" t="s">
        <v>3</v>
      </c>
      <c r="D177" s="2" t="s">
        <v>187</v>
      </c>
      <c r="E177" s="2" t="s">
        <v>1456</v>
      </c>
      <c r="F177" s="1">
        <v>10277034863</v>
      </c>
      <c r="G177" s="1">
        <v>0</v>
      </c>
      <c r="H177" s="1">
        <v>2283483</v>
      </c>
      <c r="I177" s="1">
        <v>0</v>
      </c>
      <c r="J177" s="1">
        <v>0</v>
      </c>
      <c r="K177" s="1">
        <v>0</v>
      </c>
      <c r="L177" s="1">
        <v>10279318346</v>
      </c>
      <c r="M177" s="1">
        <v>0</v>
      </c>
      <c r="N177" s="1">
        <v>10279318346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>
        <v>10279318346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8">
        <f t="shared" si="4"/>
        <v>10279318346</v>
      </c>
      <c r="KR177" s="8">
        <f t="shared" si="5"/>
        <v>0</v>
      </c>
    </row>
    <row r="178" spans="1:304" ht="15">
      <c r="A178" s="2">
        <v>176</v>
      </c>
      <c r="B178" s="2" t="s">
        <v>0</v>
      </c>
      <c r="C178" s="2" t="s">
        <v>3</v>
      </c>
      <c r="D178" s="2" t="s">
        <v>188</v>
      </c>
      <c r="E178" s="2" t="s">
        <v>1456</v>
      </c>
      <c r="F178" s="2">
        <v>6088444810847</v>
      </c>
      <c r="G178" s="2">
        <v>0</v>
      </c>
      <c r="H178" s="2">
        <v>4894530760503</v>
      </c>
      <c r="I178" s="2">
        <v>0</v>
      </c>
      <c r="J178" s="2">
        <v>0</v>
      </c>
      <c r="K178" s="2">
        <v>0</v>
      </c>
      <c r="L178" s="2">
        <v>10982975571350</v>
      </c>
      <c r="M178" s="2">
        <v>0</v>
      </c>
      <c r="N178" s="2">
        <v>10982975571350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>
        <v>1300785282100.0093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>
        <v>9682190289249.9902</v>
      </c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8">
        <f t="shared" si="4"/>
        <v>10982975571350</v>
      </c>
      <c r="KR178" s="8">
        <f t="shared" si="5"/>
        <v>0</v>
      </c>
    </row>
    <row r="179" spans="1:304" ht="15">
      <c r="A179" s="1">
        <v>177</v>
      </c>
      <c r="B179" s="1" t="s">
        <v>0</v>
      </c>
      <c r="C179" s="1" t="s">
        <v>3</v>
      </c>
      <c r="D179" s="2" t="s">
        <v>189</v>
      </c>
      <c r="E179" s="2" t="s">
        <v>1456</v>
      </c>
      <c r="F179" s="1">
        <v>176087080003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176087080003</v>
      </c>
      <c r="M179" s="1">
        <v>0</v>
      </c>
      <c r="N179" s="1">
        <v>176087080003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>
        <v>176087080003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8">
        <f t="shared" si="4"/>
        <v>176087080003</v>
      </c>
      <c r="KR179" s="8">
        <f t="shared" si="5"/>
        <v>0</v>
      </c>
    </row>
    <row r="180" spans="1:304" ht="15">
      <c r="A180" s="2">
        <v>178</v>
      </c>
      <c r="B180" s="2" t="s">
        <v>0</v>
      </c>
      <c r="C180" s="2" t="s">
        <v>3</v>
      </c>
      <c r="D180" s="2" t="s">
        <v>190</v>
      </c>
      <c r="E180" s="2" t="s">
        <v>1456</v>
      </c>
      <c r="F180" s="2">
        <v>81380010</v>
      </c>
      <c r="G180" s="2">
        <v>0</v>
      </c>
      <c r="H180" s="2">
        <v>65421790</v>
      </c>
      <c r="I180" s="2">
        <v>0</v>
      </c>
      <c r="J180" s="2">
        <v>0</v>
      </c>
      <c r="K180" s="2">
        <v>0</v>
      </c>
      <c r="L180" s="2">
        <v>146801800</v>
      </c>
      <c r="M180" s="2">
        <v>0</v>
      </c>
      <c r="N180" s="2">
        <v>146801800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>
        <v>146801800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8">
        <f t="shared" si="4"/>
        <v>146801800</v>
      </c>
      <c r="KR180" s="8">
        <f t="shared" si="5"/>
        <v>0</v>
      </c>
    </row>
    <row r="181" spans="1:304" ht="15">
      <c r="A181" s="1">
        <v>179</v>
      </c>
      <c r="B181" s="1" t="s">
        <v>0</v>
      </c>
      <c r="C181" s="1" t="s">
        <v>3</v>
      </c>
      <c r="D181" s="2" t="s">
        <v>191</v>
      </c>
      <c r="E181" s="2" t="s">
        <v>1456</v>
      </c>
      <c r="F181" s="1">
        <v>14592866096</v>
      </c>
      <c r="G181" s="1">
        <v>0</v>
      </c>
      <c r="H181" s="1">
        <v>11731276904</v>
      </c>
      <c r="I181" s="1">
        <v>0</v>
      </c>
      <c r="J181" s="1">
        <v>0</v>
      </c>
      <c r="K181" s="1">
        <v>0</v>
      </c>
      <c r="L181" s="1">
        <v>26324143000</v>
      </c>
      <c r="M181" s="1">
        <v>0</v>
      </c>
      <c r="N181" s="1">
        <v>26324143000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>
        <v>16384696050.000116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>
        <v>9939446949.9998837</v>
      </c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8">
        <f t="shared" si="4"/>
        <v>26324143000</v>
      </c>
      <c r="KR181" s="8">
        <f t="shared" si="5"/>
        <v>0</v>
      </c>
    </row>
    <row r="182" spans="1:304" ht="15">
      <c r="A182" s="2">
        <v>180</v>
      </c>
      <c r="B182" s="2" t="s">
        <v>0</v>
      </c>
      <c r="C182" s="2" t="s">
        <v>3</v>
      </c>
      <c r="D182" s="2" t="s">
        <v>192</v>
      </c>
      <c r="E182" s="2" t="s">
        <v>1456</v>
      </c>
      <c r="F182" s="2">
        <v>51451254850</v>
      </c>
      <c r="G182" s="2">
        <v>0</v>
      </c>
      <c r="H182" s="2">
        <v>41361917100</v>
      </c>
      <c r="I182" s="2">
        <v>0</v>
      </c>
      <c r="J182" s="2">
        <v>0</v>
      </c>
      <c r="K182" s="2">
        <v>0</v>
      </c>
      <c r="L182" s="2">
        <v>92813171950</v>
      </c>
      <c r="M182" s="2">
        <v>0</v>
      </c>
      <c r="N182" s="2">
        <v>92813171950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>
        <v>3291177900.0011034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>
        <v>89521994049.999817</v>
      </c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8">
        <f t="shared" si="4"/>
        <v>92813171950.000916</v>
      </c>
      <c r="KR182" s="8">
        <f t="shared" si="5"/>
        <v>-9.1552734375E-4</v>
      </c>
    </row>
    <row r="183" spans="1:304" ht="15">
      <c r="A183" s="1">
        <v>181</v>
      </c>
      <c r="B183" s="1" t="s">
        <v>0</v>
      </c>
      <c r="C183" s="1" t="s">
        <v>3</v>
      </c>
      <c r="D183" s="2" t="s">
        <v>193</v>
      </c>
      <c r="E183" s="2" t="s">
        <v>1456</v>
      </c>
      <c r="F183" s="1">
        <v>84022970</v>
      </c>
      <c r="G183" s="1">
        <v>0</v>
      </c>
      <c r="H183" s="1">
        <v>67546480</v>
      </c>
      <c r="I183" s="1">
        <v>0</v>
      </c>
      <c r="J183" s="1">
        <v>0</v>
      </c>
      <c r="K183" s="1">
        <v>0</v>
      </c>
      <c r="L183" s="1">
        <v>151569450</v>
      </c>
      <c r="M183" s="1">
        <v>0</v>
      </c>
      <c r="N183" s="1">
        <v>151569450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>
        <v>151569450</v>
      </c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8">
        <f t="shared" si="4"/>
        <v>151569450</v>
      </c>
      <c r="KR183" s="8">
        <f t="shared" si="5"/>
        <v>0</v>
      </c>
    </row>
    <row r="184" spans="1:304" ht="15">
      <c r="A184" s="2">
        <v>182</v>
      </c>
      <c r="B184" s="2" t="s">
        <v>0</v>
      </c>
      <c r="C184" s="2" t="s">
        <v>3</v>
      </c>
      <c r="D184" s="2" t="s">
        <v>194</v>
      </c>
      <c r="E184" s="2" t="s">
        <v>1456</v>
      </c>
      <c r="F184" s="2">
        <v>52302569976</v>
      </c>
      <c r="G184" s="2">
        <v>0</v>
      </c>
      <c r="H184" s="2">
        <v>40968757744</v>
      </c>
      <c r="I184" s="2">
        <v>0</v>
      </c>
      <c r="J184" s="2">
        <v>0</v>
      </c>
      <c r="K184" s="2">
        <v>0</v>
      </c>
      <c r="L184" s="2">
        <v>93271327720</v>
      </c>
      <c r="M184" s="2">
        <v>0</v>
      </c>
      <c r="N184" s="2">
        <v>93271327720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>
        <v>93271327720</v>
      </c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8">
        <f t="shared" si="4"/>
        <v>93271327720</v>
      </c>
      <c r="KR184" s="8">
        <f t="shared" si="5"/>
        <v>0</v>
      </c>
    </row>
    <row r="185" spans="1:304" ht="15">
      <c r="A185" s="1">
        <v>183</v>
      </c>
      <c r="B185" s="1" t="s">
        <v>0</v>
      </c>
      <c r="C185" s="1" t="s">
        <v>3</v>
      </c>
      <c r="D185" s="2" t="s">
        <v>195</v>
      </c>
      <c r="E185" s="2" t="s">
        <v>1456</v>
      </c>
      <c r="F185" s="1">
        <v>72633287344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72633287344</v>
      </c>
      <c r="M185" s="1">
        <v>0</v>
      </c>
      <c r="N185" s="1">
        <v>72633287344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>
        <v>72633287344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8">
        <f t="shared" si="4"/>
        <v>72633287344</v>
      </c>
      <c r="KR185" s="8">
        <f t="shared" si="5"/>
        <v>0</v>
      </c>
    </row>
    <row r="186" spans="1:304" ht="15">
      <c r="A186" s="2">
        <v>184</v>
      </c>
      <c r="B186" s="2" t="s">
        <v>0</v>
      </c>
      <c r="C186" s="2" t="s">
        <v>3</v>
      </c>
      <c r="D186" s="2" t="s">
        <v>196</v>
      </c>
      <c r="E186" s="2" t="s">
        <v>1456</v>
      </c>
      <c r="F186" s="2">
        <v>4864620738</v>
      </c>
      <c r="G186" s="2">
        <v>0</v>
      </c>
      <c r="H186" s="2">
        <v>3910692562</v>
      </c>
      <c r="I186" s="2">
        <v>0</v>
      </c>
      <c r="J186" s="2">
        <v>0</v>
      </c>
      <c r="K186" s="2">
        <v>0</v>
      </c>
      <c r="L186" s="2">
        <v>8775313300</v>
      </c>
      <c r="M186" s="2">
        <v>0</v>
      </c>
      <c r="N186" s="2">
        <v>8775313300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>
        <v>8775313300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8">
        <f t="shared" si="4"/>
        <v>8775313300</v>
      </c>
      <c r="KR186" s="8">
        <f t="shared" si="5"/>
        <v>0</v>
      </c>
    </row>
    <row r="187" spans="1:304" ht="15">
      <c r="A187" s="1">
        <v>185</v>
      </c>
      <c r="B187" s="1" t="s">
        <v>0</v>
      </c>
      <c r="C187" s="1" t="s">
        <v>3</v>
      </c>
      <c r="D187" s="2" t="s">
        <v>197</v>
      </c>
      <c r="E187" s="2" t="s">
        <v>1456</v>
      </c>
      <c r="F187" s="1">
        <v>352769616</v>
      </c>
      <c r="G187" s="1">
        <v>0</v>
      </c>
      <c r="H187" s="1">
        <v>257515345</v>
      </c>
      <c r="I187" s="1">
        <v>0</v>
      </c>
      <c r="J187" s="1">
        <v>0</v>
      </c>
      <c r="K187" s="1">
        <v>0</v>
      </c>
      <c r="L187" s="1">
        <v>610284961</v>
      </c>
      <c r="M187" s="1">
        <v>0</v>
      </c>
      <c r="N187" s="1">
        <v>610284961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>
        <v>610284961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8">
        <f t="shared" si="4"/>
        <v>610284961</v>
      </c>
      <c r="KR187" s="8">
        <f t="shared" si="5"/>
        <v>0</v>
      </c>
    </row>
    <row r="188" spans="1:304" ht="15">
      <c r="A188" s="2">
        <v>186</v>
      </c>
      <c r="B188" s="2" t="s">
        <v>0</v>
      </c>
      <c r="C188" s="2" t="s">
        <v>3</v>
      </c>
      <c r="D188" s="2" t="s">
        <v>198</v>
      </c>
      <c r="E188" s="2" t="s">
        <v>1456</v>
      </c>
      <c r="F188" s="2">
        <v>3553249934</v>
      </c>
      <c r="G188" s="2">
        <v>0</v>
      </c>
      <c r="H188" s="2">
        <v>2856475116</v>
      </c>
      <c r="I188" s="2">
        <v>0</v>
      </c>
      <c r="J188" s="2">
        <v>0</v>
      </c>
      <c r="K188" s="2">
        <v>0</v>
      </c>
      <c r="L188" s="2">
        <v>6409725050</v>
      </c>
      <c r="M188" s="2">
        <v>0</v>
      </c>
      <c r="N188" s="2">
        <v>6409725050</v>
      </c>
      <c r="O188" s="4"/>
      <c r="P188" s="4"/>
      <c r="Q188" s="4"/>
      <c r="R188" s="4"/>
      <c r="S188" s="4"/>
      <c r="T188" s="4"/>
      <c r="U188" s="4"/>
      <c r="V188" s="4"/>
      <c r="W188" s="4">
        <v>6409725050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8">
        <f t="shared" si="4"/>
        <v>6409725050</v>
      </c>
      <c r="KR188" s="8">
        <f t="shared" si="5"/>
        <v>0</v>
      </c>
    </row>
    <row r="189" spans="1:304" ht="15">
      <c r="A189" s="1">
        <v>187</v>
      </c>
      <c r="B189" s="1" t="s">
        <v>0</v>
      </c>
      <c r="C189" s="1" t="s">
        <v>3</v>
      </c>
      <c r="D189" s="2" t="s">
        <v>199</v>
      </c>
      <c r="E189" s="2" t="s">
        <v>1456</v>
      </c>
      <c r="F189" s="1">
        <v>2091657</v>
      </c>
      <c r="G189" s="1">
        <v>0</v>
      </c>
      <c r="H189" s="1">
        <v>1681493</v>
      </c>
      <c r="I189" s="1">
        <v>0</v>
      </c>
      <c r="J189" s="1">
        <v>0</v>
      </c>
      <c r="K189" s="1">
        <v>0</v>
      </c>
      <c r="L189" s="1">
        <v>3773150</v>
      </c>
      <c r="M189" s="1">
        <v>0</v>
      </c>
      <c r="N189" s="1">
        <v>3773150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>
        <v>3773150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8">
        <f t="shared" si="4"/>
        <v>3773150</v>
      </c>
      <c r="KR189" s="8">
        <f t="shared" si="5"/>
        <v>0</v>
      </c>
    </row>
    <row r="190" spans="1:304" ht="15">
      <c r="A190" s="2">
        <v>188</v>
      </c>
      <c r="B190" s="2" t="s">
        <v>0</v>
      </c>
      <c r="C190" s="2" t="s">
        <v>3</v>
      </c>
      <c r="D190" s="2" t="s">
        <v>200</v>
      </c>
      <c r="E190" s="2" t="s">
        <v>1456</v>
      </c>
      <c r="F190" s="2">
        <v>8482</v>
      </c>
      <c r="G190" s="2">
        <v>0</v>
      </c>
      <c r="H190" s="2">
        <v>6818</v>
      </c>
      <c r="I190" s="2">
        <v>0</v>
      </c>
      <c r="J190" s="2">
        <v>0</v>
      </c>
      <c r="K190" s="2">
        <v>0</v>
      </c>
      <c r="L190" s="2">
        <v>15300</v>
      </c>
      <c r="M190" s="2">
        <v>0</v>
      </c>
      <c r="N190" s="2">
        <v>15300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>
        <v>15300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8">
        <f t="shared" si="4"/>
        <v>15300</v>
      </c>
      <c r="KR190" s="8">
        <f t="shared" si="5"/>
        <v>0</v>
      </c>
    </row>
    <row r="191" spans="1:304" ht="15">
      <c r="A191" s="1">
        <v>189</v>
      </c>
      <c r="B191" s="1" t="s">
        <v>0</v>
      </c>
      <c r="C191" s="1" t="s">
        <v>3</v>
      </c>
      <c r="D191" s="2" t="s">
        <v>201</v>
      </c>
      <c r="E191" s="2" t="s">
        <v>1456</v>
      </c>
      <c r="F191" s="1">
        <v>5149893614135</v>
      </c>
      <c r="G191" s="1">
        <v>0</v>
      </c>
      <c r="H191" s="1">
        <v>4258290804447</v>
      </c>
      <c r="I191" s="1">
        <v>0</v>
      </c>
      <c r="J191" s="1">
        <v>0</v>
      </c>
      <c r="K191" s="1">
        <v>0</v>
      </c>
      <c r="L191" s="1">
        <v>9408184418582</v>
      </c>
      <c r="M191" s="1">
        <v>0</v>
      </c>
      <c r="N191" s="1">
        <v>9408184418582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>
        <v>9408184418582</v>
      </c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8">
        <f t="shared" si="4"/>
        <v>9408184418582</v>
      </c>
      <c r="KR191" s="8">
        <f t="shared" si="5"/>
        <v>0</v>
      </c>
    </row>
    <row r="192" spans="1:304" ht="15">
      <c r="A192" s="2">
        <v>190</v>
      </c>
      <c r="B192" s="2" t="s">
        <v>0</v>
      </c>
      <c r="C192" s="2" t="s">
        <v>3</v>
      </c>
      <c r="D192" s="2" t="s">
        <v>202</v>
      </c>
      <c r="E192" s="2" t="s">
        <v>1456</v>
      </c>
      <c r="F192" s="2">
        <v>144291727895</v>
      </c>
      <c r="G192" s="2">
        <v>0</v>
      </c>
      <c r="H192" s="2">
        <v>4291537</v>
      </c>
      <c r="I192" s="2">
        <v>0</v>
      </c>
      <c r="J192" s="2">
        <v>0</v>
      </c>
      <c r="K192" s="2">
        <v>0</v>
      </c>
      <c r="L192" s="2">
        <v>144296019432</v>
      </c>
      <c r="M192" s="2">
        <v>0</v>
      </c>
      <c r="N192" s="2">
        <v>144296019432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144296019432</v>
      </c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8">
        <f t="shared" si="4"/>
        <v>144296019432</v>
      </c>
      <c r="KR192" s="8">
        <f t="shared" si="5"/>
        <v>0</v>
      </c>
    </row>
    <row r="193" spans="1:304" ht="15">
      <c r="A193" s="1">
        <v>191</v>
      </c>
      <c r="B193" s="1" t="s">
        <v>0</v>
      </c>
      <c r="C193" s="1" t="s">
        <v>3</v>
      </c>
      <c r="D193" s="2" t="s">
        <v>10</v>
      </c>
      <c r="E193" s="2" t="s">
        <v>1456</v>
      </c>
      <c r="F193" s="1">
        <v>41605649412</v>
      </c>
      <c r="G193" s="1">
        <v>0</v>
      </c>
      <c r="H193" s="1">
        <v>33149782310</v>
      </c>
      <c r="I193" s="1">
        <v>0</v>
      </c>
      <c r="J193" s="1">
        <v>0</v>
      </c>
      <c r="K193" s="1">
        <v>0</v>
      </c>
      <c r="L193" s="1">
        <v>74755431722</v>
      </c>
      <c r="M193" s="1">
        <v>0</v>
      </c>
      <c r="N193" s="1">
        <v>74755431722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>
        <v>14825887813.865799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>
        <v>59929543908.134209</v>
      </c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8">
        <f t="shared" si="4"/>
        <v>74755431722</v>
      </c>
      <c r="KR193" s="8">
        <f t="shared" si="5"/>
        <v>0</v>
      </c>
    </row>
    <row r="194" spans="1:304" ht="15">
      <c r="A194" s="2">
        <v>192</v>
      </c>
      <c r="B194" s="2" t="s">
        <v>0</v>
      </c>
      <c r="C194" s="2" t="s">
        <v>3</v>
      </c>
      <c r="D194" s="2" t="s">
        <v>203</v>
      </c>
      <c r="E194" s="2" t="s">
        <v>1456</v>
      </c>
      <c r="F194" s="2">
        <v>12178749230</v>
      </c>
      <c r="G194" s="2">
        <v>0</v>
      </c>
      <c r="H194" s="2">
        <v>9790556470</v>
      </c>
      <c r="I194" s="2">
        <v>0</v>
      </c>
      <c r="J194" s="2">
        <v>0</v>
      </c>
      <c r="K194" s="2">
        <v>0</v>
      </c>
      <c r="L194" s="2">
        <v>21969305700</v>
      </c>
      <c r="M194" s="2">
        <v>0</v>
      </c>
      <c r="N194" s="2">
        <v>21969305700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>
        <v>19434775699.999905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>
        <v>2534530000.0000944</v>
      </c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8">
        <f t="shared" si="4"/>
        <v>21969305700</v>
      </c>
      <c r="KR194" s="8">
        <f t="shared" si="5"/>
        <v>0</v>
      </c>
    </row>
    <row r="195" spans="1:304" ht="15">
      <c r="A195" s="1">
        <v>193</v>
      </c>
      <c r="B195" s="1" t="s">
        <v>0</v>
      </c>
      <c r="C195" s="1" t="s">
        <v>3</v>
      </c>
      <c r="D195" s="2" t="s">
        <v>204</v>
      </c>
      <c r="E195" s="2" t="s">
        <v>1456</v>
      </c>
      <c r="F195" s="1">
        <v>9643400000000</v>
      </c>
      <c r="G195" s="1">
        <v>0</v>
      </c>
      <c r="H195" s="1">
        <v>8176388402733</v>
      </c>
      <c r="I195" s="1">
        <v>0</v>
      </c>
      <c r="J195" s="1">
        <v>0</v>
      </c>
      <c r="K195" s="1">
        <v>0</v>
      </c>
      <c r="L195" s="1">
        <v>17819788402733</v>
      </c>
      <c r="M195" s="1">
        <v>0</v>
      </c>
      <c r="N195" s="1">
        <v>17819788402733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>
        <v>17819788402733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8">
        <f t="shared" si="4"/>
        <v>17819788402733</v>
      </c>
      <c r="KR195" s="8">
        <f t="shared" si="5"/>
        <v>0</v>
      </c>
    </row>
    <row r="196" spans="1:304" ht="15">
      <c r="A196" s="2">
        <v>194</v>
      </c>
      <c r="B196" s="2" t="s">
        <v>4</v>
      </c>
      <c r="C196" s="2" t="s">
        <v>3</v>
      </c>
      <c r="D196" s="2" t="s">
        <v>205</v>
      </c>
      <c r="E196" s="2" t="s">
        <v>1456</v>
      </c>
      <c r="F196" s="2">
        <v>0</v>
      </c>
      <c r="G196" s="2">
        <v>55583643298</v>
      </c>
      <c r="H196" s="2">
        <v>0</v>
      </c>
      <c r="I196" s="2">
        <v>43538832182</v>
      </c>
      <c r="J196" s="2">
        <v>0</v>
      </c>
      <c r="K196" s="2">
        <v>0</v>
      </c>
      <c r="L196" s="2">
        <v>0</v>
      </c>
      <c r="M196" s="2">
        <v>99122475480</v>
      </c>
      <c r="N196" s="2">
        <v>-99122475480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>
        <v>-99122475480</v>
      </c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8">
        <f t="shared" ref="KQ196:KQ259" si="6">SUM(O196:KP196 )</f>
        <v>-99122475480</v>
      </c>
      <c r="KR196" s="8">
        <f t="shared" ref="KR196:KR259" si="7">ABS(N196)- ABS(KQ196 )</f>
        <v>0</v>
      </c>
    </row>
    <row r="197" spans="1:304" ht="15">
      <c r="A197" s="1">
        <v>195</v>
      </c>
      <c r="B197" s="1" t="s">
        <v>0</v>
      </c>
      <c r="C197" s="1" t="s">
        <v>3</v>
      </c>
      <c r="D197" s="2" t="s">
        <v>206</v>
      </c>
      <c r="E197" s="2" t="s">
        <v>1456</v>
      </c>
      <c r="F197" s="1">
        <v>1503801976</v>
      </c>
      <c r="G197" s="1">
        <v>0</v>
      </c>
      <c r="H197" s="1">
        <v>1176121927</v>
      </c>
      <c r="I197" s="1">
        <v>0</v>
      </c>
      <c r="J197" s="1">
        <v>0</v>
      </c>
      <c r="K197" s="1">
        <v>0</v>
      </c>
      <c r="L197" s="1">
        <v>2679923903</v>
      </c>
      <c r="M197" s="1">
        <v>0</v>
      </c>
      <c r="N197" s="1">
        <v>2679923903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>
        <v>2679923903</v>
      </c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8">
        <f t="shared" si="6"/>
        <v>2679923903</v>
      </c>
      <c r="KR197" s="8">
        <f t="shared" si="7"/>
        <v>0</v>
      </c>
    </row>
    <row r="198" spans="1:304" ht="15">
      <c r="A198" s="2">
        <v>196</v>
      </c>
      <c r="B198" s="2" t="s">
        <v>0</v>
      </c>
      <c r="C198" s="2" t="s">
        <v>3</v>
      </c>
      <c r="D198" s="2" t="s">
        <v>207</v>
      </c>
      <c r="E198" s="2" t="s">
        <v>1456</v>
      </c>
      <c r="F198" s="2">
        <v>51961522514</v>
      </c>
      <c r="G198" s="2">
        <v>0</v>
      </c>
      <c r="H198" s="2">
        <v>41772123786</v>
      </c>
      <c r="I198" s="2">
        <v>0</v>
      </c>
      <c r="J198" s="2">
        <v>0</v>
      </c>
      <c r="K198" s="2">
        <v>0</v>
      </c>
      <c r="L198" s="2">
        <v>93733646300</v>
      </c>
      <c r="M198" s="2">
        <v>0</v>
      </c>
      <c r="N198" s="2">
        <v>93733646300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>
        <v>93733646300</v>
      </c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8">
        <f t="shared" si="6"/>
        <v>93733646300</v>
      </c>
      <c r="KR198" s="8">
        <f t="shared" si="7"/>
        <v>0</v>
      </c>
    </row>
    <row r="199" spans="1:304" ht="15">
      <c r="A199" s="1">
        <v>197</v>
      </c>
      <c r="B199" s="1" t="s">
        <v>0</v>
      </c>
      <c r="C199" s="1" t="s">
        <v>3</v>
      </c>
      <c r="D199" s="2" t="s">
        <v>208</v>
      </c>
      <c r="E199" s="2" t="s">
        <v>1456</v>
      </c>
      <c r="F199" s="1">
        <v>73973267308</v>
      </c>
      <c r="G199" s="1">
        <v>0</v>
      </c>
      <c r="H199" s="1">
        <v>57943479055</v>
      </c>
      <c r="I199" s="1">
        <v>0</v>
      </c>
      <c r="J199" s="1">
        <v>0</v>
      </c>
      <c r="K199" s="1">
        <v>0</v>
      </c>
      <c r="L199" s="1">
        <v>131916746363</v>
      </c>
      <c r="M199" s="1">
        <v>0</v>
      </c>
      <c r="N199" s="1">
        <v>131916746363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>
        <v>131916746363</v>
      </c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8">
        <f t="shared" si="6"/>
        <v>131916746363</v>
      </c>
      <c r="KR199" s="8">
        <f t="shared" si="7"/>
        <v>0</v>
      </c>
    </row>
    <row r="200" spans="1:304" ht="15">
      <c r="A200" s="2">
        <v>198</v>
      </c>
      <c r="B200" s="2" t="s">
        <v>0</v>
      </c>
      <c r="C200" s="2" t="s">
        <v>3</v>
      </c>
      <c r="D200" s="2" t="s">
        <v>209</v>
      </c>
      <c r="E200" s="2" t="s">
        <v>1456</v>
      </c>
      <c r="F200" s="2">
        <v>4938277467</v>
      </c>
      <c r="G200" s="2">
        <v>0</v>
      </c>
      <c r="H200" s="2">
        <v>3868167345</v>
      </c>
      <c r="I200" s="2">
        <v>0</v>
      </c>
      <c r="J200" s="2">
        <v>0</v>
      </c>
      <c r="K200" s="2">
        <v>0</v>
      </c>
      <c r="L200" s="2">
        <v>8806444812</v>
      </c>
      <c r="M200" s="2">
        <v>0</v>
      </c>
      <c r="N200" s="2">
        <v>8806444812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>
        <v>8806444812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8">
        <f t="shared" si="6"/>
        <v>8806444812</v>
      </c>
      <c r="KR200" s="8">
        <f t="shared" si="7"/>
        <v>0</v>
      </c>
    </row>
    <row r="201" spans="1:304" ht="15">
      <c r="A201" s="1">
        <v>199</v>
      </c>
      <c r="B201" s="1" t="s">
        <v>0</v>
      </c>
      <c r="C201" s="1" t="s">
        <v>3</v>
      </c>
      <c r="D201" s="2" t="s">
        <v>210</v>
      </c>
      <c r="E201" s="2" t="s">
        <v>1456</v>
      </c>
      <c r="F201" s="1">
        <v>180602134430</v>
      </c>
      <c r="G201" s="1">
        <v>0</v>
      </c>
      <c r="H201" s="1">
        <v>141466186021</v>
      </c>
      <c r="I201" s="1">
        <v>0</v>
      </c>
      <c r="J201" s="1">
        <v>0</v>
      </c>
      <c r="K201" s="1">
        <v>0</v>
      </c>
      <c r="L201" s="1">
        <v>322068320451</v>
      </c>
      <c r="M201" s="1">
        <v>0</v>
      </c>
      <c r="N201" s="1">
        <v>322068320451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>
        <v>322068320451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8">
        <f t="shared" si="6"/>
        <v>322068320451</v>
      </c>
      <c r="KR201" s="8">
        <f t="shared" si="7"/>
        <v>0</v>
      </c>
    </row>
    <row r="202" spans="1:304" ht="15">
      <c r="A202" s="2">
        <v>200</v>
      </c>
      <c r="B202" s="2" t="s">
        <v>0</v>
      </c>
      <c r="C202" s="2" t="s">
        <v>3</v>
      </c>
      <c r="D202" s="2" t="s">
        <v>211</v>
      </c>
      <c r="E202" s="2" t="s">
        <v>1456</v>
      </c>
      <c r="F202" s="2">
        <v>2106934123294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2106934123294</v>
      </c>
      <c r="M202" s="2">
        <v>0</v>
      </c>
      <c r="N202" s="2">
        <v>2106934123294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>
        <v>2106934123294</v>
      </c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8">
        <f t="shared" si="6"/>
        <v>2106934123294</v>
      </c>
      <c r="KR202" s="8">
        <f t="shared" si="7"/>
        <v>0</v>
      </c>
    </row>
    <row r="203" spans="1:304" ht="15">
      <c r="A203" s="1">
        <v>201</v>
      </c>
      <c r="B203" s="1" t="s">
        <v>0</v>
      </c>
      <c r="C203" s="1" t="s">
        <v>3</v>
      </c>
      <c r="D203" s="2" t="s">
        <v>212</v>
      </c>
      <c r="E203" s="2" t="s">
        <v>1456</v>
      </c>
      <c r="F203" s="1">
        <v>7000000000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7000000000</v>
      </c>
      <c r="M203" s="1">
        <v>0</v>
      </c>
      <c r="N203" s="1">
        <v>7000000000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>
        <v>7000000000</v>
      </c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8">
        <f t="shared" si="6"/>
        <v>7000000000</v>
      </c>
      <c r="KR203" s="8">
        <f t="shared" si="7"/>
        <v>0</v>
      </c>
    </row>
    <row r="204" spans="1:304" ht="15">
      <c r="A204" s="2">
        <v>202</v>
      </c>
      <c r="B204" s="2" t="s">
        <v>0</v>
      </c>
      <c r="C204" s="2" t="s">
        <v>3</v>
      </c>
      <c r="D204" s="2" t="s">
        <v>213</v>
      </c>
      <c r="E204" s="2" t="s">
        <v>1456</v>
      </c>
      <c r="F204" s="2">
        <v>3153628328880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3153628328880</v>
      </c>
      <c r="M204" s="2">
        <v>0</v>
      </c>
      <c r="N204" s="2">
        <v>3153628328880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>
        <v>3153628328880</v>
      </c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8">
        <f t="shared" si="6"/>
        <v>3153628328880</v>
      </c>
      <c r="KR204" s="8">
        <f t="shared" si="7"/>
        <v>0</v>
      </c>
    </row>
    <row r="205" spans="1:304" ht="15">
      <c r="A205" s="1">
        <v>203</v>
      </c>
      <c r="B205" s="1" t="s">
        <v>0</v>
      </c>
      <c r="C205" s="1" t="s">
        <v>3</v>
      </c>
      <c r="D205" s="2" t="s">
        <v>214</v>
      </c>
      <c r="E205" s="2" t="s">
        <v>1456</v>
      </c>
      <c r="F205" s="1">
        <v>1159717764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1159717764</v>
      </c>
      <c r="M205" s="1">
        <v>0</v>
      </c>
      <c r="N205" s="1">
        <v>1159717764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>
        <v>1159717764</v>
      </c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8">
        <f t="shared" si="6"/>
        <v>1159717764</v>
      </c>
      <c r="KR205" s="8">
        <f t="shared" si="7"/>
        <v>0</v>
      </c>
    </row>
    <row r="206" spans="1:304" ht="15">
      <c r="A206" s="2">
        <v>204</v>
      </c>
      <c r="B206" s="2" t="s">
        <v>0</v>
      </c>
      <c r="C206" s="2" t="s">
        <v>3</v>
      </c>
      <c r="D206" s="2" t="s">
        <v>215</v>
      </c>
      <c r="E206" s="2" t="s">
        <v>1456</v>
      </c>
      <c r="F206" s="2">
        <v>416013470955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416013470955</v>
      </c>
      <c r="M206" s="2">
        <v>0</v>
      </c>
      <c r="N206" s="2">
        <v>416013470955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>
        <v>416013470955</v>
      </c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8">
        <f t="shared" si="6"/>
        <v>416013470955</v>
      </c>
      <c r="KR206" s="8">
        <f t="shared" si="7"/>
        <v>0</v>
      </c>
    </row>
    <row r="207" spans="1:304" ht="15">
      <c r="A207" s="1">
        <v>205</v>
      </c>
      <c r="B207" s="1" t="s">
        <v>0</v>
      </c>
      <c r="C207" s="1" t="s">
        <v>3</v>
      </c>
      <c r="D207" s="2" t="s">
        <v>216</v>
      </c>
      <c r="E207" s="2" t="s">
        <v>1456</v>
      </c>
      <c r="F207" s="1">
        <v>117500000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117500000</v>
      </c>
      <c r="M207" s="1">
        <v>0</v>
      </c>
      <c r="N207" s="1">
        <v>117500000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117500000</v>
      </c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8">
        <f t="shared" si="6"/>
        <v>117500000</v>
      </c>
      <c r="KR207" s="8">
        <f t="shared" si="7"/>
        <v>0</v>
      </c>
    </row>
    <row r="208" spans="1:304" ht="15">
      <c r="A208" s="2">
        <v>206</v>
      </c>
      <c r="B208" s="2" t="s">
        <v>0</v>
      </c>
      <c r="C208" s="2" t="s">
        <v>3</v>
      </c>
      <c r="D208" s="2" t="s">
        <v>217</v>
      </c>
      <c r="E208" s="2" t="s">
        <v>1456</v>
      </c>
      <c r="F208" s="2">
        <v>6475659663</v>
      </c>
      <c r="G208" s="2">
        <v>0</v>
      </c>
      <c r="H208" s="2">
        <v>5205814687</v>
      </c>
      <c r="I208" s="2">
        <v>0</v>
      </c>
      <c r="J208" s="2">
        <v>0</v>
      </c>
      <c r="K208" s="2">
        <v>0</v>
      </c>
      <c r="L208" s="2">
        <v>11681474350</v>
      </c>
      <c r="M208" s="2">
        <v>0</v>
      </c>
      <c r="N208" s="2">
        <v>11681474350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>
        <v>11681474350</v>
      </c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8">
        <f t="shared" si="6"/>
        <v>11681474350</v>
      </c>
      <c r="KR208" s="8">
        <f t="shared" si="7"/>
        <v>0</v>
      </c>
    </row>
    <row r="209" spans="1:304" ht="15">
      <c r="A209" s="1">
        <v>207</v>
      </c>
      <c r="B209" s="1" t="s">
        <v>0</v>
      </c>
      <c r="C209" s="1" t="s">
        <v>3</v>
      </c>
      <c r="D209" s="2" t="s">
        <v>218</v>
      </c>
      <c r="E209" s="2" t="s">
        <v>1456</v>
      </c>
      <c r="F209" s="1">
        <v>795003826</v>
      </c>
      <c r="G209" s="1">
        <v>0</v>
      </c>
      <c r="H209" s="1">
        <v>657364546</v>
      </c>
      <c r="I209" s="1">
        <v>0</v>
      </c>
      <c r="J209" s="1">
        <v>0</v>
      </c>
      <c r="K209" s="1">
        <v>0</v>
      </c>
      <c r="L209" s="1">
        <v>1452368372</v>
      </c>
      <c r="M209" s="1">
        <v>0</v>
      </c>
      <c r="N209" s="1">
        <v>1452368372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>
        <v>1452368372</v>
      </c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8">
        <f t="shared" si="6"/>
        <v>1452368372</v>
      </c>
      <c r="KR209" s="8">
        <f t="shared" si="7"/>
        <v>0</v>
      </c>
    </row>
    <row r="210" spans="1:304" ht="15">
      <c r="A210" s="2">
        <v>208</v>
      </c>
      <c r="B210" s="2" t="s">
        <v>0</v>
      </c>
      <c r="C210" s="2" t="s">
        <v>3</v>
      </c>
      <c r="D210" s="2" t="s">
        <v>219</v>
      </c>
      <c r="E210" s="2" t="s">
        <v>1456</v>
      </c>
      <c r="F210" s="2">
        <v>33115125668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33115125668</v>
      </c>
      <c r="M210" s="2">
        <v>0</v>
      </c>
      <c r="N210" s="2">
        <v>33115125668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>
        <v>33115125668</v>
      </c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8">
        <f t="shared" si="6"/>
        <v>33115125668</v>
      </c>
      <c r="KR210" s="8">
        <f t="shared" si="7"/>
        <v>0</v>
      </c>
    </row>
    <row r="211" spans="1:304" ht="15">
      <c r="A211" s="1">
        <v>209</v>
      </c>
      <c r="B211" s="1" t="s">
        <v>0</v>
      </c>
      <c r="C211" s="1" t="s">
        <v>3</v>
      </c>
      <c r="D211" s="2" t="s">
        <v>220</v>
      </c>
      <c r="E211" s="2" t="s">
        <v>1456</v>
      </c>
      <c r="F211" s="1">
        <v>1362401763860.3501</v>
      </c>
      <c r="G211" s="1">
        <v>0</v>
      </c>
      <c r="H211" s="1">
        <v>1095241486140</v>
      </c>
      <c r="I211" s="1">
        <v>0</v>
      </c>
      <c r="J211" s="1">
        <v>0</v>
      </c>
      <c r="K211" s="1">
        <v>0</v>
      </c>
      <c r="L211" s="1">
        <v>2457643250000.3501</v>
      </c>
      <c r="M211" s="1">
        <v>0</v>
      </c>
      <c r="N211" s="1">
        <v>2457643250000.3501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>
        <v>2457643250000.3501</v>
      </c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8">
        <f t="shared" si="6"/>
        <v>2457643250000.3501</v>
      </c>
      <c r="KR211" s="8">
        <f t="shared" si="7"/>
        <v>0</v>
      </c>
    </row>
    <row r="212" spans="1:304" ht="15">
      <c r="A212" s="2">
        <v>210</v>
      </c>
      <c r="B212" s="2" t="s">
        <v>4</v>
      </c>
      <c r="C212" s="2" t="s">
        <v>3</v>
      </c>
      <c r="D212" s="2" t="s">
        <v>221</v>
      </c>
      <c r="E212" s="2" t="s">
        <v>1456</v>
      </c>
      <c r="F212" s="2">
        <v>0</v>
      </c>
      <c r="G212" s="2">
        <v>0.4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0.4</v>
      </c>
      <c r="N212" s="2">
        <v>-0.4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>
        <v>-0.4</v>
      </c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8">
        <f t="shared" si="6"/>
        <v>-0.4</v>
      </c>
      <c r="KR212" s="8">
        <f t="shared" si="7"/>
        <v>0</v>
      </c>
    </row>
    <row r="213" spans="1:304" ht="15">
      <c r="A213" s="1">
        <v>211</v>
      </c>
      <c r="B213" s="1" t="s">
        <v>4</v>
      </c>
      <c r="C213" s="1" t="s">
        <v>3</v>
      </c>
      <c r="D213" s="2" t="s">
        <v>222</v>
      </c>
      <c r="E213" s="2" t="s">
        <v>1456</v>
      </c>
      <c r="F213" s="1">
        <v>0</v>
      </c>
      <c r="G213" s="1">
        <v>4.6E-5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4.6E-5</v>
      </c>
      <c r="N213" s="1">
        <v>-4.6E-5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>
        <v>-4.6E-5</v>
      </c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8">
        <f t="shared" si="6"/>
        <v>-4.6E-5</v>
      </c>
      <c r="KR213" s="8">
        <f t="shared" si="7"/>
        <v>0</v>
      </c>
    </row>
    <row r="214" spans="1:304" ht="15">
      <c r="A214" s="2">
        <v>212</v>
      </c>
      <c r="B214" s="2" t="s">
        <v>0</v>
      </c>
      <c r="C214" s="2" t="s">
        <v>3</v>
      </c>
      <c r="D214" s="2" t="s">
        <v>223</v>
      </c>
      <c r="E214" s="2" t="s">
        <v>1456</v>
      </c>
      <c r="F214" s="2">
        <v>74495656040</v>
      </c>
      <c r="G214" s="2">
        <v>0</v>
      </c>
      <c r="H214" s="2">
        <v>23907960822</v>
      </c>
      <c r="I214" s="2">
        <v>0</v>
      </c>
      <c r="J214" s="2">
        <v>0</v>
      </c>
      <c r="K214" s="2">
        <v>0</v>
      </c>
      <c r="L214" s="2">
        <v>98403616862</v>
      </c>
      <c r="M214" s="2">
        <v>0</v>
      </c>
      <c r="N214" s="2">
        <v>98403616862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>
        <v>23907960821.93811</v>
      </c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>
        <v>74495656040.06189</v>
      </c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8">
        <f t="shared" si="6"/>
        <v>98403616862</v>
      </c>
      <c r="KR214" s="8">
        <f t="shared" si="7"/>
        <v>0</v>
      </c>
    </row>
    <row r="215" spans="1:304" ht="15">
      <c r="A215" s="1">
        <v>213</v>
      </c>
      <c r="B215" s="1" t="s">
        <v>0</v>
      </c>
      <c r="C215" s="1" t="s">
        <v>3</v>
      </c>
      <c r="D215" s="2" t="s">
        <v>224</v>
      </c>
      <c r="E215" s="2" t="s">
        <v>1456</v>
      </c>
      <c r="F215" s="1">
        <v>30000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30000</v>
      </c>
      <c r="M215" s="1">
        <v>0</v>
      </c>
      <c r="N215" s="1">
        <v>30000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>
        <v>30000</v>
      </c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8">
        <f t="shared" si="6"/>
        <v>30000</v>
      </c>
      <c r="KR215" s="8">
        <f t="shared" si="7"/>
        <v>0</v>
      </c>
    </row>
    <row r="216" spans="1:304" ht="15">
      <c r="A216" s="2">
        <v>214</v>
      </c>
      <c r="B216" s="2" t="s">
        <v>0</v>
      </c>
      <c r="C216" s="2" t="s">
        <v>3</v>
      </c>
      <c r="D216" s="2" t="s">
        <v>225</v>
      </c>
      <c r="E216" s="2" t="s">
        <v>1456</v>
      </c>
      <c r="F216" s="2">
        <v>124782712418</v>
      </c>
      <c r="G216" s="2">
        <v>0</v>
      </c>
      <c r="H216" s="2">
        <v>103179039540</v>
      </c>
      <c r="I216" s="2">
        <v>0</v>
      </c>
      <c r="J216" s="2">
        <v>0</v>
      </c>
      <c r="K216" s="2">
        <v>0</v>
      </c>
      <c r="L216" s="2">
        <v>227961751958</v>
      </c>
      <c r="M216" s="2">
        <v>0</v>
      </c>
      <c r="N216" s="2">
        <v>227961751958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>
        <v>227961751958</v>
      </c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8">
        <f t="shared" si="6"/>
        <v>227961751958</v>
      </c>
      <c r="KR216" s="8">
        <f t="shared" si="7"/>
        <v>0</v>
      </c>
    </row>
    <row r="217" spans="1:304" ht="15">
      <c r="A217" s="1">
        <v>215</v>
      </c>
      <c r="B217" s="1" t="s">
        <v>4</v>
      </c>
      <c r="C217" s="1" t="s">
        <v>3</v>
      </c>
      <c r="D217" s="2" t="s">
        <v>226</v>
      </c>
      <c r="E217" s="2" t="s">
        <v>1456</v>
      </c>
      <c r="F217" s="1">
        <v>0</v>
      </c>
      <c r="G217" s="1">
        <v>266068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266068</v>
      </c>
      <c r="N217" s="1">
        <v>-266068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>
        <v>-266068</v>
      </c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8">
        <f t="shared" si="6"/>
        <v>-266068</v>
      </c>
      <c r="KR217" s="8">
        <f t="shared" si="7"/>
        <v>0</v>
      </c>
    </row>
    <row r="218" spans="1:304" ht="15">
      <c r="A218" s="2">
        <v>216</v>
      </c>
      <c r="B218" s="2" t="s">
        <v>0</v>
      </c>
      <c r="C218" s="2" t="s">
        <v>3</v>
      </c>
      <c r="D218" s="2" t="s">
        <v>227</v>
      </c>
      <c r="E218" s="2" t="s">
        <v>1456</v>
      </c>
      <c r="F218" s="2">
        <v>63349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63349</v>
      </c>
      <c r="M218" s="2">
        <v>0</v>
      </c>
      <c r="N218" s="2">
        <v>63349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>
        <v>63349</v>
      </c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8">
        <f t="shared" si="6"/>
        <v>63349</v>
      </c>
      <c r="KR218" s="8">
        <f t="shared" si="7"/>
        <v>0</v>
      </c>
    </row>
    <row r="219" spans="1:304" ht="15">
      <c r="A219" s="1">
        <v>217</v>
      </c>
      <c r="B219" s="1" t="s">
        <v>0</v>
      </c>
      <c r="C219" s="1" t="s">
        <v>3</v>
      </c>
      <c r="D219" s="2" t="s">
        <v>228</v>
      </c>
      <c r="E219" s="2" t="s">
        <v>1456</v>
      </c>
      <c r="F219" s="1">
        <v>38999436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38999436</v>
      </c>
      <c r="M219" s="1">
        <v>0</v>
      </c>
      <c r="N219" s="1">
        <v>38999436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>
        <v>38999436</v>
      </c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8">
        <f t="shared" si="6"/>
        <v>38999436</v>
      </c>
      <c r="KR219" s="8">
        <f t="shared" si="7"/>
        <v>0</v>
      </c>
    </row>
    <row r="220" spans="1:304" ht="15">
      <c r="A220" s="2">
        <v>218</v>
      </c>
      <c r="B220" s="2" t="s">
        <v>0</v>
      </c>
      <c r="C220" s="2" t="s">
        <v>3</v>
      </c>
      <c r="D220" s="2" t="s">
        <v>229</v>
      </c>
      <c r="E220" s="2" t="s">
        <v>1456</v>
      </c>
      <c r="F220" s="2">
        <v>53532862705</v>
      </c>
      <c r="G220" s="2">
        <v>0</v>
      </c>
      <c r="H220" s="2">
        <v>41932449678</v>
      </c>
      <c r="I220" s="2">
        <v>0</v>
      </c>
      <c r="J220" s="2">
        <v>0</v>
      </c>
      <c r="K220" s="2">
        <v>0</v>
      </c>
      <c r="L220" s="2">
        <v>95465312383</v>
      </c>
      <c r="M220" s="2">
        <v>0</v>
      </c>
      <c r="N220" s="2">
        <v>95465312383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>
        <v>95465312383</v>
      </c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8">
        <f t="shared" si="6"/>
        <v>95465312383</v>
      </c>
      <c r="KR220" s="8">
        <f t="shared" si="7"/>
        <v>0</v>
      </c>
    </row>
    <row r="221" spans="1:304" ht="15">
      <c r="A221" s="1">
        <v>219</v>
      </c>
      <c r="B221" s="1" t="s">
        <v>0</v>
      </c>
      <c r="C221" s="1" t="s">
        <v>3</v>
      </c>
      <c r="D221" s="2" t="s">
        <v>230</v>
      </c>
      <c r="E221" s="2" t="s">
        <v>1456</v>
      </c>
      <c r="F221" s="1">
        <v>764123402280</v>
      </c>
      <c r="G221" s="1">
        <v>0</v>
      </c>
      <c r="H221" s="1">
        <v>600382673220</v>
      </c>
      <c r="I221" s="1">
        <v>0</v>
      </c>
      <c r="J221" s="1">
        <v>0</v>
      </c>
      <c r="K221" s="1">
        <v>0</v>
      </c>
      <c r="L221" s="1">
        <v>1364506075500</v>
      </c>
      <c r="M221" s="1">
        <v>0</v>
      </c>
      <c r="N221" s="1">
        <v>1364506075500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>
        <v>1364506075500</v>
      </c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8">
        <f t="shared" si="6"/>
        <v>1364506075500</v>
      </c>
      <c r="KR221" s="8">
        <f t="shared" si="7"/>
        <v>0</v>
      </c>
    </row>
    <row r="222" spans="1:304" ht="15">
      <c r="A222" s="2">
        <v>220</v>
      </c>
      <c r="B222" s="2" t="s">
        <v>0</v>
      </c>
      <c r="C222" s="2" t="s">
        <v>3</v>
      </c>
      <c r="D222" s="2" t="s">
        <v>231</v>
      </c>
      <c r="E222" s="2" t="s">
        <v>1456</v>
      </c>
      <c r="F222" s="2">
        <v>111753521880</v>
      </c>
      <c r="G222" s="2">
        <v>0</v>
      </c>
      <c r="H222" s="2">
        <v>87806338620</v>
      </c>
      <c r="I222" s="2">
        <v>0</v>
      </c>
      <c r="J222" s="2">
        <v>0</v>
      </c>
      <c r="K222" s="2">
        <v>0</v>
      </c>
      <c r="L222" s="2">
        <v>199559860500</v>
      </c>
      <c r="M222" s="2">
        <v>0</v>
      </c>
      <c r="N222" s="2">
        <v>199559860500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>
        <v>199559860500</v>
      </c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8">
        <f t="shared" si="6"/>
        <v>199559860500</v>
      </c>
      <c r="KR222" s="8">
        <f t="shared" si="7"/>
        <v>0</v>
      </c>
    </row>
    <row r="223" spans="1:304" ht="15">
      <c r="A223" s="1">
        <v>221</v>
      </c>
      <c r="B223" s="1" t="s">
        <v>0</v>
      </c>
      <c r="C223" s="1" t="s">
        <v>3</v>
      </c>
      <c r="D223" s="2" t="s">
        <v>232</v>
      </c>
      <c r="E223" s="2" t="s">
        <v>1456</v>
      </c>
      <c r="F223" s="1">
        <v>319259420455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319259420455</v>
      </c>
      <c r="M223" s="1">
        <v>0</v>
      </c>
      <c r="N223" s="1">
        <v>319259420455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>
        <v>299998999999.99896</v>
      </c>
      <c r="BW223" s="3"/>
      <c r="BX223" s="3">
        <v>19260420455.001034</v>
      </c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8">
        <f t="shared" si="6"/>
        <v>319259420455</v>
      </c>
      <c r="KR223" s="8">
        <f t="shared" si="7"/>
        <v>0</v>
      </c>
    </row>
    <row r="224" spans="1:304" ht="15">
      <c r="A224" s="2">
        <v>222</v>
      </c>
      <c r="B224" s="2" t="s">
        <v>0</v>
      </c>
      <c r="C224" s="2" t="s">
        <v>3</v>
      </c>
      <c r="D224" s="2" t="s">
        <v>233</v>
      </c>
      <c r="E224" s="2" t="s">
        <v>1456</v>
      </c>
      <c r="F224" s="2">
        <v>76992616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76992616</v>
      </c>
      <c r="M224" s="2">
        <v>0</v>
      </c>
      <c r="N224" s="2">
        <v>76992616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>
        <v>76992616</v>
      </c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8">
        <f t="shared" si="6"/>
        <v>76992616</v>
      </c>
      <c r="KR224" s="8">
        <f t="shared" si="7"/>
        <v>0</v>
      </c>
    </row>
    <row r="225" spans="1:304" ht="15">
      <c r="A225" s="1">
        <v>223</v>
      </c>
      <c r="B225" s="1" t="s">
        <v>0</v>
      </c>
      <c r="C225" s="1" t="s">
        <v>3</v>
      </c>
      <c r="D225" s="2" t="s">
        <v>234</v>
      </c>
      <c r="E225" s="2" t="s">
        <v>1456</v>
      </c>
      <c r="F225" s="1">
        <v>8571911070</v>
      </c>
      <c r="G225" s="1">
        <v>0</v>
      </c>
      <c r="H225" s="1">
        <v>7267900767</v>
      </c>
      <c r="I225" s="1">
        <v>0</v>
      </c>
      <c r="J225" s="1">
        <v>0</v>
      </c>
      <c r="K225" s="1">
        <v>0</v>
      </c>
      <c r="L225" s="1">
        <v>15839811837</v>
      </c>
      <c r="M225" s="1">
        <v>0</v>
      </c>
      <c r="N225" s="1">
        <v>15839811837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>
        <v>15839811837</v>
      </c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8">
        <f t="shared" si="6"/>
        <v>15839811837</v>
      </c>
      <c r="KR225" s="8">
        <f t="shared" si="7"/>
        <v>0</v>
      </c>
    </row>
    <row r="226" spans="1:304" ht="15">
      <c r="A226" s="2">
        <v>224</v>
      </c>
      <c r="B226" s="2" t="s">
        <v>0</v>
      </c>
      <c r="C226" s="2" t="s">
        <v>3</v>
      </c>
      <c r="D226" s="2" t="s">
        <v>235</v>
      </c>
      <c r="E226" s="2" t="s">
        <v>1456</v>
      </c>
      <c r="F226" s="2">
        <v>554808323548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554808323548</v>
      </c>
      <c r="M226" s="2">
        <v>0</v>
      </c>
      <c r="N226" s="2">
        <v>554808323548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>
        <v>554808323548</v>
      </c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8">
        <f t="shared" si="6"/>
        <v>554808323548</v>
      </c>
      <c r="KR226" s="8">
        <f t="shared" si="7"/>
        <v>0</v>
      </c>
    </row>
    <row r="227" spans="1:304" ht="15">
      <c r="A227" s="1">
        <v>225</v>
      </c>
      <c r="B227" s="1" t="s">
        <v>0</v>
      </c>
      <c r="C227" s="1" t="s">
        <v>3</v>
      </c>
      <c r="D227" s="2" t="s">
        <v>236</v>
      </c>
      <c r="E227" s="2" t="s">
        <v>1456</v>
      </c>
      <c r="F227" s="1">
        <v>31424564351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31424564351</v>
      </c>
      <c r="M227" s="1">
        <v>0</v>
      </c>
      <c r="N227" s="1">
        <v>31424564351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>
        <v>-31424564351</v>
      </c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8">
        <f t="shared" si="6"/>
        <v>-31424564351</v>
      </c>
      <c r="KR227" s="8">
        <f t="shared" si="7"/>
        <v>0</v>
      </c>
    </row>
    <row r="228" spans="1:304" ht="15">
      <c r="A228" s="2">
        <v>226</v>
      </c>
      <c r="B228" s="2" t="s">
        <v>0</v>
      </c>
      <c r="C228" s="2" t="s">
        <v>3</v>
      </c>
      <c r="D228" s="2" t="s">
        <v>237</v>
      </c>
      <c r="E228" s="2" t="s">
        <v>1456</v>
      </c>
      <c r="F228" s="2">
        <v>398234066785.99982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398234066785.99982</v>
      </c>
      <c r="M228" s="2">
        <v>0</v>
      </c>
      <c r="N228" s="2">
        <v>398234066785.99982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>
        <v>398234066785.99982</v>
      </c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8">
        <f t="shared" si="6"/>
        <v>398234066785.99982</v>
      </c>
      <c r="KR228" s="8">
        <f t="shared" si="7"/>
        <v>0</v>
      </c>
    </row>
    <row r="229" spans="1:304" ht="15">
      <c r="A229" s="1">
        <v>227</v>
      </c>
      <c r="B229" s="1" t="s">
        <v>0</v>
      </c>
      <c r="C229" s="1" t="s">
        <v>3</v>
      </c>
      <c r="D229" s="2" t="s">
        <v>238</v>
      </c>
      <c r="E229" s="2" t="s">
        <v>1456</v>
      </c>
      <c r="F229" s="1">
        <v>15841393130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15841393130</v>
      </c>
      <c r="M229" s="1">
        <v>0</v>
      </c>
      <c r="N229" s="1">
        <v>15841393130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>
        <v>15841393130</v>
      </c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8">
        <f t="shared" si="6"/>
        <v>15841393130</v>
      </c>
      <c r="KR229" s="8">
        <f t="shared" si="7"/>
        <v>0</v>
      </c>
    </row>
    <row r="230" spans="1:304" ht="15">
      <c r="A230" s="2">
        <v>228</v>
      </c>
      <c r="B230" s="2" t="s">
        <v>0</v>
      </c>
      <c r="C230" s="2" t="s">
        <v>3</v>
      </c>
      <c r="D230" s="2" t="s">
        <v>239</v>
      </c>
      <c r="E230" s="2" t="s">
        <v>1456</v>
      </c>
      <c r="F230" s="2">
        <v>51292253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51292253</v>
      </c>
      <c r="M230" s="2">
        <v>0</v>
      </c>
      <c r="N230" s="2">
        <v>51292253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>
        <v>51292253</v>
      </c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8">
        <f t="shared" si="6"/>
        <v>51292253</v>
      </c>
      <c r="KR230" s="8">
        <f t="shared" si="7"/>
        <v>0</v>
      </c>
    </row>
    <row r="231" spans="1:304" ht="15">
      <c r="A231" s="1">
        <v>229</v>
      </c>
      <c r="B231" s="1" t="s">
        <v>0</v>
      </c>
      <c r="C231" s="1" t="s">
        <v>3</v>
      </c>
      <c r="D231" s="2" t="s">
        <v>240</v>
      </c>
      <c r="E231" s="2" t="s">
        <v>1456</v>
      </c>
      <c r="F231" s="1">
        <v>477939739758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477939739758</v>
      </c>
      <c r="M231" s="1">
        <v>0</v>
      </c>
      <c r="N231" s="1">
        <v>477939739758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>
        <v>477939739758</v>
      </c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8">
        <f t="shared" si="6"/>
        <v>477939739758</v>
      </c>
      <c r="KR231" s="8">
        <f t="shared" si="7"/>
        <v>0</v>
      </c>
    </row>
    <row r="232" spans="1:304" ht="15">
      <c r="A232" s="2">
        <v>230</v>
      </c>
      <c r="B232" s="2" t="s">
        <v>0</v>
      </c>
      <c r="C232" s="2" t="s">
        <v>3</v>
      </c>
      <c r="D232" s="2" t="s">
        <v>241</v>
      </c>
      <c r="E232" s="2" t="s">
        <v>1456</v>
      </c>
      <c r="F232" s="2">
        <v>4803631267</v>
      </c>
      <c r="G232" s="2">
        <v>0</v>
      </c>
      <c r="H232" s="2">
        <v>3762698578</v>
      </c>
      <c r="I232" s="2">
        <v>0</v>
      </c>
      <c r="J232" s="2">
        <v>0</v>
      </c>
      <c r="K232" s="2">
        <v>0</v>
      </c>
      <c r="L232" s="2">
        <v>8566329845</v>
      </c>
      <c r="M232" s="2">
        <v>0</v>
      </c>
      <c r="N232" s="2">
        <v>8566329845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>
        <v>8566329845</v>
      </c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8">
        <f t="shared" si="6"/>
        <v>8566329845</v>
      </c>
      <c r="KR232" s="8">
        <f t="shared" si="7"/>
        <v>0</v>
      </c>
    </row>
    <row r="233" spans="1:304" ht="15">
      <c r="A233" s="1">
        <v>231</v>
      </c>
      <c r="B233" s="1" t="s">
        <v>0</v>
      </c>
      <c r="C233" s="1" t="s">
        <v>3</v>
      </c>
      <c r="D233" s="2" t="s">
        <v>242</v>
      </c>
      <c r="E233" s="2" t="s">
        <v>1456</v>
      </c>
      <c r="F233" s="1">
        <v>87509977504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87509977504</v>
      </c>
      <c r="M233" s="1">
        <v>0</v>
      </c>
      <c r="N233" s="1">
        <v>87509977504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>
        <v>87509977504</v>
      </c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8">
        <f t="shared" si="6"/>
        <v>87509977504</v>
      </c>
      <c r="KR233" s="8">
        <f t="shared" si="7"/>
        <v>0</v>
      </c>
    </row>
    <row r="234" spans="1:304" ht="15">
      <c r="A234" s="2">
        <v>232</v>
      </c>
      <c r="B234" s="2" t="s">
        <v>0</v>
      </c>
      <c r="C234" s="2" t="s">
        <v>3</v>
      </c>
      <c r="D234" s="2" t="s">
        <v>243</v>
      </c>
      <c r="E234" s="2" t="s">
        <v>1456</v>
      </c>
      <c r="F234" s="2">
        <v>77498966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77498966</v>
      </c>
      <c r="M234" s="2">
        <v>0</v>
      </c>
      <c r="N234" s="2">
        <v>77498966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>
        <v>77498966</v>
      </c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8">
        <f t="shared" si="6"/>
        <v>77498966</v>
      </c>
      <c r="KR234" s="8">
        <f t="shared" si="7"/>
        <v>0</v>
      </c>
    </row>
    <row r="235" spans="1:304" ht="15">
      <c r="A235" s="1">
        <v>233</v>
      </c>
      <c r="B235" s="1" t="s">
        <v>0</v>
      </c>
      <c r="C235" s="1" t="s">
        <v>3</v>
      </c>
      <c r="D235" s="2" t="s">
        <v>244</v>
      </c>
      <c r="E235" s="2" t="s">
        <v>1456</v>
      </c>
      <c r="F235" s="1">
        <v>3117777432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3117777432</v>
      </c>
      <c r="M235" s="1">
        <v>0</v>
      </c>
      <c r="N235" s="1">
        <v>3117777432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>
        <v>3117777432</v>
      </c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8">
        <f t="shared" si="6"/>
        <v>3117777432</v>
      </c>
      <c r="KR235" s="8">
        <f t="shared" si="7"/>
        <v>0</v>
      </c>
    </row>
    <row r="236" spans="1:304" ht="15">
      <c r="A236" s="2">
        <v>234</v>
      </c>
      <c r="B236" s="2" t="s">
        <v>0</v>
      </c>
      <c r="C236" s="2" t="s">
        <v>3</v>
      </c>
      <c r="D236" s="2" t="s">
        <v>245</v>
      </c>
      <c r="E236" s="2" t="s">
        <v>1456</v>
      </c>
      <c r="F236" s="2">
        <v>95024162319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95024162319</v>
      </c>
      <c r="M236" s="2">
        <v>0</v>
      </c>
      <c r="N236" s="2">
        <v>95024162319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>
        <v>95024162319</v>
      </c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8">
        <f t="shared" si="6"/>
        <v>95024162319</v>
      </c>
      <c r="KR236" s="8">
        <f t="shared" si="7"/>
        <v>0</v>
      </c>
    </row>
    <row r="237" spans="1:304" ht="15">
      <c r="A237" s="1">
        <v>235</v>
      </c>
      <c r="B237" s="1" t="s">
        <v>4</v>
      </c>
      <c r="C237" s="1" t="s">
        <v>3</v>
      </c>
      <c r="D237" s="2" t="s">
        <v>246</v>
      </c>
      <c r="E237" s="2" t="s">
        <v>1456</v>
      </c>
      <c r="F237" s="1">
        <v>112877168978</v>
      </c>
      <c r="G237" s="1">
        <v>0</v>
      </c>
      <c r="H237" s="1">
        <v>0</v>
      </c>
      <c r="I237" s="1">
        <v>0</v>
      </c>
      <c r="J237" s="1">
        <v>0</v>
      </c>
      <c r="K237" s="1">
        <v>112877168978</v>
      </c>
      <c r="L237" s="1">
        <v>0</v>
      </c>
      <c r="M237" s="1">
        <v>0</v>
      </c>
      <c r="N237" s="1">
        <v>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>
        <v>0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8">
        <f t="shared" si="6"/>
        <v>0</v>
      </c>
      <c r="KR237" s="8">
        <f t="shared" si="7"/>
        <v>0</v>
      </c>
    </row>
    <row r="238" spans="1:304" ht="15">
      <c r="A238" s="2">
        <v>236</v>
      </c>
      <c r="B238" s="2" t="s">
        <v>4</v>
      </c>
      <c r="C238" s="2" t="s">
        <v>3</v>
      </c>
      <c r="D238" s="2" t="s">
        <v>247</v>
      </c>
      <c r="E238" s="2" t="s">
        <v>1456</v>
      </c>
      <c r="F238" s="2">
        <v>0</v>
      </c>
      <c r="G238" s="2">
        <v>0</v>
      </c>
      <c r="H238" s="2">
        <v>0</v>
      </c>
      <c r="I238" s="2">
        <v>117520575000</v>
      </c>
      <c r="J238" s="2">
        <v>0</v>
      </c>
      <c r="K238" s="2">
        <v>0</v>
      </c>
      <c r="L238" s="2">
        <v>0</v>
      </c>
      <c r="M238" s="2">
        <v>117520575000</v>
      </c>
      <c r="N238" s="2">
        <v>-117520575000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-117520575000</v>
      </c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8">
        <f t="shared" si="6"/>
        <v>-117520575000</v>
      </c>
      <c r="KR238" s="8">
        <f t="shared" si="7"/>
        <v>0</v>
      </c>
    </row>
    <row r="239" spans="1:304" ht="15">
      <c r="A239" s="1">
        <v>237</v>
      </c>
      <c r="B239" s="1" t="s">
        <v>0</v>
      </c>
      <c r="C239" s="1" t="s">
        <v>3</v>
      </c>
      <c r="D239" s="2" t="s">
        <v>248</v>
      </c>
      <c r="E239" s="2" t="s">
        <v>1456</v>
      </c>
      <c r="F239" s="1">
        <v>16309351571</v>
      </c>
      <c r="G239" s="1">
        <v>0</v>
      </c>
      <c r="H239" s="1">
        <v>13111168029</v>
      </c>
      <c r="I239" s="1">
        <v>0</v>
      </c>
      <c r="J239" s="1">
        <v>0</v>
      </c>
      <c r="K239" s="1">
        <v>0</v>
      </c>
      <c r="L239" s="1">
        <v>29420519600</v>
      </c>
      <c r="M239" s="1">
        <v>0</v>
      </c>
      <c r="N239" s="1">
        <v>29420519600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>
        <v>29420519600</v>
      </c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8">
        <f t="shared" si="6"/>
        <v>29420519600</v>
      </c>
      <c r="KR239" s="8">
        <f t="shared" si="7"/>
        <v>0</v>
      </c>
    </row>
    <row r="240" spans="1:304" ht="15">
      <c r="A240" s="2">
        <v>238</v>
      </c>
      <c r="B240" s="2" t="s">
        <v>0</v>
      </c>
      <c r="C240" s="2" t="s">
        <v>3</v>
      </c>
      <c r="D240" s="2" t="s">
        <v>249</v>
      </c>
      <c r="E240" s="2" t="s">
        <v>1456</v>
      </c>
      <c r="F240" s="2">
        <v>108510254273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108510254273</v>
      </c>
      <c r="M240" s="2">
        <v>0</v>
      </c>
      <c r="N240" s="2">
        <v>108510254273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>
        <v>108510254273</v>
      </c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8">
        <f t="shared" si="6"/>
        <v>108510254273</v>
      </c>
      <c r="KR240" s="8">
        <f t="shared" si="7"/>
        <v>0</v>
      </c>
    </row>
    <row r="241" spans="1:304" ht="15">
      <c r="A241" s="1">
        <v>239</v>
      </c>
      <c r="B241" s="1" t="s">
        <v>0</v>
      </c>
      <c r="C241" s="1" t="s">
        <v>3</v>
      </c>
      <c r="D241" s="2" t="s">
        <v>250</v>
      </c>
      <c r="E241" s="2" t="s">
        <v>1456</v>
      </c>
      <c r="F241" s="1">
        <v>19115950000</v>
      </c>
      <c r="G241" s="1">
        <v>0</v>
      </c>
      <c r="H241" s="1">
        <v>14950574076</v>
      </c>
      <c r="I241" s="1">
        <v>0</v>
      </c>
      <c r="J241" s="1">
        <v>0</v>
      </c>
      <c r="K241" s="1">
        <v>0</v>
      </c>
      <c r="L241" s="1">
        <v>34066524076</v>
      </c>
      <c r="M241" s="1">
        <v>0</v>
      </c>
      <c r="N241" s="1">
        <v>34066524076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>
        <v>34066524076</v>
      </c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8">
        <f t="shared" si="6"/>
        <v>34066524076</v>
      </c>
      <c r="KR241" s="8">
        <f t="shared" si="7"/>
        <v>0</v>
      </c>
    </row>
    <row r="242" spans="1:304" ht="15">
      <c r="A242" s="2">
        <v>240</v>
      </c>
      <c r="B242" s="2" t="s">
        <v>4</v>
      </c>
      <c r="C242" s="2" t="s">
        <v>3</v>
      </c>
      <c r="D242" s="2" t="s">
        <v>251</v>
      </c>
      <c r="E242" s="2" t="s">
        <v>1456</v>
      </c>
      <c r="F242" s="2">
        <v>1148627983635</v>
      </c>
      <c r="G242" s="2">
        <v>0</v>
      </c>
      <c r="H242" s="2">
        <v>0</v>
      </c>
      <c r="I242" s="2">
        <v>0</v>
      </c>
      <c r="J242" s="2">
        <v>0</v>
      </c>
      <c r="K242" s="2">
        <v>1148627983635</v>
      </c>
      <c r="L242" s="2">
        <v>0</v>
      </c>
      <c r="M242" s="2">
        <v>0</v>
      </c>
      <c r="N242" s="2">
        <v>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>
        <v>0</v>
      </c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8">
        <f t="shared" si="6"/>
        <v>0</v>
      </c>
      <c r="KR242" s="8">
        <f t="shared" si="7"/>
        <v>0</v>
      </c>
    </row>
    <row r="243" spans="1:304" ht="15">
      <c r="A243" s="1">
        <v>241</v>
      </c>
      <c r="B243" s="1" t="s">
        <v>0</v>
      </c>
      <c r="C243" s="1" t="s">
        <v>3</v>
      </c>
      <c r="D243" s="2" t="s">
        <v>252</v>
      </c>
      <c r="E243" s="2" t="s">
        <v>1456</v>
      </c>
      <c r="F243" s="1">
        <v>470178552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470178552</v>
      </c>
      <c r="M243" s="1">
        <v>0</v>
      </c>
      <c r="N243" s="1">
        <v>470178552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>
        <v>470178552</v>
      </c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8">
        <f t="shared" si="6"/>
        <v>470178552</v>
      </c>
      <c r="KR243" s="8">
        <f t="shared" si="7"/>
        <v>0</v>
      </c>
    </row>
    <row r="244" spans="1:304" ht="15">
      <c r="A244" s="2">
        <v>242</v>
      </c>
      <c r="B244" s="2" t="s">
        <v>4</v>
      </c>
      <c r="C244" s="2" t="s">
        <v>3</v>
      </c>
      <c r="D244" s="2" t="s">
        <v>253</v>
      </c>
      <c r="E244" s="2" t="s">
        <v>1456</v>
      </c>
      <c r="F244" s="2">
        <v>3382617733</v>
      </c>
      <c r="G244" s="2">
        <v>0</v>
      </c>
      <c r="H244" s="2">
        <v>0</v>
      </c>
      <c r="I244" s="2">
        <v>0</v>
      </c>
      <c r="J244" s="2">
        <v>0</v>
      </c>
      <c r="K244" s="2">
        <v>3382617733</v>
      </c>
      <c r="L244" s="2">
        <v>0</v>
      </c>
      <c r="M244" s="2">
        <v>0</v>
      </c>
      <c r="N244" s="2">
        <v>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>
        <v>0</v>
      </c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8">
        <f t="shared" si="6"/>
        <v>0</v>
      </c>
      <c r="KR244" s="8">
        <f t="shared" si="7"/>
        <v>0</v>
      </c>
    </row>
    <row r="245" spans="1:304" ht="15">
      <c r="A245" s="1">
        <v>243</v>
      </c>
      <c r="B245" s="1" t="s">
        <v>0</v>
      </c>
      <c r="C245" s="1" t="s">
        <v>3</v>
      </c>
      <c r="D245" s="2" t="s">
        <v>254</v>
      </c>
      <c r="E245" s="2" t="s">
        <v>1456</v>
      </c>
      <c r="F245" s="1">
        <v>369024231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369024231</v>
      </c>
      <c r="M245" s="1">
        <v>0</v>
      </c>
      <c r="N245" s="1">
        <v>369024231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>
        <v>369024231</v>
      </c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8">
        <f t="shared" si="6"/>
        <v>369024231</v>
      </c>
      <c r="KR245" s="8">
        <f t="shared" si="7"/>
        <v>0</v>
      </c>
    </row>
    <row r="246" spans="1:304" ht="15">
      <c r="A246" s="2">
        <v>244</v>
      </c>
      <c r="B246" s="2" t="s">
        <v>0</v>
      </c>
      <c r="C246" s="2" t="s">
        <v>3</v>
      </c>
      <c r="D246" s="2" t="s">
        <v>255</v>
      </c>
      <c r="E246" s="2" t="s">
        <v>1456</v>
      </c>
      <c r="F246" s="2">
        <v>141161770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141161770</v>
      </c>
      <c r="M246" s="2">
        <v>0</v>
      </c>
      <c r="N246" s="2">
        <v>141161770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>
        <v>141161770</v>
      </c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8">
        <f t="shared" si="6"/>
        <v>141161770</v>
      </c>
      <c r="KR246" s="8">
        <f t="shared" si="7"/>
        <v>0</v>
      </c>
    </row>
    <row r="247" spans="1:304" ht="15">
      <c r="A247" s="1">
        <v>245</v>
      </c>
      <c r="B247" s="1" t="s">
        <v>0</v>
      </c>
      <c r="C247" s="1" t="s">
        <v>3</v>
      </c>
      <c r="D247" s="2" t="s">
        <v>256</v>
      </c>
      <c r="E247" s="2" t="s">
        <v>1456</v>
      </c>
      <c r="F247" s="1">
        <v>170670784591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170670784591</v>
      </c>
      <c r="M247" s="1">
        <v>0</v>
      </c>
      <c r="N247" s="1">
        <v>170670784591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>
        <v>170670784591</v>
      </c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8">
        <f t="shared" si="6"/>
        <v>170670784591</v>
      </c>
      <c r="KR247" s="8">
        <f t="shared" si="7"/>
        <v>0</v>
      </c>
    </row>
    <row r="248" spans="1:304" ht="15">
      <c r="A248" s="2">
        <v>246</v>
      </c>
      <c r="B248" s="2" t="s">
        <v>0</v>
      </c>
      <c r="C248" s="2" t="s">
        <v>3</v>
      </c>
      <c r="D248" s="2" t="s">
        <v>257</v>
      </c>
      <c r="E248" s="2" t="s">
        <v>1456</v>
      </c>
      <c r="F248" s="2">
        <v>293409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293409</v>
      </c>
      <c r="M248" s="2">
        <v>0</v>
      </c>
      <c r="N248" s="2">
        <v>293409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293409</v>
      </c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8">
        <f t="shared" si="6"/>
        <v>293409</v>
      </c>
      <c r="KR248" s="8">
        <f t="shared" si="7"/>
        <v>0</v>
      </c>
    </row>
    <row r="249" spans="1:304" ht="15">
      <c r="A249" s="1">
        <v>247</v>
      </c>
      <c r="B249" s="1" t="s">
        <v>0</v>
      </c>
      <c r="C249" s="1" t="s">
        <v>3</v>
      </c>
      <c r="D249" s="2" t="s">
        <v>258</v>
      </c>
      <c r="E249" s="2" t="s">
        <v>1456</v>
      </c>
      <c r="F249" s="1">
        <v>106793779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106793779</v>
      </c>
      <c r="M249" s="1">
        <v>0</v>
      </c>
      <c r="N249" s="1">
        <v>106793779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>
        <v>106793779</v>
      </c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8">
        <f t="shared" si="6"/>
        <v>106793779</v>
      </c>
      <c r="KR249" s="8">
        <f t="shared" si="7"/>
        <v>0</v>
      </c>
    </row>
    <row r="250" spans="1:304" ht="15">
      <c r="A250" s="2">
        <v>248</v>
      </c>
      <c r="B250" s="2" t="s">
        <v>0</v>
      </c>
      <c r="C250" s="2" t="s">
        <v>3</v>
      </c>
      <c r="D250" s="2" t="s">
        <v>259</v>
      </c>
      <c r="E250" s="2" t="s">
        <v>1456</v>
      </c>
      <c r="F250" s="2">
        <v>10675961590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10675961590</v>
      </c>
      <c r="M250" s="2">
        <v>0</v>
      </c>
      <c r="N250" s="2">
        <v>10675961590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>
        <v>10675961590</v>
      </c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8">
        <f t="shared" si="6"/>
        <v>10675961590</v>
      </c>
      <c r="KR250" s="8">
        <f t="shared" si="7"/>
        <v>0</v>
      </c>
    </row>
    <row r="251" spans="1:304" ht="15">
      <c r="A251" s="1">
        <v>249</v>
      </c>
      <c r="B251" s="1" t="s">
        <v>0</v>
      </c>
      <c r="C251" s="1" t="s">
        <v>3</v>
      </c>
      <c r="D251" s="2" t="s">
        <v>260</v>
      </c>
      <c r="E251" s="2" t="s">
        <v>1456</v>
      </c>
      <c r="F251" s="1">
        <v>3288600000</v>
      </c>
      <c r="G251" s="1">
        <v>0</v>
      </c>
      <c r="H251" s="1">
        <v>2583900000</v>
      </c>
      <c r="I251" s="1">
        <v>0</v>
      </c>
      <c r="J251" s="1">
        <v>0</v>
      </c>
      <c r="K251" s="1">
        <v>0</v>
      </c>
      <c r="L251" s="1">
        <v>5872500000</v>
      </c>
      <c r="M251" s="1">
        <v>0</v>
      </c>
      <c r="N251" s="1">
        <v>5872500000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>
        <v>5872500000</v>
      </c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8">
        <f t="shared" si="6"/>
        <v>5872500000</v>
      </c>
      <c r="KR251" s="8">
        <f t="shared" si="7"/>
        <v>0</v>
      </c>
    </row>
    <row r="252" spans="1:304" ht="15">
      <c r="A252" s="2">
        <v>250</v>
      </c>
      <c r="B252" s="2" t="s">
        <v>0</v>
      </c>
      <c r="C252" s="2" t="s">
        <v>3</v>
      </c>
      <c r="D252" s="2" t="s">
        <v>261</v>
      </c>
      <c r="E252" s="2" t="s">
        <v>1456</v>
      </c>
      <c r="F252" s="2">
        <v>6707481554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6707481554</v>
      </c>
      <c r="M252" s="2">
        <v>0</v>
      </c>
      <c r="N252" s="2">
        <v>6707481554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>
        <v>6707481554</v>
      </c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8">
        <f t="shared" si="6"/>
        <v>6707481554</v>
      </c>
      <c r="KR252" s="8">
        <f t="shared" si="7"/>
        <v>0</v>
      </c>
    </row>
    <row r="253" spans="1:304" ht="15">
      <c r="A253" s="1">
        <v>251</v>
      </c>
      <c r="B253" s="1" t="s">
        <v>0</v>
      </c>
      <c r="C253" s="1" t="s">
        <v>3</v>
      </c>
      <c r="D253" s="2" t="s">
        <v>262</v>
      </c>
      <c r="E253" s="2" t="s">
        <v>1456</v>
      </c>
      <c r="F253" s="1">
        <v>3416200000</v>
      </c>
      <c r="G253" s="1">
        <v>0</v>
      </c>
      <c r="H253" s="1">
        <v>2746300000</v>
      </c>
      <c r="I253" s="1">
        <v>0</v>
      </c>
      <c r="J253" s="1">
        <v>0</v>
      </c>
      <c r="K253" s="1">
        <v>0</v>
      </c>
      <c r="L253" s="1">
        <v>6162500000</v>
      </c>
      <c r="M253" s="1">
        <v>0</v>
      </c>
      <c r="N253" s="1">
        <v>6162500000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>
        <v>6162500000</v>
      </c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8">
        <f t="shared" si="6"/>
        <v>6162500000</v>
      </c>
      <c r="KR253" s="8">
        <f t="shared" si="7"/>
        <v>0</v>
      </c>
    </row>
    <row r="254" spans="1:304" ht="15">
      <c r="A254" s="2">
        <v>252</v>
      </c>
      <c r="B254" s="2" t="s">
        <v>0</v>
      </c>
      <c r="C254" s="2" t="s">
        <v>3</v>
      </c>
      <c r="D254" s="2" t="s">
        <v>263</v>
      </c>
      <c r="E254" s="2" t="s">
        <v>1456</v>
      </c>
      <c r="F254" s="2">
        <v>20676246113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20676246113</v>
      </c>
      <c r="M254" s="2">
        <v>0</v>
      </c>
      <c r="N254" s="2">
        <v>20676246113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>
        <v>20676246113</v>
      </c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8">
        <f t="shared" si="6"/>
        <v>20676246113</v>
      </c>
      <c r="KR254" s="8">
        <f t="shared" si="7"/>
        <v>0</v>
      </c>
    </row>
    <row r="255" spans="1:304" ht="15">
      <c r="A255" s="1">
        <v>253</v>
      </c>
      <c r="B255" s="1" t="s">
        <v>4</v>
      </c>
      <c r="C255" s="1" t="s">
        <v>3</v>
      </c>
      <c r="D255" s="2" t="s">
        <v>264</v>
      </c>
      <c r="E255" s="2" t="s">
        <v>1456</v>
      </c>
      <c r="F255" s="1">
        <v>0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</v>
      </c>
      <c r="N255" s="1">
        <v>-3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>
        <v>-3</v>
      </c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8">
        <f t="shared" si="6"/>
        <v>-3</v>
      </c>
      <c r="KR255" s="8">
        <f t="shared" si="7"/>
        <v>0</v>
      </c>
    </row>
    <row r="256" spans="1:304" ht="15">
      <c r="A256" s="2">
        <v>254</v>
      </c>
      <c r="B256" s="2" t="s">
        <v>0</v>
      </c>
      <c r="C256" s="2" t="s">
        <v>3</v>
      </c>
      <c r="D256" s="2" t="s">
        <v>265</v>
      </c>
      <c r="E256" s="2" t="s">
        <v>1456</v>
      </c>
      <c r="F256" s="2">
        <v>90856127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90856127</v>
      </c>
      <c r="M256" s="2">
        <v>0</v>
      </c>
      <c r="N256" s="2">
        <v>90856127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>
        <v>90856127</v>
      </c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8">
        <f t="shared" si="6"/>
        <v>90856127</v>
      </c>
      <c r="KR256" s="8">
        <f t="shared" si="7"/>
        <v>0</v>
      </c>
    </row>
    <row r="257" spans="1:304" ht="15">
      <c r="A257" s="1">
        <v>255</v>
      </c>
      <c r="B257" s="1" t="s">
        <v>0</v>
      </c>
      <c r="C257" s="1" t="s">
        <v>3</v>
      </c>
      <c r="D257" s="2" t="s">
        <v>266</v>
      </c>
      <c r="E257" s="2" t="s">
        <v>1456</v>
      </c>
      <c r="F257" s="1">
        <v>18714413077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18714413077</v>
      </c>
      <c r="M257" s="1">
        <v>0</v>
      </c>
      <c r="N257" s="1">
        <v>18714413077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>
        <v>18714413077</v>
      </c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8">
        <f t="shared" si="6"/>
        <v>18714413077</v>
      </c>
      <c r="KR257" s="8">
        <f t="shared" si="7"/>
        <v>0</v>
      </c>
    </row>
    <row r="258" spans="1:304" ht="15">
      <c r="A258" s="2">
        <v>256</v>
      </c>
      <c r="B258" s="2" t="s">
        <v>0</v>
      </c>
      <c r="C258" s="2" t="s">
        <v>3</v>
      </c>
      <c r="D258" s="2" t="s">
        <v>267</v>
      </c>
      <c r="E258" s="2" t="s">
        <v>1456</v>
      </c>
      <c r="F258" s="2">
        <v>11279023611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11279023611</v>
      </c>
      <c r="M258" s="2">
        <v>0</v>
      </c>
      <c r="N258" s="2">
        <v>11279023611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>
        <v>11279023611</v>
      </c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8">
        <f t="shared" si="6"/>
        <v>11279023611</v>
      </c>
      <c r="KR258" s="8">
        <f t="shared" si="7"/>
        <v>0</v>
      </c>
    </row>
    <row r="259" spans="1:304" ht="15">
      <c r="A259" s="1">
        <v>257</v>
      </c>
      <c r="B259" s="1" t="s">
        <v>0</v>
      </c>
      <c r="C259" s="1" t="s">
        <v>3</v>
      </c>
      <c r="D259" s="2" t="s">
        <v>268</v>
      </c>
      <c r="E259" s="2" t="s">
        <v>1456</v>
      </c>
      <c r="F259" s="1">
        <v>9872638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9872638</v>
      </c>
      <c r="M259" s="1">
        <v>0</v>
      </c>
      <c r="N259" s="1">
        <v>9872638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9872638</v>
      </c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8">
        <f t="shared" si="6"/>
        <v>9872638</v>
      </c>
      <c r="KR259" s="8">
        <f t="shared" si="7"/>
        <v>0</v>
      </c>
    </row>
    <row r="260" spans="1:304" ht="15">
      <c r="A260" s="2">
        <v>258</v>
      </c>
      <c r="B260" s="2" t="s">
        <v>0</v>
      </c>
      <c r="C260" s="2" t="s">
        <v>3</v>
      </c>
      <c r="D260" s="2" t="s">
        <v>269</v>
      </c>
      <c r="E260" s="2" t="s">
        <v>1456</v>
      </c>
      <c r="F260" s="2">
        <v>10881749971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10881749971</v>
      </c>
      <c r="M260" s="2">
        <v>0</v>
      </c>
      <c r="N260" s="2">
        <v>10881749971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>
        <v>10881749971</v>
      </c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8">
        <f t="shared" ref="KQ260:KQ323" si="8">SUM(O260:KP260 )</f>
        <v>10881749971</v>
      </c>
      <c r="KR260" s="8">
        <f t="shared" ref="KR260:KR323" si="9">ABS(N260)- ABS(KQ260 )</f>
        <v>0</v>
      </c>
    </row>
    <row r="261" spans="1:304" ht="15">
      <c r="A261" s="1">
        <v>259</v>
      </c>
      <c r="B261" s="1" t="s">
        <v>0</v>
      </c>
      <c r="C261" s="1" t="s">
        <v>3</v>
      </c>
      <c r="D261" s="2" t="s">
        <v>270</v>
      </c>
      <c r="E261" s="2" t="s">
        <v>1456</v>
      </c>
      <c r="F261" s="1">
        <v>44925625.840000004</v>
      </c>
      <c r="G261" s="1">
        <v>0</v>
      </c>
      <c r="H261" s="1">
        <v>35795011</v>
      </c>
      <c r="I261" s="1">
        <v>0</v>
      </c>
      <c r="J261" s="1">
        <v>0</v>
      </c>
      <c r="K261" s="1">
        <v>0</v>
      </c>
      <c r="L261" s="1">
        <v>80720636.840000004</v>
      </c>
      <c r="M261" s="1">
        <v>0</v>
      </c>
      <c r="N261" s="1">
        <v>80720636.840000004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>
        <v>80720636.840000004</v>
      </c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8">
        <f t="shared" si="8"/>
        <v>80720636.840000004</v>
      </c>
      <c r="KR261" s="8">
        <f t="shared" si="9"/>
        <v>0</v>
      </c>
    </row>
    <row r="262" spans="1:304" ht="15">
      <c r="A262" s="2">
        <v>260</v>
      </c>
      <c r="B262" s="2" t="s">
        <v>0</v>
      </c>
      <c r="C262" s="2" t="s">
        <v>3</v>
      </c>
      <c r="D262" s="2" t="s">
        <v>271</v>
      </c>
      <c r="E262" s="2" t="s">
        <v>1456</v>
      </c>
      <c r="F262" s="2">
        <v>652652280</v>
      </c>
      <c r="G262" s="2">
        <v>0</v>
      </c>
      <c r="H262" s="2">
        <v>512798220</v>
      </c>
      <c r="I262" s="2">
        <v>0</v>
      </c>
      <c r="J262" s="2">
        <v>0</v>
      </c>
      <c r="K262" s="2">
        <v>0</v>
      </c>
      <c r="L262" s="2">
        <v>1165450500</v>
      </c>
      <c r="M262" s="2">
        <v>0</v>
      </c>
      <c r="N262" s="2">
        <v>1165450500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>
        <v>1165450500</v>
      </c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8">
        <f t="shared" si="8"/>
        <v>1165450500</v>
      </c>
      <c r="KR262" s="8">
        <f t="shared" si="9"/>
        <v>0</v>
      </c>
    </row>
    <row r="263" spans="1:304" ht="15">
      <c r="A263" s="1">
        <v>261</v>
      </c>
      <c r="B263" s="1" t="s">
        <v>0</v>
      </c>
      <c r="C263" s="1" t="s">
        <v>3</v>
      </c>
      <c r="D263" s="2" t="s">
        <v>272</v>
      </c>
      <c r="E263" s="2" t="s">
        <v>1456</v>
      </c>
      <c r="F263" s="1">
        <v>22722313320</v>
      </c>
      <c r="G263" s="1">
        <v>0</v>
      </c>
      <c r="H263" s="1">
        <v>17853246180</v>
      </c>
      <c r="I263" s="1">
        <v>0</v>
      </c>
      <c r="J263" s="1">
        <v>0</v>
      </c>
      <c r="K263" s="1">
        <v>0</v>
      </c>
      <c r="L263" s="1">
        <v>40575559500</v>
      </c>
      <c r="M263" s="1">
        <v>0</v>
      </c>
      <c r="N263" s="1">
        <v>40575559500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>
        <v>40575559500</v>
      </c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8">
        <f t="shared" si="8"/>
        <v>40575559500</v>
      </c>
      <c r="KR263" s="8">
        <f t="shared" si="9"/>
        <v>0</v>
      </c>
    </row>
    <row r="264" spans="1:304" ht="15">
      <c r="A264" s="2">
        <v>262</v>
      </c>
      <c r="B264" s="2" t="s">
        <v>0</v>
      </c>
      <c r="C264" s="2" t="s">
        <v>3</v>
      </c>
      <c r="D264" s="2" t="s">
        <v>273</v>
      </c>
      <c r="E264" s="2" t="s">
        <v>1456</v>
      </c>
      <c r="F264" s="2">
        <v>538942077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538942077</v>
      </c>
      <c r="M264" s="2">
        <v>0</v>
      </c>
      <c r="N264" s="2">
        <v>538942077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>
        <v>538942077</v>
      </c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8">
        <f t="shared" si="8"/>
        <v>538942077</v>
      </c>
      <c r="KR264" s="8">
        <f t="shared" si="9"/>
        <v>0</v>
      </c>
    </row>
    <row r="265" spans="1:304" ht="15">
      <c r="A265" s="1">
        <v>263</v>
      </c>
      <c r="B265" s="1" t="s">
        <v>0</v>
      </c>
      <c r="C265" s="1" t="s">
        <v>3</v>
      </c>
      <c r="D265" s="2" t="s">
        <v>274</v>
      </c>
      <c r="E265" s="2" t="s">
        <v>1456</v>
      </c>
      <c r="F265" s="1">
        <v>4948016640</v>
      </c>
      <c r="G265" s="1">
        <v>0</v>
      </c>
      <c r="H265" s="1">
        <v>3887727360</v>
      </c>
      <c r="I265" s="1">
        <v>0</v>
      </c>
      <c r="J265" s="1">
        <v>0</v>
      </c>
      <c r="K265" s="1">
        <v>0</v>
      </c>
      <c r="L265" s="1">
        <v>8835744000</v>
      </c>
      <c r="M265" s="1">
        <v>0</v>
      </c>
      <c r="N265" s="1">
        <v>8835744000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8835744000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8">
        <f t="shared" si="8"/>
        <v>8835744000</v>
      </c>
      <c r="KR265" s="8">
        <f t="shared" si="9"/>
        <v>0</v>
      </c>
    </row>
    <row r="266" spans="1:304" ht="15">
      <c r="A266" s="2">
        <v>264</v>
      </c>
      <c r="B266" s="2" t="s">
        <v>0</v>
      </c>
      <c r="C266" s="2" t="s">
        <v>3</v>
      </c>
      <c r="D266" s="2" t="s">
        <v>275</v>
      </c>
      <c r="E266" s="2" t="s">
        <v>1456</v>
      </c>
      <c r="F266" s="2">
        <v>10422849760.459999</v>
      </c>
      <c r="G266" s="2">
        <v>0</v>
      </c>
      <c r="H266" s="2">
        <v>8378980240</v>
      </c>
      <c r="I266" s="2">
        <v>0</v>
      </c>
      <c r="J266" s="2">
        <v>0</v>
      </c>
      <c r="K266" s="2">
        <v>0</v>
      </c>
      <c r="L266" s="2">
        <v>18801830000.459999</v>
      </c>
      <c r="M266" s="2">
        <v>0</v>
      </c>
      <c r="N266" s="2">
        <v>18801830000.459999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>
        <v>18801830000.459999</v>
      </c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8">
        <f t="shared" si="8"/>
        <v>18801830000.459999</v>
      </c>
      <c r="KR266" s="8">
        <f t="shared" si="9"/>
        <v>0</v>
      </c>
    </row>
    <row r="267" spans="1:304" ht="15">
      <c r="A267" s="1">
        <v>265</v>
      </c>
      <c r="B267" s="1" t="s">
        <v>0</v>
      </c>
      <c r="C267" s="1" t="s">
        <v>3</v>
      </c>
      <c r="D267" s="2" t="s">
        <v>276</v>
      </c>
      <c r="E267" s="2" t="s">
        <v>1456</v>
      </c>
      <c r="F267" s="1">
        <v>295602608</v>
      </c>
      <c r="G267" s="1">
        <v>0</v>
      </c>
      <c r="H267" s="1">
        <v>237636392</v>
      </c>
      <c r="I267" s="1">
        <v>0</v>
      </c>
      <c r="J267" s="1">
        <v>0</v>
      </c>
      <c r="K267" s="1">
        <v>0</v>
      </c>
      <c r="L267" s="1">
        <v>533239000</v>
      </c>
      <c r="M267" s="1">
        <v>0</v>
      </c>
      <c r="N267" s="1">
        <v>533239000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>
        <v>533239000</v>
      </c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8">
        <f t="shared" si="8"/>
        <v>533239000</v>
      </c>
      <c r="KR267" s="8">
        <f t="shared" si="9"/>
        <v>0</v>
      </c>
    </row>
    <row r="268" spans="1:304" ht="15">
      <c r="A268" s="2">
        <v>266</v>
      </c>
      <c r="B268" s="2" t="s">
        <v>4</v>
      </c>
      <c r="C268" s="2" t="s">
        <v>3</v>
      </c>
      <c r="D268" s="2" t="s">
        <v>277</v>
      </c>
      <c r="E268" s="2" t="s">
        <v>1456</v>
      </c>
      <c r="F268" s="2">
        <v>2914576500.9099998</v>
      </c>
      <c r="G268" s="2">
        <v>0</v>
      </c>
      <c r="H268" s="2">
        <v>2343042399</v>
      </c>
      <c r="I268" s="2">
        <v>0</v>
      </c>
      <c r="J268" s="2">
        <v>0</v>
      </c>
      <c r="K268" s="2">
        <v>5257618899.9099998</v>
      </c>
      <c r="L268" s="2">
        <v>0</v>
      </c>
      <c r="M268" s="2">
        <v>0</v>
      </c>
      <c r="N268" s="2">
        <v>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>
        <v>0</v>
      </c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8">
        <f t="shared" si="8"/>
        <v>0</v>
      </c>
      <c r="KR268" s="8">
        <f t="shared" si="9"/>
        <v>0</v>
      </c>
    </row>
    <row r="269" spans="1:304" ht="15">
      <c r="A269" s="1">
        <v>267</v>
      </c>
      <c r="B269" s="1" t="s">
        <v>0</v>
      </c>
      <c r="C269" s="1" t="s">
        <v>3</v>
      </c>
      <c r="D269" s="2" t="s">
        <v>278</v>
      </c>
      <c r="E269" s="2" t="s">
        <v>1456</v>
      </c>
      <c r="F269" s="1">
        <v>885400000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885400000</v>
      </c>
      <c r="M269" s="1">
        <v>0</v>
      </c>
      <c r="N269" s="1">
        <v>885400000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>
        <v>885400000</v>
      </c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8">
        <f t="shared" si="8"/>
        <v>885400000</v>
      </c>
      <c r="KR269" s="8">
        <f t="shared" si="9"/>
        <v>0</v>
      </c>
    </row>
    <row r="270" spans="1:304" ht="15">
      <c r="A270" s="2">
        <v>268</v>
      </c>
      <c r="B270" s="2" t="s">
        <v>0</v>
      </c>
      <c r="C270" s="2" t="s">
        <v>3</v>
      </c>
      <c r="D270" s="2" t="s">
        <v>279</v>
      </c>
      <c r="E270" s="2" t="s">
        <v>1456</v>
      </c>
      <c r="F270" s="2">
        <v>15072836972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15072836972</v>
      </c>
      <c r="M270" s="2">
        <v>0</v>
      </c>
      <c r="N270" s="2">
        <v>15072836972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>
        <v>15072836972</v>
      </c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8">
        <f t="shared" si="8"/>
        <v>15072836972</v>
      </c>
      <c r="KR270" s="8">
        <f t="shared" si="9"/>
        <v>0</v>
      </c>
    </row>
    <row r="271" spans="1:304" ht="15">
      <c r="A271" s="1">
        <v>269</v>
      </c>
      <c r="B271" s="1" t="s">
        <v>0</v>
      </c>
      <c r="C271" s="1" t="s">
        <v>3</v>
      </c>
      <c r="D271" s="2" t="s">
        <v>280</v>
      </c>
      <c r="E271" s="2" t="s">
        <v>1456</v>
      </c>
      <c r="F271" s="1">
        <v>1910619404</v>
      </c>
      <c r="G271" s="1">
        <v>0</v>
      </c>
      <c r="H271" s="1">
        <v>1535956346</v>
      </c>
      <c r="I271" s="1">
        <v>0</v>
      </c>
      <c r="J271" s="1">
        <v>0</v>
      </c>
      <c r="K271" s="1">
        <v>0</v>
      </c>
      <c r="L271" s="1">
        <v>3446575750</v>
      </c>
      <c r="M271" s="1">
        <v>0</v>
      </c>
      <c r="N271" s="1">
        <v>3446575750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>
        <v>3446575750</v>
      </c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8">
        <f t="shared" si="8"/>
        <v>3446575750</v>
      </c>
      <c r="KR271" s="8">
        <f t="shared" si="9"/>
        <v>0</v>
      </c>
    </row>
    <row r="272" spans="1:304" ht="15">
      <c r="A272" s="2">
        <v>270</v>
      </c>
      <c r="B272" s="2" t="s">
        <v>0</v>
      </c>
      <c r="C272" s="2" t="s">
        <v>3</v>
      </c>
      <c r="D272" s="2" t="s">
        <v>281</v>
      </c>
      <c r="E272" s="2" t="s">
        <v>1456</v>
      </c>
      <c r="F272" s="2">
        <v>258970955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258970955</v>
      </c>
      <c r="M272" s="2">
        <v>0</v>
      </c>
      <c r="N272" s="2">
        <v>258970955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>
        <v>258970955</v>
      </c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8">
        <f t="shared" si="8"/>
        <v>258970955</v>
      </c>
      <c r="KR272" s="8">
        <f t="shared" si="9"/>
        <v>0</v>
      </c>
    </row>
    <row r="273" spans="1:304" ht="15">
      <c r="A273" s="1">
        <v>271</v>
      </c>
      <c r="B273" s="1" t="s">
        <v>4</v>
      </c>
      <c r="C273" s="1" t="s">
        <v>3</v>
      </c>
      <c r="D273" s="2" t="s">
        <v>282</v>
      </c>
      <c r="E273" s="2" t="s">
        <v>1456</v>
      </c>
      <c r="F273" s="1">
        <v>12942450400</v>
      </c>
      <c r="G273" s="1">
        <v>0</v>
      </c>
      <c r="H273" s="1">
        <v>10404499600</v>
      </c>
      <c r="I273" s="1">
        <v>0</v>
      </c>
      <c r="J273" s="1">
        <v>0</v>
      </c>
      <c r="K273" s="1">
        <v>23346950000</v>
      </c>
      <c r="L273" s="1">
        <v>0</v>
      </c>
      <c r="M273" s="1">
        <v>0</v>
      </c>
      <c r="N273" s="1">
        <v>0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>
        <v>0</v>
      </c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8">
        <f t="shared" si="8"/>
        <v>0</v>
      </c>
      <c r="KR273" s="8">
        <f t="shared" si="9"/>
        <v>0</v>
      </c>
    </row>
    <row r="274" spans="1:304" ht="15">
      <c r="A274" s="2">
        <v>272</v>
      </c>
      <c r="B274" s="2" t="s">
        <v>4</v>
      </c>
      <c r="C274" s="2" t="s">
        <v>3</v>
      </c>
      <c r="D274" s="2" t="s">
        <v>283</v>
      </c>
      <c r="E274" s="2" t="s">
        <v>1456</v>
      </c>
      <c r="F274" s="2">
        <v>4631706300</v>
      </c>
      <c r="G274" s="2">
        <v>0</v>
      </c>
      <c r="H274" s="2">
        <v>3829817434</v>
      </c>
      <c r="I274" s="2">
        <v>0</v>
      </c>
      <c r="J274" s="2">
        <v>0</v>
      </c>
      <c r="K274" s="2">
        <v>8461523734</v>
      </c>
      <c r="L274" s="2">
        <v>0</v>
      </c>
      <c r="M274" s="2">
        <v>0</v>
      </c>
      <c r="N274" s="2">
        <v>0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>
        <v>0</v>
      </c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8">
        <f t="shared" si="8"/>
        <v>0</v>
      </c>
      <c r="KR274" s="8">
        <f t="shared" si="9"/>
        <v>0</v>
      </c>
    </row>
    <row r="275" spans="1:304" ht="15">
      <c r="A275" s="1">
        <v>273</v>
      </c>
      <c r="B275" s="1" t="s">
        <v>0</v>
      </c>
      <c r="C275" s="1" t="s">
        <v>3</v>
      </c>
      <c r="D275" s="2" t="s">
        <v>284</v>
      </c>
      <c r="E275" s="2" t="s">
        <v>1456</v>
      </c>
      <c r="F275" s="1">
        <v>33859050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33859050</v>
      </c>
      <c r="M275" s="1">
        <v>0</v>
      </c>
      <c r="N275" s="1">
        <v>33859050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>
        <v>33859050</v>
      </c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8">
        <f t="shared" si="8"/>
        <v>33859050</v>
      </c>
      <c r="KR275" s="8">
        <f t="shared" si="9"/>
        <v>0</v>
      </c>
    </row>
    <row r="276" spans="1:304" ht="15">
      <c r="A276" s="2">
        <v>274</v>
      </c>
      <c r="B276" s="2" t="s">
        <v>0</v>
      </c>
      <c r="C276" s="2" t="s">
        <v>3</v>
      </c>
      <c r="D276" s="2" t="s">
        <v>285</v>
      </c>
      <c r="E276" s="2" t="s">
        <v>1456</v>
      </c>
      <c r="F276" s="2">
        <v>3548944579</v>
      </c>
      <c r="G276" s="2">
        <v>0</v>
      </c>
      <c r="H276" s="2">
        <v>2853014021</v>
      </c>
      <c r="I276" s="2">
        <v>0</v>
      </c>
      <c r="J276" s="2">
        <v>0</v>
      </c>
      <c r="K276" s="2">
        <v>0</v>
      </c>
      <c r="L276" s="2">
        <v>6401958600</v>
      </c>
      <c r="M276" s="2">
        <v>0</v>
      </c>
      <c r="N276" s="2">
        <v>6401958600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>
        <v>6401958600</v>
      </c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8">
        <f t="shared" si="8"/>
        <v>6401958600</v>
      </c>
      <c r="KR276" s="8">
        <f t="shared" si="9"/>
        <v>0</v>
      </c>
    </row>
    <row r="277" spans="1:304" ht="15">
      <c r="A277" s="1">
        <v>275</v>
      </c>
      <c r="B277" s="1" t="s">
        <v>0</v>
      </c>
      <c r="C277" s="1" t="s">
        <v>3</v>
      </c>
      <c r="D277" s="2" t="s">
        <v>286</v>
      </c>
      <c r="E277" s="2" t="s">
        <v>1456</v>
      </c>
      <c r="F277" s="1">
        <v>7589200000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7589200000</v>
      </c>
      <c r="M277" s="1">
        <v>0</v>
      </c>
      <c r="N277" s="1">
        <v>7589200000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>
        <v>7589200000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8">
        <f t="shared" si="8"/>
        <v>7589200000</v>
      </c>
      <c r="KR277" s="8">
        <f t="shared" si="9"/>
        <v>0</v>
      </c>
    </row>
    <row r="278" spans="1:304" ht="15">
      <c r="A278" s="2">
        <v>276</v>
      </c>
      <c r="B278" s="2" t="s">
        <v>0</v>
      </c>
      <c r="C278" s="2" t="s">
        <v>3</v>
      </c>
      <c r="D278" s="2" t="s">
        <v>287</v>
      </c>
      <c r="E278" s="2" t="s">
        <v>1456</v>
      </c>
      <c r="F278" s="2">
        <v>3336932253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3336932253</v>
      </c>
      <c r="M278" s="2">
        <v>0</v>
      </c>
      <c r="N278" s="2">
        <v>3336932253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>
        <v>3336932253</v>
      </c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8">
        <f t="shared" si="8"/>
        <v>3336932253</v>
      </c>
      <c r="KR278" s="8">
        <f t="shared" si="9"/>
        <v>0</v>
      </c>
    </row>
    <row r="279" spans="1:304" ht="15">
      <c r="A279" s="1">
        <v>277</v>
      </c>
      <c r="B279" s="1" t="s">
        <v>0</v>
      </c>
      <c r="C279" s="1" t="s">
        <v>3</v>
      </c>
      <c r="D279" s="2" t="s">
        <v>288</v>
      </c>
      <c r="E279" s="2" t="s">
        <v>1456</v>
      </c>
      <c r="F279" s="1">
        <v>30849769693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30849769693</v>
      </c>
      <c r="M279" s="1">
        <v>0</v>
      </c>
      <c r="N279" s="1">
        <v>30849769693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>
        <v>30849769693</v>
      </c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8">
        <f t="shared" si="8"/>
        <v>30849769693</v>
      </c>
      <c r="KR279" s="8">
        <f t="shared" si="9"/>
        <v>0</v>
      </c>
    </row>
    <row r="280" spans="1:304" ht="15">
      <c r="A280" s="2">
        <v>278</v>
      </c>
      <c r="B280" s="2" t="s">
        <v>0</v>
      </c>
      <c r="C280" s="2" t="s">
        <v>3</v>
      </c>
      <c r="D280" s="2" t="s">
        <v>289</v>
      </c>
      <c r="E280" s="2" t="s">
        <v>1456</v>
      </c>
      <c r="F280" s="2">
        <v>112061586</v>
      </c>
      <c r="G280" s="2">
        <v>0</v>
      </c>
      <c r="H280" s="2">
        <v>92660326</v>
      </c>
      <c r="I280" s="2">
        <v>0</v>
      </c>
      <c r="J280" s="2">
        <v>0</v>
      </c>
      <c r="K280" s="2">
        <v>0</v>
      </c>
      <c r="L280" s="2">
        <v>204721912</v>
      </c>
      <c r="M280" s="2">
        <v>0</v>
      </c>
      <c r="N280" s="2">
        <v>204721912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>
        <v>204721912</v>
      </c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8">
        <f t="shared" si="8"/>
        <v>204721912</v>
      </c>
      <c r="KR280" s="8">
        <f t="shared" si="9"/>
        <v>0</v>
      </c>
    </row>
    <row r="281" spans="1:304" ht="15">
      <c r="A281" s="1">
        <v>279</v>
      </c>
      <c r="B281" s="1" t="s">
        <v>0</v>
      </c>
      <c r="C281" s="1" t="s">
        <v>3</v>
      </c>
      <c r="D281" s="2" t="s">
        <v>290</v>
      </c>
      <c r="E281" s="2" t="s">
        <v>1456</v>
      </c>
      <c r="F281" s="1">
        <v>18704861764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18704861764</v>
      </c>
      <c r="M281" s="1">
        <v>0</v>
      </c>
      <c r="N281" s="1">
        <v>18704861764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>
        <v>18704861764</v>
      </c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8">
        <f t="shared" si="8"/>
        <v>18704861764</v>
      </c>
      <c r="KR281" s="8">
        <f t="shared" si="9"/>
        <v>0</v>
      </c>
    </row>
    <row r="282" spans="1:304" ht="15">
      <c r="A282" s="2">
        <v>280</v>
      </c>
      <c r="B282" s="2" t="s">
        <v>0</v>
      </c>
      <c r="C282" s="2" t="s">
        <v>3</v>
      </c>
      <c r="D282" s="2" t="s">
        <v>291</v>
      </c>
      <c r="E282" s="2" t="s">
        <v>1456</v>
      </c>
      <c r="F282" s="2">
        <v>14432512195969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14432512195969</v>
      </c>
      <c r="M282" s="2">
        <v>0</v>
      </c>
      <c r="N282" s="2">
        <v>14432512195969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>
        <v>14432512195969</v>
      </c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8">
        <f t="shared" si="8"/>
        <v>14432512195969</v>
      </c>
      <c r="KR282" s="8">
        <f t="shared" si="9"/>
        <v>0</v>
      </c>
    </row>
    <row r="283" spans="1:304" ht="15">
      <c r="A283" s="1">
        <v>281</v>
      </c>
      <c r="B283" s="1" t="s">
        <v>0</v>
      </c>
      <c r="C283" s="1" t="s">
        <v>3</v>
      </c>
      <c r="D283" s="2" t="s">
        <v>292</v>
      </c>
      <c r="E283" s="2" t="s">
        <v>1456</v>
      </c>
      <c r="F283" s="1">
        <v>1044712076869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1044712076869</v>
      </c>
      <c r="M283" s="1">
        <v>0</v>
      </c>
      <c r="N283" s="1">
        <v>1044712076869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>
        <v>1044712076869</v>
      </c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8">
        <f t="shared" si="8"/>
        <v>1044712076869</v>
      </c>
      <c r="KR283" s="8">
        <f t="shared" si="9"/>
        <v>0</v>
      </c>
    </row>
    <row r="284" spans="1:304" ht="15">
      <c r="A284" s="2">
        <v>282</v>
      </c>
      <c r="B284" s="2" t="s">
        <v>0</v>
      </c>
      <c r="C284" s="2" t="s">
        <v>3</v>
      </c>
      <c r="D284" s="2" t="s">
        <v>293</v>
      </c>
      <c r="E284" s="2" t="s">
        <v>1456</v>
      </c>
      <c r="F284" s="2">
        <v>3925457452155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3925457452155</v>
      </c>
      <c r="M284" s="2">
        <v>0</v>
      </c>
      <c r="N284" s="2">
        <v>3925457452155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>
        <v>3925457452155</v>
      </c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8">
        <f t="shared" si="8"/>
        <v>3925457452155</v>
      </c>
      <c r="KR284" s="8">
        <f t="shared" si="9"/>
        <v>0</v>
      </c>
    </row>
    <row r="285" spans="1:304" ht="15">
      <c r="A285" s="1">
        <v>283</v>
      </c>
      <c r="B285" s="1" t="s">
        <v>0</v>
      </c>
      <c r="C285" s="1" t="s">
        <v>3</v>
      </c>
      <c r="D285" s="2" t="s">
        <v>294</v>
      </c>
      <c r="E285" s="2" t="s">
        <v>1456</v>
      </c>
      <c r="F285" s="1">
        <v>97501388040</v>
      </c>
      <c r="G285" s="1">
        <v>0</v>
      </c>
      <c r="H285" s="1">
        <v>76608233460</v>
      </c>
      <c r="I285" s="1">
        <v>0</v>
      </c>
      <c r="J285" s="1">
        <v>0</v>
      </c>
      <c r="K285" s="1">
        <v>0</v>
      </c>
      <c r="L285" s="1">
        <v>174109621500</v>
      </c>
      <c r="M285" s="1">
        <v>0</v>
      </c>
      <c r="N285" s="1">
        <v>174109621500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>
        <v>174109621500</v>
      </c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8">
        <f t="shared" si="8"/>
        <v>174109621500</v>
      </c>
      <c r="KR285" s="8">
        <f t="shared" si="9"/>
        <v>0</v>
      </c>
    </row>
    <row r="286" spans="1:304" ht="15">
      <c r="A286" s="2">
        <v>284</v>
      </c>
      <c r="B286" s="2" t="s">
        <v>0</v>
      </c>
      <c r="C286" s="2" t="s">
        <v>3</v>
      </c>
      <c r="D286" s="2" t="s">
        <v>295</v>
      </c>
      <c r="E286" s="2" t="s">
        <v>1456</v>
      </c>
      <c r="F286" s="2">
        <v>1265910635350</v>
      </c>
      <c r="G286" s="2">
        <v>0</v>
      </c>
      <c r="H286" s="2">
        <v>991591544536</v>
      </c>
      <c r="I286" s="2">
        <v>0</v>
      </c>
      <c r="J286" s="2">
        <v>0</v>
      </c>
      <c r="K286" s="2">
        <v>0</v>
      </c>
      <c r="L286" s="2">
        <v>2257502179886</v>
      </c>
      <c r="M286" s="2">
        <v>0</v>
      </c>
      <c r="N286" s="2">
        <v>2257502179886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>
        <v>2257502179886</v>
      </c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8">
        <f t="shared" si="8"/>
        <v>2257502179886</v>
      </c>
      <c r="KR286" s="8">
        <f t="shared" si="9"/>
        <v>0</v>
      </c>
    </row>
    <row r="287" spans="1:304" ht="15">
      <c r="A287" s="1">
        <v>285</v>
      </c>
      <c r="B287" s="1" t="s">
        <v>0</v>
      </c>
      <c r="C287" s="1" t="s">
        <v>3</v>
      </c>
      <c r="D287" s="2" t="s">
        <v>296</v>
      </c>
      <c r="E287" s="2" t="s">
        <v>1456</v>
      </c>
      <c r="F287" s="1">
        <v>25999576966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25999576966</v>
      </c>
      <c r="M287" s="1">
        <v>0</v>
      </c>
      <c r="N287" s="1">
        <v>25999576966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>
        <v>25999576966</v>
      </c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8">
        <f t="shared" si="8"/>
        <v>25999576966</v>
      </c>
      <c r="KR287" s="8">
        <f t="shared" si="9"/>
        <v>0</v>
      </c>
    </row>
    <row r="288" spans="1:304" ht="15">
      <c r="A288" s="2">
        <v>286</v>
      </c>
      <c r="B288" s="2" t="s">
        <v>0</v>
      </c>
      <c r="C288" s="2" t="s">
        <v>3</v>
      </c>
      <c r="D288" s="2" t="s">
        <v>297</v>
      </c>
      <c r="E288" s="2" t="s">
        <v>1456</v>
      </c>
      <c r="F288" s="2">
        <v>1665690799920</v>
      </c>
      <c r="G288" s="2">
        <v>0</v>
      </c>
      <c r="H288" s="2">
        <v>1308757057080</v>
      </c>
      <c r="I288" s="2">
        <v>0</v>
      </c>
      <c r="J288" s="2">
        <v>0</v>
      </c>
      <c r="K288" s="2">
        <v>0</v>
      </c>
      <c r="L288" s="2">
        <v>2974447857000</v>
      </c>
      <c r="M288" s="2">
        <v>0</v>
      </c>
      <c r="N288" s="2">
        <v>2974447857000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>
        <v>2974447857000</v>
      </c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8">
        <f t="shared" si="8"/>
        <v>2974447857000</v>
      </c>
      <c r="KR288" s="8">
        <f t="shared" si="9"/>
        <v>0</v>
      </c>
    </row>
    <row r="289" spans="1:304" ht="15">
      <c r="A289" s="1">
        <v>287</v>
      </c>
      <c r="B289" s="1" t="s">
        <v>0</v>
      </c>
      <c r="C289" s="1" t="s">
        <v>3</v>
      </c>
      <c r="D289" s="2" t="s">
        <v>298</v>
      </c>
      <c r="E289" s="2" t="s">
        <v>1456</v>
      </c>
      <c r="F289" s="1">
        <v>8200000000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8200000000</v>
      </c>
      <c r="M289" s="1">
        <v>0</v>
      </c>
      <c r="N289" s="1">
        <v>8200000000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>
        <v>8200000000</v>
      </c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8">
        <f t="shared" si="8"/>
        <v>8200000000</v>
      </c>
      <c r="KR289" s="8">
        <f t="shared" si="9"/>
        <v>0</v>
      </c>
    </row>
    <row r="290" spans="1:304" ht="15">
      <c r="A290" s="2">
        <v>288</v>
      </c>
      <c r="B290" s="2" t="s">
        <v>0</v>
      </c>
      <c r="C290" s="2" t="s">
        <v>3</v>
      </c>
      <c r="D290" s="2" t="s">
        <v>299</v>
      </c>
      <c r="E290" s="2" t="s">
        <v>1456</v>
      </c>
      <c r="F290" s="2">
        <v>8000000000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8000000000</v>
      </c>
      <c r="M290" s="2">
        <v>0</v>
      </c>
      <c r="N290" s="2">
        <v>8000000000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>
        <v>8000000000</v>
      </c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8">
        <f t="shared" si="8"/>
        <v>8000000000</v>
      </c>
      <c r="KR290" s="8">
        <f t="shared" si="9"/>
        <v>0</v>
      </c>
    </row>
    <row r="291" spans="1:304" ht="15">
      <c r="A291" s="1">
        <v>289</v>
      </c>
      <c r="B291" s="1" t="s">
        <v>0</v>
      </c>
      <c r="C291" s="1" t="s">
        <v>3</v>
      </c>
      <c r="D291" s="2" t="s">
        <v>300</v>
      </c>
      <c r="E291" s="2" t="s">
        <v>1456</v>
      </c>
      <c r="F291" s="1">
        <v>805500000000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805500000000</v>
      </c>
      <c r="M291" s="1">
        <v>0</v>
      </c>
      <c r="N291" s="1">
        <v>805500000000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>
        <v>805500000000</v>
      </c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8">
        <f t="shared" si="8"/>
        <v>805500000000</v>
      </c>
      <c r="KR291" s="8">
        <f t="shared" si="9"/>
        <v>0</v>
      </c>
    </row>
    <row r="292" spans="1:304" ht="15">
      <c r="A292" s="2">
        <v>290</v>
      </c>
      <c r="B292" s="2" t="s">
        <v>0</v>
      </c>
      <c r="C292" s="2" t="s">
        <v>3</v>
      </c>
      <c r="D292" s="2" t="s">
        <v>301</v>
      </c>
      <c r="E292" s="2" t="s">
        <v>1456</v>
      </c>
      <c r="F292" s="2">
        <v>62030000000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62030000000</v>
      </c>
      <c r="M292" s="2">
        <v>0</v>
      </c>
      <c r="N292" s="2">
        <v>62030000000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>
        <v>62030000000</v>
      </c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8">
        <f t="shared" si="8"/>
        <v>62030000000</v>
      </c>
      <c r="KR292" s="8">
        <f t="shared" si="9"/>
        <v>0</v>
      </c>
    </row>
    <row r="293" spans="1:304" ht="15">
      <c r="A293" s="1">
        <v>291</v>
      </c>
      <c r="B293" s="1" t="s">
        <v>0</v>
      </c>
      <c r="C293" s="1" t="s">
        <v>3</v>
      </c>
      <c r="D293" s="2" t="s">
        <v>302</v>
      </c>
      <c r="E293" s="2" t="s">
        <v>1456</v>
      </c>
      <c r="F293" s="1">
        <v>2040000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2040000</v>
      </c>
      <c r="M293" s="1">
        <v>0</v>
      </c>
      <c r="N293" s="1">
        <v>2040000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>
        <v>2040000</v>
      </c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8">
        <f t="shared" si="8"/>
        <v>2040000</v>
      </c>
      <c r="KR293" s="8">
        <f t="shared" si="9"/>
        <v>0</v>
      </c>
    </row>
    <row r="294" spans="1:304" ht="15">
      <c r="A294" s="2">
        <v>292</v>
      </c>
      <c r="B294" s="2" t="s">
        <v>0</v>
      </c>
      <c r="C294" s="2" t="s">
        <v>3</v>
      </c>
      <c r="D294" s="2" t="s">
        <v>303</v>
      </c>
      <c r="E294" s="2" t="s">
        <v>1456</v>
      </c>
      <c r="F294" s="2">
        <v>45585272779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45585272779</v>
      </c>
      <c r="M294" s="2">
        <v>0</v>
      </c>
      <c r="N294" s="2">
        <v>45585272779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>
        <v>45585272779</v>
      </c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8">
        <f t="shared" si="8"/>
        <v>45585272779</v>
      </c>
      <c r="KR294" s="8">
        <f t="shared" si="9"/>
        <v>0</v>
      </c>
    </row>
    <row r="295" spans="1:304" ht="15">
      <c r="A295" s="1">
        <v>293</v>
      </c>
      <c r="B295" s="1" t="s">
        <v>0</v>
      </c>
      <c r="C295" s="1" t="s">
        <v>3</v>
      </c>
      <c r="D295" s="2" t="s">
        <v>304</v>
      </c>
      <c r="E295" s="2" t="s">
        <v>1456</v>
      </c>
      <c r="F295" s="1">
        <v>27128940000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27128940000</v>
      </c>
      <c r="M295" s="1">
        <v>0</v>
      </c>
      <c r="N295" s="1">
        <v>27128940000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>
        <v>27128940000</v>
      </c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8">
        <f t="shared" si="8"/>
        <v>27128940000</v>
      </c>
      <c r="KR295" s="8">
        <f t="shared" si="9"/>
        <v>0</v>
      </c>
    </row>
    <row r="296" spans="1:304" ht="15">
      <c r="A296" s="2">
        <v>294</v>
      </c>
      <c r="B296" s="2" t="s">
        <v>0</v>
      </c>
      <c r="C296" s="2" t="s">
        <v>3</v>
      </c>
      <c r="D296" s="2" t="s">
        <v>305</v>
      </c>
      <c r="E296" s="2" t="s">
        <v>1456</v>
      </c>
      <c r="F296" s="2">
        <v>21579783695400</v>
      </c>
      <c r="G296" s="2">
        <v>0</v>
      </c>
      <c r="H296" s="2">
        <v>16955544332100</v>
      </c>
      <c r="I296" s="2">
        <v>0</v>
      </c>
      <c r="J296" s="2">
        <v>0</v>
      </c>
      <c r="K296" s="2">
        <v>0</v>
      </c>
      <c r="L296" s="2">
        <v>38535328027500</v>
      </c>
      <c r="M296" s="2">
        <v>0</v>
      </c>
      <c r="N296" s="2">
        <v>38535328027500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>
        <v>38535328027500</v>
      </c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8">
        <f t="shared" si="8"/>
        <v>38535328027500</v>
      </c>
      <c r="KR296" s="8">
        <f t="shared" si="9"/>
        <v>0</v>
      </c>
    </row>
    <row r="297" spans="1:304" ht="15">
      <c r="A297" s="1">
        <v>295</v>
      </c>
      <c r="B297" s="1" t="s">
        <v>0</v>
      </c>
      <c r="C297" s="1" t="s">
        <v>3</v>
      </c>
      <c r="D297" s="2" t="s">
        <v>306</v>
      </c>
      <c r="E297" s="2" t="s">
        <v>1456</v>
      </c>
      <c r="F297" s="1">
        <v>394414211146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394414211146</v>
      </c>
      <c r="M297" s="1">
        <v>0</v>
      </c>
      <c r="N297" s="1">
        <v>394414211146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>
        <v>394414211146</v>
      </c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8">
        <f t="shared" si="8"/>
        <v>394414211146</v>
      </c>
      <c r="KR297" s="8">
        <f t="shared" si="9"/>
        <v>0</v>
      </c>
    </row>
    <row r="298" spans="1:304" ht="15">
      <c r="A298" s="2">
        <v>296</v>
      </c>
      <c r="B298" s="2" t="s">
        <v>0</v>
      </c>
      <c r="C298" s="2" t="s">
        <v>3</v>
      </c>
      <c r="D298" s="2" t="s">
        <v>307</v>
      </c>
      <c r="E298" s="2" t="s">
        <v>1456</v>
      </c>
      <c r="F298" s="2">
        <v>1100727904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1100727904</v>
      </c>
      <c r="M298" s="2">
        <v>0</v>
      </c>
      <c r="N298" s="2">
        <v>1100727904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>
        <v>1100727904</v>
      </c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8">
        <f t="shared" si="8"/>
        <v>1100727904</v>
      </c>
      <c r="KR298" s="8">
        <f t="shared" si="9"/>
        <v>0</v>
      </c>
    </row>
    <row r="299" spans="1:304" ht="15">
      <c r="A299" s="1">
        <v>297</v>
      </c>
      <c r="B299" s="1" t="s">
        <v>0</v>
      </c>
      <c r="C299" s="1" t="s">
        <v>3</v>
      </c>
      <c r="D299" s="2" t="s">
        <v>308</v>
      </c>
      <c r="E299" s="2" t="s">
        <v>1456</v>
      </c>
      <c r="F299" s="1">
        <v>5769058116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5769058116</v>
      </c>
      <c r="M299" s="1">
        <v>0</v>
      </c>
      <c r="N299" s="1">
        <v>5769058116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>
        <v>5769058116</v>
      </c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8">
        <f t="shared" si="8"/>
        <v>5769058116</v>
      </c>
      <c r="KR299" s="8">
        <f t="shared" si="9"/>
        <v>0</v>
      </c>
    </row>
    <row r="300" spans="1:304" ht="15">
      <c r="A300" s="2">
        <v>298</v>
      </c>
      <c r="B300" s="2" t="s">
        <v>0</v>
      </c>
      <c r="C300" s="2" t="s">
        <v>3</v>
      </c>
      <c r="D300" s="2" t="s">
        <v>309</v>
      </c>
      <c r="E300" s="2" t="s">
        <v>1456</v>
      </c>
      <c r="F300" s="2">
        <v>4321789596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4321789596</v>
      </c>
      <c r="M300" s="2">
        <v>0</v>
      </c>
      <c r="N300" s="2">
        <v>4321789596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>
        <v>4321789596</v>
      </c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8">
        <f t="shared" si="8"/>
        <v>4321789596</v>
      </c>
      <c r="KR300" s="8">
        <f t="shared" si="9"/>
        <v>0</v>
      </c>
    </row>
    <row r="301" spans="1:304" ht="15">
      <c r="A301" s="1">
        <v>299</v>
      </c>
      <c r="B301" s="1" t="s">
        <v>0</v>
      </c>
      <c r="C301" s="1" t="s">
        <v>3</v>
      </c>
      <c r="D301" s="2" t="s">
        <v>310</v>
      </c>
      <c r="E301" s="2" t="s">
        <v>1456</v>
      </c>
      <c r="F301" s="1">
        <v>4940000000000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4940000000000</v>
      </c>
      <c r="M301" s="1">
        <v>0</v>
      </c>
      <c r="N301" s="1">
        <v>4940000000000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>
        <v>4940000000000</v>
      </c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8">
        <f t="shared" si="8"/>
        <v>4940000000000</v>
      </c>
      <c r="KR301" s="8">
        <f t="shared" si="9"/>
        <v>0</v>
      </c>
    </row>
    <row r="302" spans="1:304" ht="15">
      <c r="A302" s="2">
        <v>300</v>
      </c>
      <c r="B302" s="2" t="s">
        <v>0</v>
      </c>
      <c r="C302" s="2" t="s">
        <v>3</v>
      </c>
      <c r="D302" s="2" t="s">
        <v>311</v>
      </c>
      <c r="E302" s="2" t="s">
        <v>1456</v>
      </c>
      <c r="F302" s="2">
        <v>40297095793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40297095793</v>
      </c>
      <c r="M302" s="2">
        <v>0</v>
      </c>
      <c r="N302" s="2">
        <v>40297095793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>
        <v>40297095793</v>
      </c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8">
        <f t="shared" si="8"/>
        <v>40297095793</v>
      </c>
      <c r="KR302" s="8">
        <f t="shared" si="9"/>
        <v>0</v>
      </c>
    </row>
    <row r="303" spans="1:304" ht="15">
      <c r="A303" s="1">
        <v>301</v>
      </c>
      <c r="B303" s="1" t="s">
        <v>0</v>
      </c>
      <c r="C303" s="1" t="s">
        <v>3</v>
      </c>
      <c r="D303" s="2" t="s">
        <v>312</v>
      </c>
      <c r="E303" s="2" t="s">
        <v>1456</v>
      </c>
      <c r="F303" s="1">
        <v>3176663740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3176663740</v>
      </c>
      <c r="M303" s="1">
        <v>0</v>
      </c>
      <c r="N303" s="1">
        <v>3176663740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>
        <v>3176663740</v>
      </c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8">
        <f t="shared" si="8"/>
        <v>3176663740</v>
      </c>
      <c r="KR303" s="8">
        <f t="shared" si="9"/>
        <v>0</v>
      </c>
    </row>
    <row r="304" spans="1:304" ht="15">
      <c r="A304" s="2">
        <v>302</v>
      </c>
      <c r="B304" s="2" t="s">
        <v>0</v>
      </c>
      <c r="C304" s="2" t="s">
        <v>3</v>
      </c>
      <c r="D304" s="2" t="s">
        <v>313</v>
      </c>
      <c r="E304" s="2" t="s">
        <v>1456</v>
      </c>
      <c r="F304" s="2">
        <v>21257269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21257269</v>
      </c>
      <c r="M304" s="2">
        <v>0</v>
      </c>
      <c r="N304" s="2">
        <v>21257269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>
        <v>21257269</v>
      </c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8">
        <f t="shared" si="8"/>
        <v>21257269</v>
      </c>
      <c r="KR304" s="8">
        <f t="shared" si="9"/>
        <v>0</v>
      </c>
    </row>
    <row r="305" spans="1:304" ht="15">
      <c r="A305" s="1">
        <v>303</v>
      </c>
      <c r="B305" s="1" t="s">
        <v>0</v>
      </c>
      <c r="C305" s="1" t="s">
        <v>3</v>
      </c>
      <c r="D305" s="2" t="s">
        <v>314</v>
      </c>
      <c r="E305" s="2" t="s">
        <v>1456</v>
      </c>
      <c r="F305" s="1">
        <v>198801156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198801156</v>
      </c>
      <c r="M305" s="1">
        <v>0</v>
      </c>
      <c r="N305" s="1">
        <v>198801156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>
        <v>198801156</v>
      </c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8">
        <f t="shared" si="8"/>
        <v>198801156</v>
      </c>
      <c r="KR305" s="8">
        <f t="shared" si="9"/>
        <v>0</v>
      </c>
    </row>
    <row r="306" spans="1:304" ht="15">
      <c r="A306" s="2">
        <v>304</v>
      </c>
      <c r="B306" s="2" t="s">
        <v>0</v>
      </c>
      <c r="C306" s="2" t="s">
        <v>3</v>
      </c>
      <c r="D306" s="2" t="s">
        <v>315</v>
      </c>
      <c r="E306" s="2" t="s">
        <v>1456</v>
      </c>
      <c r="F306" s="2">
        <v>42066276609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42066276609</v>
      </c>
      <c r="M306" s="2">
        <v>0</v>
      </c>
      <c r="N306" s="2">
        <v>42066276609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>
        <v>42066276609</v>
      </c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8">
        <f t="shared" si="8"/>
        <v>42066276609</v>
      </c>
      <c r="KR306" s="8">
        <f t="shared" si="9"/>
        <v>0</v>
      </c>
    </row>
    <row r="307" spans="1:304" ht="15">
      <c r="A307" s="1">
        <v>305</v>
      </c>
      <c r="B307" s="1" t="s">
        <v>0</v>
      </c>
      <c r="C307" s="1" t="s">
        <v>3</v>
      </c>
      <c r="D307" s="2" t="s">
        <v>316</v>
      </c>
      <c r="E307" s="2" t="s">
        <v>1456</v>
      </c>
      <c r="F307" s="1">
        <v>106414490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106414490</v>
      </c>
      <c r="M307" s="1">
        <v>0</v>
      </c>
      <c r="N307" s="1">
        <v>106414490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>
        <v>106414490</v>
      </c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8">
        <f t="shared" si="8"/>
        <v>106414490</v>
      </c>
      <c r="KR307" s="8">
        <f t="shared" si="9"/>
        <v>0</v>
      </c>
    </row>
    <row r="308" spans="1:304" ht="15">
      <c r="A308" s="2">
        <v>306</v>
      </c>
      <c r="B308" s="2" t="s">
        <v>0</v>
      </c>
      <c r="C308" s="2" t="s">
        <v>3</v>
      </c>
      <c r="D308" s="2" t="s">
        <v>317</v>
      </c>
      <c r="E308" s="2" t="s">
        <v>1456</v>
      </c>
      <c r="F308" s="2">
        <v>27784416382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27784416382</v>
      </c>
      <c r="M308" s="2">
        <v>0</v>
      </c>
      <c r="N308" s="2">
        <v>27784416382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>
        <v>27784416382</v>
      </c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8">
        <f t="shared" si="8"/>
        <v>27784416382</v>
      </c>
      <c r="KR308" s="8">
        <f t="shared" si="9"/>
        <v>0</v>
      </c>
    </row>
    <row r="309" spans="1:304" ht="15">
      <c r="A309" s="1">
        <v>307</v>
      </c>
      <c r="B309" s="1" t="s">
        <v>0</v>
      </c>
      <c r="C309" s="1" t="s">
        <v>3</v>
      </c>
      <c r="D309" s="2" t="s">
        <v>318</v>
      </c>
      <c r="E309" s="2" t="s">
        <v>1456</v>
      </c>
      <c r="F309" s="1">
        <v>299735940659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299735940659</v>
      </c>
      <c r="M309" s="1">
        <v>0</v>
      </c>
      <c r="N309" s="1">
        <v>299735940659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>
        <v>299735940659</v>
      </c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8">
        <f t="shared" si="8"/>
        <v>299735940659</v>
      </c>
      <c r="KR309" s="8">
        <f t="shared" si="9"/>
        <v>0</v>
      </c>
    </row>
    <row r="310" spans="1:304" ht="15">
      <c r="A310" s="2">
        <v>308</v>
      </c>
      <c r="B310" s="2" t="s">
        <v>0</v>
      </c>
      <c r="C310" s="2" t="s">
        <v>3</v>
      </c>
      <c r="D310" s="2" t="s">
        <v>319</v>
      </c>
      <c r="E310" s="2" t="s">
        <v>1456</v>
      </c>
      <c r="F310" s="2">
        <v>10909091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10909091</v>
      </c>
      <c r="M310" s="2">
        <v>0</v>
      </c>
      <c r="N310" s="2">
        <v>10909091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>
        <v>10909091</v>
      </c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8">
        <f t="shared" si="8"/>
        <v>10909091</v>
      </c>
      <c r="KR310" s="8">
        <f t="shared" si="9"/>
        <v>0</v>
      </c>
    </row>
    <row r="311" spans="1:304" ht="15">
      <c r="A311" s="1">
        <v>309</v>
      </c>
      <c r="B311" s="1" t="s">
        <v>0</v>
      </c>
      <c r="C311" s="1" t="s">
        <v>3</v>
      </c>
      <c r="D311" s="2" t="s">
        <v>320</v>
      </c>
      <c r="E311" s="2" t="s">
        <v>1456</v>
      </c>
      <c r="F311" s="1">
        <v>2373971085011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2373971085011</v>
      </c>
      <c r="M311" s="1">
        <v>0</v>
      </c>
      <c r="N311" s="1">
        <v>2373971085011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>
        <v>2373971085011</v>
      </c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8">
        <f t="shared" si="8"/>
        <v>2373971085011</v>
      </c>
      <c r="KR311" s="8">
        <f t="shared" si="9"/>
        <v>0</v>
      </c>
    </row>
    <row r="312" spans="1:304" ht="15">
      <c r="A312" s="2">
        <v>310</v>
      </c>
      <c r="B312" s="2" t="s">
        <v>0</v>
      </c>
      <c r="C312" s="2" t="s">
        <v>3</v>
      </c>
      <c r="D312" s="2" t="s">
        <v>321</v>
      </c>
      <c r="E312" s="2" t="s">
        <v>1456</v>
      </c>
      <c r="F312" s="2">
        <v>45641106596</v>
      </c>
      <c r="G312" s="2">
        <v>0</v>
      </c>
      <c r="H312" s="2">
        <v>35750813777</v>
      </c>
      <c r="I312" s="2">
        <v>0</v>
      </c>
      <c r="J312" s="2">
        <v>0</v>
      </c>
      <c r="K312" s="2">
        <v>0</v>
      </c>
      <c r="L312" s="2">
        <v>81391920373</v>
      </c>
      <c r="M312" s="2">
        <v>0</v>
      </c>
      <c r="N312" s="2">
        <v>81391920373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>
        <v>81391920373</v>
      </c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8">
        <f t="shared" si="8"/>
        <v>81391920373</v>
      </c>
      <c r="KR312" s="8">
        <f t="shared" si="9"/>
        <v>0</v>
      </c>
    </row>
    <row r="313" spans="1:304" ht="15">
      <c r="A313" s="1">
        <v>311</v>
      </c>
      <c r="B313" s="1" t="s">
        <v>0</v>
      </c>
      <c r="C313" s="1" t="s">
        <v>3</v>
      </c>
      <c r="D313" s="2" t="s">
        <v>322</v>
      </c>
      <c r="E313" s="2" t="s">
        <v>1456</v>
      </c>
      <c r="F313" s="1">
        <v>883910761125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883910761125</v>
      </c>
      <c r="M313" s="1">
        <v>0</v>
      </c>
      <c r="N313" s="1">
        <v>883910761125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>
        <v>883910761125</v>
      </c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8">
        <f t="shared" si="8"/>
        <v>883910761125</v>
      </c>
      <c r="KR313" s="8">
        <f t="shared" si="9"/>
        <v>0</v>
      </c>
    </row>
    <row r="314" spans="1:304" ht="15">
      <c r="A314" s="2">
        <v>312</v>
      </c>
      <c r="B314" s="2" t="s">
        <v>0</v>
      </c>
      <c r="C314" s="2" t="s">
        <v>3</v>
      </c>
      <c r="D314" s="2" t="s">
        <v>323</v>
      </c>
      <c r="E314" s="2" t="s">
        <v>1456</v>
      </c>
      <c r="F314" s="2">
        <v>14105263299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14105263299</v>
      </c>
      <c r="M314" s="2">
        <v>0</v>
      </c>
      <c r="N314" s="2">
        <v>14105263299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>
        <v>14105263299</v>
      </c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8">
        <f t="shared" si="8"/>
        <v>14105263299</v>
      </c>
      <c r="KR314" s="8">
        <f t="shared" si="9"/>
        <v>0</v>
      </c>
    </row>
    <row r="315" spans="1:304" ht="15">
      <c r="A315" s="1">
        <v>313</v>
      </c>
      <c r="B315" s="1" t="s">
        <v>0</v>
      </c>
      <c r="C315" s="1" t="s">
        <v>3</v>
      </c>
      <c r="D315" s="2" t="s">
        <v>324</v>
      </c>
      <c r="E315" s="2" t="s">
        <v>1456</v>
      </c>
      <c r="F315" s="1">
        <v>80069997141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80069997141</v>
      </c>
      <c r="M315" s="1">
        <v>0</v>
      </c>
      <c r="N315" s="1">
        <v>80069997141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>
        <v>80069997141</v>
      </c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8">
        <f t="shared" si="8"/>
        <v>80069997141</v>
      </c>
      <c r="KR315" s="8">
        <f t="shared" si="9"/>
        <v>0</v>
      </c>
    </row>
    <row r="316" spans="1:304" ht="15">
      <c r="A316" s="2">
        <v>314</v>
      </c>
      <c r="B316" s="2" t="s">
        <v>0</v>
      </c>
      <c r="C316" s="2" t="s">
        <v>3</v>
      </c>
      <c r="D316" s="2" t="s">
        <v>325</v>
      </c>
      <c r="E316" s="2" t="s">
        <v>1456</v>
      </c>
      <c r="F316" s="2">
        <v>205799609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205799609</v>
      </c>
      <c r="M316" s="2">
        <v>0</v>
      </c>
      <c r="N316" s="2">
        <v>205799609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>
        <v>205799609</v>
      </c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8">
        <f t="shared" si="8"/>
        <v>205799609</v>
      </c>
      <c r="KR316" s="8">
        <f t="shared" si="9"/>
        <v>0</v>
      </c>
    </row>
    <row r="317" spans="1:304" ht="15">
      <c r="A317" s="1">
        <v>315</v>
      </c>
      <c r="B317" s="1" t="s">
        <v>0</v>
      </c>
      <c r="C317" s="1" t="s">
        <v>3</v>
      </c>
      <c r="D317" s="2" t="s">
        <v>326</v>
      </c>
      <c r="E317" s="2" t="s">
        <v>1456</v>
      </c>
      <c r="F317" s="1">
        <v>1551548945094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1551548945094</v>
      </c>
      <c r="M317" s="1">
        <v>0</v>
      </c>
      <c r="N317" s="1">
        <v>1551548945094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>
        <v>1551548945094</v>
      </c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8">
        <f t="shared" si="8"/>
        <v>1551548945094</v>
      </c>
      <c r="KR317" s="8">
        <f t="shared" si="9"/>
        <v>0</v>
      </c>
    </row>
    <row r="318" spans="1:304" ht="15">
      <c r="A318" s="2">
        <v>316</v>
      </c>
      <c r="B318" s="2" t="s">
        <v>0</v>
      </c>
      <c r="C318" s="2" t="s">
        <v>3</v>
      </c>
      <c r="D318" s="2" t="s">
        <v>327</v>
      </c>
      <c r="E318" s="2" t="s">
        <v>1456</v>
      </c>
      <c r="F318" s="2">
        <v>94690257497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94690257497</v>
      </c>
      <c r="M318" s="2">
        <v>0</v>
      </c>
      <c r="N318" s="2">
        <v>94690257497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>
        <v>94690257497</v>
      </c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8">
        <f t="shared" si="8"/>
        <v>94690257497</v>
      </c>
      <c r="KR318" s="8">
        <f t="shared" si="9"/>
        <v>0</v>
      </c>
    </row>
    <row r="319" spans="1:304" ht="15">
      <c r="A319" s="1">
        <v>317</v>
      </c>
      <c r="B319" s="1" t="s">
        <v>0</v>
      </c>
      <c r="C319" s="1" t="s">
        <v>3</v>
      </c>
      <c r="D319" s="2" t="s">
        <v>328</v>
      </c>
      <c r="E319" s="2" t="s">
        <v>1456</v>
      </c>
      <c r="F319" s="1">
        <v>552011100000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552011100000</v>
      </c>
      <c r="M319" s="1">
        <v>0</v>
      </c>
      <c r="N319" s="1">
        <v>552011100000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>
        <v>552011100000</v>
      </c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8">
        <f t="shared" si="8"/>
        <v>552011100000</v>
      </c>
      <c r="KR319" s="8">
        <f t="shared" si="9"/>
        <v>0</v>
      </c>
    </row>
    <row r="320" spans="1:304" ht="15">
      <c r="A320" s="2">
        <v>318</v>
      </c>
      <c r="B320" s="2" t="s">
        <v>0</v>
      </c>
      <c r="C320" s="2" t="s">
        <v>3</v>
      </c>
      <c r="D320" s="2" t="s">
        <v>329</v>
      </c>
      <c r="E320" s="2" t="s">
        <v>1456</v>
      </c>
      <c r="F320" s="2">
        <v>668255368800</v>
      </c>
      <c r="G320" s="2">
        <v>0</v>
      </c>
      <c r="H320" s="2">
        <v>537213781200</v>
      </c>
      <c r="I320" s="2">
        <v>0</v>
      </c>
      <c r="J320" s="2">
        <v>0</v>
      </c>
      <c r="K320" s="2">
        <v>0</v>
      </c>
      <c r="L320" s="2">
        <v>1205469150000</v>
      </c>
      <c r="M320" s="2">
        <v>0</v>
      </c>
      <c r="N320" s="2">
        <v>1205469150000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>
        <v>1205469150000</v>
      </c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8">
        <f t="shared" si="8"/>
        <v>1205469150000</v>
      </c>
      <c r="KR320" s="8">
        <f t="shared" si="9"/>
        <v>0</v>
      </c>
    </row>
    <row r="321" spans="1:304" ht="15">
      <c r="A321" s="1">
        <v>319</v>
      </c>
      <c r="B321" s="1" t="s">
        <v>0</v>
      </c>
      <c r="C321" s="1" t="s">
        <v>3</v>
      </c>
      <c r="D321" s="2" t="s">
        <v>330</v>
      </c>
      <c r="E321" s="2" t="s">
        <v>1456</v>
      </c>
      <c r="F321" s="1">
        <v>13864511746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13864511746</v>
      </c>
      <c r="M321" s="1">
        <v>0</v>
      </c>
      <c r="N321" s="1">
        <v>13864511746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>
        <v>13864511746</v>
      </c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8">
        <f t="shared" si="8"/>
        <v>13864511746</v>
      </c>
      <c r="KR321" s="8">
        <f t="shared" si="9"/>
        <v>0</v>
      </c>
    </row>
    <row r="322" spans="1:304" ht="15">
      <c r="A322" s="2">
        <v>320</v>
      </c>
      <c r="B322" s="2" t="s">
        <v>0</v>
      </c>
      <c r="C322" s="2" t="s">
        <v>3</v>
      </c>
      <c r="D322" s="2" t="s">
        <v>331</v>
      </c>
      <c r="E322" s="2" t="s">
        <v>1456</v>
      </c>
      <c r="F322" s="2">
        <v>695307423518</v>
      </c>
      <c r="G322" s="2">
        <v>0</v>
      </c>
      <c r="H322" s="2">
        <v>558961061182</v>
      </c>
      <c r="I322" s="2">
        <v>0</v>
      </c>
      <c r="J322" s="2">
        <v>0</v>
      </c>
      <c r="K322" s="2">
        <v>0</v>
      </c>
      <c r="L322" s="2">
        <v>1254268484700</v>
      </c>
      <c r="M322" s="2">
        <v>0</v>
      </c>
      <c r="N322" s="2">
        <v>1254268484700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>
        <v>1254268484700</v>
      </c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8">
        <f t="shared" si="8"/>
        <v>1254268484700</v>
      </c>
      <c r="KR322" s="8">
        <f t="shared" si="9"/>
        <v>0</v>
      </c>
    </row>
    <row r="323" spans="1:304" ht="15">
      <c r="A323" s="1">
        <v>321</v>
      </c>
      <c r="B323" s="1" t="s">
        <v>0</v>
      </c>
      <c r="C323" s="1" t="s">
        <v>3</v>
      </c>
      <c r="D323" s="2" t="s">
        <v>332</v>
      </c>
      <c r="E323" s="2" t="s">
        <v>1456</v>
      </c>
      <c r="F323" s="1">
        <v>1126454743966</v>
      </c>
      <c r="G323" s="1">
        <v>0</v>
      </c>
      <c r="H323" s="1">
        <v>0</v>
      </c>
      <c r="I323" s="1">
        <v>1065457189740</v>
      </c>
      <c r="J323" s="1">
        <v>0</v>
      </c>
      <c r="K323" s="1">
        <v>0</v>
      </c>
      <c r="L323" s="1">
        <v>60997554226</v>
      </c>
      <c r="M323" s="1">
        <v>0</v>
      </c>
      <c r="N323" s="1">
        <v>60997554226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>
        <v>60997554226</v>
      </c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8">
        <f t="shared" si="8"/>
        <v>60997554226</v>
      </c>
      <c r="KR323" s="8">
        <f t="shared" si="9"/>
        <v>0</v>
      </c>
    </row>
    <row r="324" spans="1:304" ht="15">
      <c r="A324" s="2">
        <v>322</v>
      </c>
      <c r="B324" s="2" t="s">
        <v>0</v>
      </c>
      <c r="C324" s="2" t="s">
        <v>3</v>
      </c>
      <c r="D324" s="2" t="s">
        <v>333</v>
      </c>
      <c r="E324" s="2" t="s">
        <v>1456</v>
      </c>
      <c r="F324" s="2">
        <v>223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223</v>
      </c>
      <c r="M324" s="2">
        <v>0</v>
      </c>
      <c r="N324" s="2">
        <v>223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>
        <v>223</v>
      </c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8">
        <f t="shared" ref="KQ324:KQ387" si="10">SUM(O324:KP324 )</f>
        <v>223</v>
      </c>
      <c r="KR324" s="8">
        <f t="shared" ref="KR324:KR387" si="11">ABS(N324)- ABS(KQ324 )</f>
        <v>0</v>
      </c>
    </row>
    <row r="325" spans="1:304" ht="15">
      <c r="A325" s="1">
        <v>323</v>
      </c>
      <c r="B325" s="1" t="s">
        <v>0</v>
      </c>
      <c r="C325" s="1" t="s">
        <v>3</v>
      </c>
      <c r="D325" s="2" t="s">
        <v>334</v>
      </c>
      <c r="E325" s="2" t="s">
        <v>1456</v>
      </c>
      <c r="F325" s="1">
        <v>5485496673</v>
      </c>
      <c r="G325" s="1">
        <v>0</v>
      </c>
      <c r="H325" s="1">
        <v>4370632911</v>
      </c>
      <c r="I325" s="1">
        <v>0</v>
      </c>
      <c r="J325" s="1">
        <v>0</v>
      </c>
      <c r="K325" s="1">
        <v>0</v>
      </c>
      <c r="L325" s="1">
        <v>9856129584</v>
      </c>
      <c r="M325" s="1">
        <v>0</v>
      </c>
      <c r="N325" s="1">
        <v>9856129584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>
        <v>9856129584</v>
      </c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8">
        <f t="shared" si="10"/>
        <v>9856129584</v>
      </c>
      <c r="KR325" s="8">
        <f t="shared" si="11"/>
        <v>0</v>
      </c>
    </row>
    <row r="326" spans="1:304" ht="15">
      <c r="A326" s="2">
        <v>324</v>
      </c>
      <c r="B326" s="2" t="s">
        <v>0</v>
      </c>
      <c r="C326" s="2" t="s">
        <v>3</v>
      </c>
      <c r="D326" s="2" t="s">
        <v>335</v>
      </c>
      <c r="E326" s="2" t="s">
        <v>1456</v>
      </c>
      <c r="F326" s="2">
        <v>13964911968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13964911968</v>
      </c>
      <c r="M326" s="2">
        <v>0</v>
      </c>
      <c r="N326" s="2">
        <v>13964911968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>
        <v>13964911968</v>
      </c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8">
        <f t="shared" si="10"/>
        <v>13964911968</v>
      </c>
      <c r="KR326" s="8">
        <f t="shared" si="11"/>
        <v>0</v>
      </c>
    </row>
    <row r="327" spans="1:304" ht="15">
      <c r="A327" s="1">
        <v>325</v>
      </c>
      <c r="B327" s="1" t="s">
        <v>0</v>
      </c>
      <c r="C327" s="1" t="s">
        <v>3</v>
      </c>
      <c r="D327" s="2" t="s">
        <v>336</v>
      </c>
      <c r="E327" s="2" t="s">
        <v>1456</v>
      </c>
      <c r="F327" s="1">
        <v>17527583373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17527583373</v>
      </c>
      <c r="M327" s="1">
        <v>0</v>
      </c>
      <c r="N327" s="1">
        <v>17527583373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>
        <v>17527583373</v>
      </c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8">
        <f t="shared" si="10"/>
        <v>17527583373</v>
      </c>
      <c r="KR327" s="8">
        <f t="shared" si="11"/>
        <v>0</v>
      </c>
    </row>
    <row r="328" spans="1:304" ht="15">
      <c r="A328" s="2">
        <v>326</v>
      </c>
      <c r="B328" s="2" t="s">
        <v>0</v>
      </c>
      <c r="C328" s="2" t="s">
        <v>3</v>
      </c>
      <c r="D328" s="2" t="s">
        <v>337</v>
      </c>
      <c r="E328" s="2" t="s">
        <v>1456</v>
      </c>
      <c r="F328" s="2">
        <v>61678104445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61678104445</v>
      </c>
      <c r="M328" s="2">
        <v>0</v>
      </c>
      <c r="N328" s="2">
        <v>61678104445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>
        <v>61678104445</v>
      </c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8">
        <f t="shared" si="10"/>
        <v>61678104445</v>
      </c>
      <c r="KR328" s="8">
        <f t="shared" si="11"/>
        <v>0</v>
      </c>
    </row>
    <row r="329" spans="1:304" ht="15">
      <c r="A329" s="1">
        <v>327</v>
      </c>
      <c r="B329" s="1" t="s">
        <v>0</v>
      </c>
      <c r="C329" s="1" t="s">
        <v>3</v>
      </c>
      <c r="D329" s="2" t="s">
        <v>338</v>
      </c>
      <c r="E329" s="2" t="s">
        <v>1456</v>
      </c>
      <c r="F329" s="1">
        <v>694341648662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694341648662</v>
      </c>
      <c r="M329" s="1">
        <v>0</v>
      </c>
      <c r="N329" s="1">
        <v>694341648662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>
        <v>694341648662</v>
      </c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8">
        <f t="shared" si="10"/>
        <v>694341648662</v>
      </c>
      <c r="KR329" s="8">
        <f t="shared" si="11"/>
        <v>0</v>
      </c>
    </row>
    <row r="330" spans="1:304" ht="15">
      <c r="A330" s="2">
        <v>328</v>
      </c>
      <c r="B330" s="2" t="s">
        <v>0</v>
      </c>
      <c r="C330" s="2" t="s">
        <v>3</v>
      </c>
      <c r="D330" s="2" t="s">
        <v>339</v>
      </c>
      <c r="E330" s="2" t="s">
        <v>1456</v>
      </c>
      <c r="F330" s="2">
        <v>12847636249899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12847636249899</v>
      </c>
      <c r="M330" s="2">
        <v>0</v>
      </c>
      <c r="N330" s="2">
        <v>12847636249899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>
        <v>12847636249899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8">
        <f t="shared" si="10"/>
        <v>12847636249899</v>
      </c>
      <c r="KR330" s="8">
        <f t="shared" si="11"/>
        <v>0</v>
      </c>
    </row>
    <row r="331" spans="1:304" ht="15">
      <c r="A331" s="1">
        <v>329</v>
      </c>
      <c r="B331" s="1" t="s">
        <v>0</v>
      </c>
      <c r="C331" s="1" t="s">
        <v>3</v>
      </c>
      <c r="D331" s="2" t="s">
        <v>340</v>
      </c>
      <c r="E331" s="2" t="s">
        <v>1456</v>
      </c>
      <c r="F331" s="1">
        <v>53824420519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53824420519</v>
      </c>
      <c r="M331" s="1">
        <v>0</v>
      </c>
      <c r="N331" s="1">
        <v>53824420519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>
        <v>53824420519</v>
      </c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8">
        <f t="shared" si="10"/>
        <v>53824420519</v>
      </c>
      <c r="KR331" s="8">
        <f t="shared" si="11"/>
        <v>0</v>
      </c>
    </row>
    <row r="332" spans="1:304" ht="15">
      <c r="A332" s="2">
        <v>330</v>
      </c>
      <c r="B332" s="2" t="s">
        <v>0</v>
      </c>
      <c r="C332" s="2" t="s">
        <v>3</v>
      </c>
      <c r="D332" s="2" t="s">
        <v>341</v>
      </c>
      <c r="E332" s="2" t="s">
        <v>1456</v>
      </c>
      <c r="F332" s="2">
        <v>1805853213481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1805853213481</v>
      </c>
      <c r="M332" s="2">
        <v>0</v>
      </c>
      <c r="N332" s="2">
        <v>1805853213481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>
        <v>1805853213481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8">
        <f t="shared" si="10"/>
        <v>1805853213481</v>
      </c>
      <c r="KR332" s="8">
        <f t="shared" si="11"/>
        <v>0</v>
      </c>
    </row>
    <row r="333" spans="1:304" ht="15">
      <c r="A333" s="1">
        <v>331</v>
      </c>
      <c r="B333" s="1" t="s">
        <v>0</v>
      </c>
      <c r="C333" s="1" t="s">
        <v>3</v>
      </c>
      <c r="D333" s="2" t="s">
        <v>342</v>
      </c>
      <c r="E333" s="2" t="s">
        <v>1456</v>
      </c>
      <c r="F333" s="1">
        <v>1188868971641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1188868971641</v>
      </c>
      <c r="M333" s="1">
        <v>0</v>
      </c>
      <c r="N333" s="1">
        <v>1188868971641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>
        <v>1188868971641</v>
      </c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8">
        <f t="shared" si="10"/>
        <v>1188868971641</v>
      </c>
      <c r="KR333" s="8">
        <f t="shared" si="11"/>
        <v>0</v>
      </c>
    </row>
    <row r="334" spans="1:304" ht="15">
      <c r="A334" s="2">
        <v>332</v>
      </c>
      <c r="B334" s="2" t="s">
        <v>0</v>
      </c>
      <c r="C334" s="2" t="s">
        <v>3</v>
      </c>
      <c r="D334" s="2" t="s">
        <v>343</v>
      </c>
      <c r="E334" s="2" t="s">
        <v>1456</v>
      </c>
      <c r="F334" s="2">
        <v>11942431178949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11942431178949</v>
      </c>
      <c r="M334" s="2">
        <v>0</v>
      </c>
      <c r="N334" s="2">
        <v>11942431178949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>
        <v>11942431178949</v>
      </c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8">
        <f t="shared" si="10"/>
        <v>11942431178949</v>
      </c>
      <c r="KR334" s="8">
        <f t="shared" si="11"/>
        <v>0</v>
      </c>
    </row>
    <row r="335" spans="1:304" ht="15">
      <c r="A335" s="1">
        <v>333</v>
      </c>
      <c r="B335" s="1" t="s">
        <v>0</v>
      </c>
      <c r="C335" s="1" t="s">
        <v>3</v>
      </c>
      <c r="D335" s="2" t="s">
        <v>344</v>
      </c>
      <c r="E335" s="2" t="s">
        <v>1456</v>
      </c>
      <c r="F335" s="1">
        <v>1766000000000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1766000000000</v>
      </c>
      <c r="M335" s="1">
        <v>0</v>
      </c>
      <c r="N335" s="1">
        <v>1766000000000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1766000000000</v>
      </c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8">
        <f t="shared" si="10"/>
        <v>1766000000000</v>
      </c>
      <c r="KR335" s="8">
        <f t="shared" si="11"/>
        <v>0</v>
      </c>
    </row>
    <row r="336" spans="1:304" ht="15">
      <c r="A336" s="2">
        <v>334</v>
      </c>
      <c r="B336" s="2" t="s">
        <v>0</v>
      </c>
      <c r="C336" s="2" t="s">
        <v>3</v>
      </c>
      <c r="D336" s="2" t="s">
        <v>345</v>
      </c>
      <c r="E336" s="2" t="s">
        <v>1456</v>
      </c>
      <c r="F336" s="2">
        <v>1634862946773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1634862946773</v>
      </c>
      <c r="M336" s="2">
        <v>0</v>
      </c>
      <c r="N336" s="2">
        <v>1634862946773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>
        <v>1634862946773</v>
      </c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8">
        <f t="shared" si="10"/>
        <v>1634862946773</v>
      </c>
      <c r="KR336" s="8">
        <f t="shared" si="11"/>
        <v>0</v>
      </c>
    </row>
    <row r="337" spans="1:304" ht="15">
      <c r="A337" s="1">
        <v>335</v>
      </c>
      <c r="B337" s="1" t="s">
        <v>0</v>
      </c>
      <c r="C337" s="1" t="s">
        <v>3</v>
      </c>
      <c r="D337" s="2" t="s">
        <v>346</v>
      </c>
      <c r="E337" s="2" t="s">
        <v>1456</v>
      </c>
      <c r="F337" s="1">
        <v>1184798066620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1184798066620</v>
      </c>
      <c r="M337" s="1">
        <v>0</v>
      </c>
      <c r="N337" s="1">
        <v>1184798066620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>
        <v>1184798066620</v>
      </c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8">
        <f t="shared" si="10"/>
        <v>1184798066620</v>
      </c>
      <c r="KR337" s="8">
        <f t="shared" si="11"/>
        <v>0</v>
      </c>
    </row>
    <row r="338" spans="1:304" ht="15">
      <c r="A338" s="2">
        <v>336</v>
      </c>
      <c r="B338" s="2" t="s">
        <v>0</v>
      </c>
      <c r="C338" s="2" t="s">
        <v>3</v>
      </c>
      <c r="D338" s="2" t="s">
        <v>347</v>
      </c>
      <c r="E338" s="2" t="s">
        <v>1456</v>
      </c>
      <c r="F338" s="2">
        <v>51542940740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51542940740</v>
      </c>
      <c r="M338" s="2">
        <v>0</v>
      </c>
      <c r="N338" s="2">
        <v>51542940740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>
        <v>51542940740</v>
      </c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8">
        <f t="shared" si="10"/>
        <v>51542940740</v>
      </c>
      <c r="KR338" s="8">
        <f t="shared" si="11"/>
        <v>0</v>
      </c>
    </row>
    <row r="339" spans="1:304" ht="15">
      <c r="A339" s="1">
        <v>337</v>
      </c>
      <c r="B339" s="1" t="s">
        <v>0</v>
      </c>
      <c r="C339" s="1" t="s">
        <v>3</v>
      </c>
      <c r="D339" s="2" t="s">
        <v>348</v>
      </c>
      <c r="E339" s="2" t="s">
        <v>1456</v>
      </c>
      <c r="F339" s="1">
        <v>108285924191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108285924191</v>
      </c>
      <c r="M339" s="1">
        <v>0</v>
      </c>
      <c r="N339" s="1">
        <v>108285924191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>
        <v>108285924191</v>
      </c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8">
        <f t="shared" si="10"/>
        <v>108285924191</v>
      </c>
      <c r="KR339" s="8">
        <f t="shared" si="11"/>
        <v>0</v>
      </c>
    </row>
    <row r="340" spans="1:304" ht="15">
      <c r="A340" s="2">
        <v>338</v>
      </c>
      <c r="B340" s="2" t="s">
        <v>0</v>
      </c>
      <c r="C340" s="2" t="s">
        <v>3</v>
      </c>
      <c r="D340" s="2" t="s">
        <v>349</v>
      </c>
      <c r="E340" s="2" t="s">
        <v>1456</v>
      </c>
      <c r="F340" s="2">
        <v>12327690000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12327690000</v>
      </c>
      <c r="M340" s="2">
        <v>0</v>
      </c>
      <c r="N340" s="2">
        <v>12327690000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>
        <v>12327690000</v>
      </c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8">
        <f t="shared" si="10"/>
        <v>12327690000</v>
      </c>
      <c r="KR340" s="8">
        <f t="shared" si="11"/>
        <v>0</v>
      </c>
    </row>
    <row r="341" spans="1:304" ht="15">
      <c r="A341" s="1">
        <v>339</v>
      </c>
      <c r="B341" s="1" t="s">
        <v>0</v>
      </c>
      <c r="C341" s="1" t="s">
        <v>3</v>
      </c>
      <c r="D341" s="2" t="s">
        <v>350</v>
      </c>
      <c r="E341" s="2" t="s">
        <v>1456</v>
      </c>
      <c r="F341" s="1">
        <v>170829073336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170829073336</v>
      </c>
      <c r="M341" s="1">
        <v>0</v>
      </c>
      <c r="N341" s="1">
        <v>170829073336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>
        <v>170829073336</v>
      </c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8">
        <f t="shared" si="10"/>
        <v>170829073336</v>
      </c>
      <c r="KR341" s="8">
        <f t="shared" si="11"/>
        <v>0</v>
      </c>
    </row>
    <row r="342" spans="1:304" ht="15">
      <c r="A342" s="2">
        <v>340</v>
      </c>
      <c r="B342" s="2" t="s">
        <v>0</v>
      </c>
      <c r="C342" s="2" t="s">
        <v>3</v>
      </c>
      <c r="D342" s="2" t="s">
        <v>351</v>
      </c>
      <c r="E342" s="2" t="s">
        <v>1456</v>
      </c>
      <c r="F342" s="2">
        <v>1264750843673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1264750843673</v>
      </c>
      <c r="M342" s="2">
        <v>0</v>
      </c>
      <c r="N342" s="2">
        <v>1264750843673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>
        <v>1264750843673</v>
      </c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8">
        <f t="shared" si="10"/>
        <v>1264750843673</v>
      </c>
      <c r="KR342" s="8">
        <f t="shared" si="11"/>
        <v>0</v>
      </c>
    </row>
    <row r="343" spans="1:304" ht="15">
      <c r="A343" s="1">
        <v>341</v>
      </c>
      <c r="B343" s="1" t="s">
        <v>0</v>
      </c>
      <c r="C343" s="1" t="s">
        <v>3</v>
      </c>
      <c r="D343" s="2" t="s">
        <v>352</v>
      </c>
      <c r="E343" s="2" t="s">
        <v>1456</v>
      </c>
      <c r="F343" s="1">
        <v>328779058712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328779058712</v>
      </c>
      <c r="M343" s="1">
        <v>0</v>
      </c>
      <c r="N343" s="1">
        <v>328779058712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>
        <v>328779058712</v>
      </c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8">
        <f t="shared" si="10"/>
        <v>328779058712</v>
      </c>
      <c r="KR343" s="8">
        <f t="shared" si="11"/>
        <v>0</v>
      </c>
    </row>
    <row r="344" spans="1:304" ht="15">
      <c r="A344" s="2">
        <v>342</v>
      </c>
      <c r="B344" s="2" t="s">
        <v>0</v>
      </c>
      <c r="C344" s="2" t="s">
        <v>3</v>
      </c>
      <c r="D344" s="2" t="s">
        <v>353</v>
      </c>
      <c r="E344" s="2" t="s">
        <v>1456</v>
      </c>
      <c r="F344" s="2">
        <v>4404882000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4404882000</v>
      </c>
      <c r="M344" s="2">
        <v>0</v>
      </c>
      <c r="N344" s="2">
        <v>4404882000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>
        <v>4404882000</v>
      </c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8">
        <f t="shared" si="10"/>
        <v>4404882000</v>
      </c>
      <c r="KR344" s="8">
        <f t="shared" si="11"/>
        <v>0</v>
      </c>
    </row>
    <row r="345" spans="1:304" ht="15">
      <c r="A345" s="1">
        <v>343</v>
      </c>
      <c r="B345" s="1" t="s">
        <v>0</v>
      </c>
      <c r="C345" s="1" t="s">
        <v>3</v>
      </c>
      <c r="D345" s="2" t="s">
        <v>354</v>
      </c>
      <c r="E345" s="2" t="s">
        <v>1456</v>
      </c>
      <c r="F345" s="1">
        <v>8606165540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8606165540</v>
      </c>
      <c r="M345" s="1">
        <v>0</v>
      </c>
      <c r="N345" s="1">
        <v>8606165540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>
        <v>8606165540</v>
      </c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8">
        <f t="shared" si="10"/>
        <v>8606165540</v>
      </c>
      <c r="KR345" s="8">
        <f t="shared" si="11"/>
        <v>0</v>
      </c>
    </row>
    <row r="346" spans="1:304" ht="15">
      <c r="A346" s="2">
        <v>344</v>
      </c>
      <c r="B346" s="2" t="s">
        <v>0</v>
      </c>
      <c r="C346" s="2" t="s">
        <v>3</v>
      </c>
      <c r="D346" s="2" t="s">
        <v>355</v>
      </c>
      <c r="E346" s="2" t="s">
        <v>1456</v>
      </c>
      <c r="F346" s="2">
        <v>103375000000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103375000000</v>
      </c>
      <c r="M346" s="2">
        <v>0</v>
      </c>
      <c r="N346" s="2">
        <v>103375000000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>
        <v>103375000000</v>
      </c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8">
        <f t="shared" si="10"/>
        <v>103375000000</v>
      </c>
      <c r="KR346" s="8">
        <f t="shared" si="11"/>
        <v>0</v>
      </c>
    </row>
    <row r="347" spans="1:304" ht="15">
      <c r="A347" s="1">
        <v>345</v>
      </c>
      <c r="B347" s="1" t="s">
        <v>0</v>
      </c>
      <c r="C347" s="1" t="s">
        <v>3</v>
      </c>
      <c r="D347" s="2" t="s">
        <v>356</v>
      </c>
      <c r="E347" s="2" t="s">
        <v>1456</v>
      </c>
      <c r="F347" s="1">
        <v>30215280000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30215280000</v>
      </c>
      <c r="M347" s="1">
        <v>0</v>
      </c>
      <c r="N347" s="1">
        <v>30215280000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>
        <v>30215280000</v>
      </c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8">
        <f t="shared" si="10"/>
        <v>30215280000</v>
      </c>
      <c r="KR347" s="8">
        <f t="shared" si="11"/>
        <v>0</v>
      </c>
    </row>
    <row r="348" spans="1:304" ht="15">
      <c r="A348" s="2">
        <v>346</v>
      </c>
      <c r="B348" s="2" t="s">
        <v>0</v>
      </c>
      <c r="C348" s="2" t="s">
        <v>3</v>
      </c>
      <c r="D348" s="2" t="s">
        <v>357</v>
      </c>
      <c r="E348" s="2" t="s">
        <v>1456</v>
      </c>
      <c r="F348" s="2">
        <v>56216000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56216000</v>
      </c>
      <c r="M348" s="2">
        <v>0</v>
      </c>
      <c r="N348" s="2">
        <v>56216000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>
        <v>56216000</v>
      </c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8">
        <f t="shared" si="10"/>
        <v>56216000</v>
      </c>
      <c r="KR348" s="8">
        <f t="shared" si="11"/>
        <v>0</v>
      </c>
    </row>
    <row r="349" spans="1:304" ht="15">
      <c r="A349" s="1">
        <v>347</v>
      </c>
      <c r="B349" s="1" t="s">
        <v>0</v>
      </c>
      <c r="C349" s="1" t="s">
        <v>3</v>
      </c>
      <c r="D349" s="2" t="s">
        <v>358</v>
      </c>
      <c r="E349" s="2" t="s">
        <v>1456</v>
      </c>
      <c r="F349" s="1">
        <v>7363059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7363059</v>
      </c>
      <c r="M349" s="1">
        <v>0</v>
      </c>
      <c r="N349" s="1">
        <v>7363059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>
        <v>7363059</v>
      </c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8">
        <f t="shared" si="10"/>
        <v>7363059</v>
      </c>
      <c r="KR349" s="8">
        <f t="shared" si="11"/>
        <v>0</v>
      </c>
    </row>
    <row r="350" spans="1:304" ht="15">
      <c r="A350" s="2">
        <v>348</v>
      </c>
      <c r="B350" s="2" t="s">
        <v>0</v>
      </c>
      <c r="C350" s="2" t="s">
        <v>3</v>
      </c>
      <c r="D350" s="2" t="s">
        <v>359</v>
      </c>
      <c r="E350" s="2" t="s">
        <v>1456</v>
      </c>
      <c r="F350" s="2">
        <v>27507698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27507698</v>
      </c>
      <c r="M350" s="2">
        <v>0</v>
      </c>
      <c r="N350" s="2">
        <v>27507698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>
        <v>27507698</v>
      </c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8">
        <f t="shared" si="10"/>
        <v>27507698</v>
      </c>
      <c r="KR350" s="8">
        <f t="shared" si="11"/>
        <v>0</v>
      </c>
    </row>
    <row r="351" spans="1:304" ht="15">
      <c r="A351" s="1">
        <v>349</v>
      </c>
      <c r="B351" s="1" t="s">
        <v>0</v>
      </c>
      <c r="C351" s="1" t="s">
        <v>3</v>
      </c>
      <c r="D351" s="2" t="s">
        <v>360</v>
      </c>
      <c r="E351" s="2" t="s">
        <v>1456</v>
      </c>
      <c r="F351" s="1">
        <v>12008812545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12008812545</v>
      </c>
      <c r="M351" s="1">
        <v>0</v>
      </c>
      <c r="N351" s="1">
        <v>12008812545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>
        <v>12008812545</v>
      </c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8">
        <f t="shared" si="10"/>
        <v>12008812545</v>
      </c>
      <c r="KR351" s="8">
        <f t="shared" si="11"/>
        <v>0</v>
      </c>
    </row>
    <row r="352" spans="1:304" ht="15">
      <c r="A352" s="2">
        <v>350</v>
      </c>
      <c r="B352" s="2" t="s">
        <v>0</v>
      </c>
      <c r="C352" s="2" t="s">
        <v>3</v>
      </c>
      <c r="D352" s="2" t="s">
        <v>361</v>
      </c>
      <c r="E352" s="2" t="s">
        <v>1456</v>
      </c>
      <c r="F352" s="2">
        <v>152382418171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152382418171</v>
      </c>
      <c r="M352" s="2">
        <v>0</v>
      </c>
      <c r="N352" s="2">
        <v>152382418171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>
        <v>152382418171</v>
      </c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8">
        <f t="shared" si="10"/>
        <v>152382418171</v>
      </c>
      <c r="KR352" s="8">
        <f t="shared" si="11"/>
        <v>0</v>
      </c>
    </row>
    <row r="353" spans="1:304" ht="15">
      <c r="A353" s="1">
        <v>351</v>
      </c>
      <c r="B353" s="1" t="s">
        <v>0</v>
      </c>
      <c r="C353" s="1" t="s">
        <v>3</v>
      </c>
      <c r="D353" s="2" t="s">
        <v>362</v>
      </c>
      <c r="E353" s="2" t="s">
        <v>1456</v>
      </c>
      <c r="F353" s="1">
        <v>2680949207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2680949207</v>
      </c>
      <c r="M353" s="1">
        <v>0</v>
      </c>
      <c r="N353" s="1">
        <v>2680949207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>
        <v>2680949207</v>
      </c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8">
        <f t="shared" si="10"/>
        <v>2680949207</v>
      </c>
      <c r="KR353" s="8">
        <f t="shared" si="11"/>
        <v>0</v>
      </c>
    </row>
    <row r="354" spans="1:304" ht="15">
      <c r="A354" s="2">
        <v>352</v>
      </c>
      <c r="B354" s="2" t="s">
        <v>0</v>
      </c>
      <c r="C354" s="2" t="s">
        <v>3</v>
      </c>
      <c r="D354" s="2" t="s">
        <v>363</v>
      </c>
      <c r="E354" s="2" t="s">
        <v>1456</v>
      </c>
      <c r="F354" s="2">
        <v>155016384440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155016384440</v>
      </c>
      <c r="M354" s="2">
        <v>0</v>
      </c>
      <c r="N354" s="2">
        <v>155016384440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>
        <v>155016384440</v>
      </c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8">
        <f t="shared" si="10"/>
        <v>155016384440</v>
      </c>
      <c r="KR354" s="8">
        <f t="shared" si="11"/>
        <v>0</v>
      </c>
    </row>
    <row r="355" spans="1:304" ht="15">
      <c r="A355" s="1">
        <v>353</v>
      </c>
      <c r="B355" s="1" t="s">
        <v>4</v>
      </c>
      <c r="C355" s="1" t="s">
        <v>3</v>
      </c>
      <c r="D355" s="2" t="s">
        <v>364</v>
      </c>
      <c r="E355" s="2" t="s">
        <v>1456</v>
      </c>
      <c r="F355" s="1">
        <v>0</v>
      </c>
      <c r="G355" s="1">
        <v>24642906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24642906</v>
      </c>
      <c r="N355" s="1">
        <v>-24642906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>
        <v>-24642906</v>
      </c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8">
        <f t="shared" si="10"/>
        <v>-24642906</v>
      </c>
      <c r="KR355" s="8">
        <f t="shared" si="11"/>
        <v>0</v>
      </c>
    </row>
    <row r="356" spans="1:304" ht="15">
      <c r="A356" s="2">
        <v>354</v>
      </c>
      <c r="B356" s="2" t="s">
        <v>4</v>
      </c>
      <c r="C356" s="2" t="s">
        <v>3</v>
      </c>
      <c r="D356" s="2" t="s">
        <v>365</v>
      </c>
      <c r="E356" s="2" t="s">
        <v>1456</v>
      </c>
      <c r="F356" s="2">
        <v>0</v>
      </c>
      <c r="G356" s="2">
        <v>70095535253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70095535253</v>
      </c>
      <c r="N356" s="2">
        <v>-70095535253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>
        <v>70095535253</v>
      </c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8">
        <f t="shared" si="10"/>
        <v>70095535253</v>
      </c>
      <c r="KR356" s="8">
        <f t="shared" si="11"/>
        <v>0</v>
      </c>
    </row>
    <row r="357" spans="1:304" ht="15">
      <c r="A357" s="1">
        <v>355</v>
      </c>
      <c r="B357" s="1" t="s">
        <v>4</v>
      </c>
      <c r="C357" s="1" t="s">
        <v>3</v>
      </c>
      <c r="D357" s="2" t="s">
        <v>366</v>
      </c>
      <c r="E357" s="2" t="s">
        <v>1456</v>
      </c>
      <c r="F357" s="1">
        <v>4624323240</v>
      </c>
      <c r="G357" s="1">
        <v>0</v>
      </c>
      <c r="H357" s="1">
        <v>0</v>
      </c>
      <c r="I357" s="1">
        <v>0</v>
      </c>
      <c r="J357" s="1">
        <v>0</v>
      </c>
      <c r="K357" s="1">
        <v>4624323240</v>
      </c>
      <c r="L357" s="1">
        <v>0</v>
      </c>
      <c r="M357" s="1">
        <v>0</v>
      </c>
      <c r="N357" s="1">
        <v>0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>
        <v>0</v>
      </c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8">
        <f t="shared" si="10"/>
        <v>0</v>
      </c>
      <c r="KR357" s="8">
        <f t="shared" si="11"/>
        <v>0</v>
      </c>
    </row>
    <row r="358" spans="1:304" ht="15">
      <c r="A358" s="2">
        <v>356</v>
      </c>
      <c r="B358" s="2" t="s">
        <v>0</v>
      </c>
      <c r="C358" s="2" t="s">
        <v>3</v>
      </c>
      <c r="D358" s="2" t="s">
        <v>367</v>
      </c>
      <c r="E358" s="2" t="s">
        <v>1456</v>
      </c>
      <c r="F358" s="2">
        <v>56549999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56549999</v>
      </c>
      <c r="M358" s="2">
        <v>0</v>
      </c>
      <c r="N358" s="2">
        <v>56549999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>
        <v>56549999</v>
      </c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8">
        <f t="shared" si="10"/>
        <v>56549999</v>
      </c>
      <c r="KR358" s="8">
        <f t="shared" si="11"/>
        <v>0</v>
      </c>
    </row>
    <row r="359" spans="1:304" ht="15">
      <c r="A359" s="1">
        <v>357</v>
      </c>
      <c r="B359" s="1" t="s">
        <v>4</v>
      </c>
      <c r="C359" s="1" t="s">
        <v>3</v>
      </c>
      <c r="D359" s="2" t="s">
        <v>368</v>
      </c>
      <c r="E359" s="2" t="s">
        <v>1456</v>
      </c>
      <c r="F359" s="1">
        <v>0</v>
      </c>
      <c r="G359" s="1">
        <v>1861896330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1861896330</v>
      </c>
      <c r="N359" s="1">
        <v>-1861896330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>
        <v>1861896330</v>
      </c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8">
        <f t="shared" si="10"/>
        <v>1861896330</v>
      </c>
      <c r="KR359" s="8">
        <f t="shared" si="11"/>
        <v>0</v>
      </c>
    </row>
    <row r="360" spans="1:304" ht="15">
      <c r="A360" s="2">
        <v>358</v>
      </c>
      <c r="B360" s="2" t="s">
        <v>0</v>
      </c>
      <c r="C360" s="2" t="s">
        <v>3</v>
      </c>
      <c r="D360" s="2" t="s">
        <v>369</v>
      </c>
      <c r="E360" s="2" t="s">
        <v>1456</v>
      </c>
      <c r="F360" s="2">
        <v>2012287930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2012287930</v>
      </c>
      <c r="M360" s="2">
        <v>0</v>
      </c>
      <c r="N360" s="2">
        <v>2012287930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>
        <v>2012287930</v>
      </c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8">
        <f t="shared" si="10"/>
        <v>2012287930</v>
      </c>
      <c r="KR360" s="8">
        <f t="shared" si="11"/>
        <v>0</v>
      </c>
    </row>
    <row r="361" spans="1:304" ht="15">
      <c r="A361" s="1">
        <v>359</v>
      </c>
      <c r="B361" s="1" t="s">
        <v>0</v>
      </c>
      <c r="C361" s="1" t="s">
        <v>3</v>
      </c>
      <c r="D361" s="2" t="s">
        <v>370</v>
      </c>
      <c r="E361" s="2" t="s">
        <v>1456</v>
      </c>
      <c r="F361" s="1">
        <v>14677271514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14677271514</v>
      </c>
      <c r="M361" s="1">
        <v>0</v>
      </c>
      <c r="N361" s="1">
        <v>14677271514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>
        <v>14677271514</v>
      </c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8">
        <f t="shared" si="10"/>
        <v>14677271514</v>
      </c>
      <c r="KR361" s="8">
        <f t="shared" si="11"/>
        <v>0</v>
      </c>
    </row>
    <row r="362" spans="1:304" ht="15">
      <c r="A362" s="2">
        <v>360</v>
      </c>
      <c r="B362" s="2" t="s">
        <v>4</v>
      </c>
      <c r="C362" s="2" t="s">
        <v>3</v>
      </c>
      <c r="D362" s="2" t="s">
        <v>371</v>
      </c>
      <c r="E362" s="2" t="s">
        <v>1456</v>
      </c>
      <c r="F362" s="2">
        <v>0</v>
      </c>
      <c r="G362" s="2">
        <v>121608088870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121608088870</v>
      </c>
      <c r="N362" s="2">
        <v>-121608088870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>
        <v>-121608088870</v>
      </c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8">
        <f t="shared" si="10"/>
        <v>-121608088870</v>
      </c>
      <c r="KR362" s="8">
        <f t="shared" si="11"/>
        <v>0</v>
      </c>
    </row>
    <row r="363" spans="1:304" ht="15">
      <c r="A363" s="1">
        <v>361</v>
      </c>
      <c r="B363" s="1" t="s">
        <v>0</v>
      </c>
      <c r="C363" s="1" t="s">
        <v>3</v>
      </c>
      <c r="D363" s="2" t="s">
        <v>372</v>
      </c>
      <c r="E363" s="2" t="s">
        <v>1456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>
        <v>1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8">
        <f t="shared" si="10"/>
        <v>1</v>
      </c>
      <c r="KR363" s="8">
        <f t="shared" si="11"/>
        <v>0</v>
      </c>
    </row>
    <row r="364" spans="1:304" ht="15">
      <c r="A364" s="2">
        <v>362</v>
      </c>
      <c r="B364" s="2" t="s">
        <v>4</v>
      </c>
      <c r="C364" s="2" t="s">
        <v>3</v>
      </c>
      <c r="D364" s="2" t="s">
        <v>373</v>
      </c>
      <c r="E364" s="2" t="s">
        <v>1456</v>
      </c>
      <c r="F364" s="2">
        <v>0</v>
      </c>
      <c r="G364" s="2">
        <v>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</v>
      </c>
      <c r="N364" s="2">
        <v>-2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>
        <v>-2</v>
      </c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8">
        <f t="shared" si="10"/>
        <v>-2</v>
      </c>
      <c r="KR364" s="8">
        <f t="shared" si="11"/>
        <v>0</v>
      </c>
    </row>
    <row r="365" spans="1:304" ht="15">
      <c r="A365" s="1">
        <v>363</v>
      </c>
      <c r="B365" s="1" t="s">
        <v>0</v>
      </c>
      <c r="C365" s="1" t="s">
        <v>3</v>
      </c>
      <c r="D365" s="2" t="s">
        <v>374</v>
      </c>
      <c r="E365" s="2" t="s">
        <v>1456</v>
      </c>
      <c r="F365" s="1">
        <v>0.38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0.38</v>
      </c>
      <c r="M365" s="1">
        <v>0</v>
      </c>
      <c r="N365" s="1">
        <v>0.38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>
        <v>0.38</v>
      </c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8">
        <f t="shared" si="10"/>
        <v>0.38</v>
      </c>
      <c r="KR365" s="8">
        <f t="shared" si="11"/>
        <v>0</v>
      </c>
    </row>
    <row r="366" spans="1:304" ht="15">
      <c r="A366" s="2">
        <v>364</v>
      </c>
      <c r="B366" s="2" t="s">
        <v>4</v>
      </c>
      <c r="C366" s="2" t="s">
        <v>3</v>
      </c>
      <c r="D366" s="2" t="s">
        <v>375</v>
      </c>
      <c r="E366" s="2" t="s">
        <v>1456</v>
      </c>
      <c r="F366" s="2">
        <v>0</v>
      </c>
      <c r="G366" s="2">
        <v>0.38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0.38</v>
      </c>
      <c r="N366" s="2">
        <v>-0.38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>
        <v>-0.38</v>
      </c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8">
        <f t="shared" si="10"/>
        <v>-0.38</v>
      </c>
      <c r="KR366" s="8">
        <f t="shared" si="11"/>
        <v>0</v>
      </c>
    </row>
    <row r="367" spans="1:304" ht="15">
      <c r="A367" s="1">
        <v>365</v>
      </c>
      <c r="B367" s="1" t="s">
        <v>0</v>
      </c>
      <c r="C367" s="1" t="s">
        <v>5</v>
      </c>
      <c r="D367" s="2" t="s">
        <v>376</v>
      </c>
      <c r="E367" s="2" t="s">
        <v>1456</v>
      </c>
      <c r="F367" s="1">
        <v>0</v>
      </c>
      <c r="G367" s="1">
        <v>585312991733.88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585312991733.88</v>
      </c>
      <c r="N367" s="1">
        <v>-585312991733.88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>
        <v>585312991733.88</v>
      </c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8">
        <f t="shared" si="10"/>
        <v>585312991733.88</v>
      </c>
      <c r="KR367" s="8">
        <f t="shared" si="11"/>
        <v>0</v>
      </c>
    </row>
    <row r="368" spans="1:304" ht="15">
      <c r="A368" s="2">
        <v>366</v>
      </c>
      <c r="B368" s="2" t="s">
        <v>0</v>
      </c>
      <c r="C368" s="2" t="s">
        <v>5</v>
      </c>
      <c r="D368" s="2" t="s">
        <v>377</v>
      </c>
      <c r="E368" s="2" t="s">
        <v>1456</v>
      </c>
      <c r="F368" s="2">
        <v>0</v>
      </c>
      <c r="G368" s="2">
        <v>10765292691880.066</v>
      </c>
      <c r="H368" s="2">
        <v>0</v>
      </c>
      <c r="I368" s="2">
        <v>0</v>
      </c>
      <c r="J368" s="2">
        <v>4624323240</v>
      </c>
      <c r="K368" s="2">
        <v>0</v>
      </c>
      <c r="L368" s="2">
        <v>0</v>
      </c>
      <c r="M368" s="2">
        <v>10760668368640.066</v>
      </c>
      <c r="N368" s="2">
        <v>-10760668368640.066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>
        <v>10760668368640.066</v>
      </c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8">
        <f t="shared" si="10"/>
        <v>10760668368640.066</v>
      </c>
      <c r="KR368" s="8">
        <f t="shared" si="11"/>
        <v>0</v>
      </c>
    </row>
    <row r="369" spans="1:304" ht="15">
      <c r="A369" s="1">
        <v>367</v>
      </c>
      <c r="B369" s="1" t="s">
        <v>0</v>
      </c>
      <c r="C369" s="1" t="s">
        <v>5</v>
      </c>
      <c r="D369" s="2" t="s">
        <v>378</v>
      </c>
      <c r="E369" s="2" t="s">
        <v>1456</v>
      </c>
      <c r="F369" s="1">
        <v>0</v>
      </c>
      <c r="G369" s="1">
        <v>26150020259.849998</v>
      </c>
      <c r="H369" s="1">
        <v>0</v>
      </c>
      <c r="I369" s="1">
        <v>20546444490</v>
      </c>
      <c r="J369" s="1">
        <v>0</v>
      </c>
      <c r="K369" s="1">
        <v>0</v>
      </c>
      <c r="L369" s="1">
        <v>0</v>
      </c>
      <c r="M369" s="1">
        <v>46696464749.849998</v>
      </c>
      <c r="N369" s="1">
        <v>-46696464749.849998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>
        <v>46696464749.849998</v>
      </c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8">
        <f t="shared" si="10"/>
        <v>46696464749.849998</v>
      </c>
      <c r="KR369" s="8">
        <f t="shared" si="11"/>
        <v>0</v>
      </c>
    </row>
    <row r="370" spans="1:304" ht="15">
      <c r="A370" s="2">
        <v>368</v>
      </c>
      <c r="B370" s="2" t="s">
        <v>0</v>
      </c>
      <c r="C370" s="2" t="s">
        <v>5</v>
      </c>
      <c r="D370" s="2" t="s">
        <v>379</v>
      </c>
      <c r="E370" s="2" t="s">
        <v>1456</v>
      </c>
      <c r="F370" s="2">
        <v>0</v>
      </c>
      <c r="G370" s="2">
        <v>107515209485.41</v>
      </c>
      <c r="H370" s="2">
        <v>0</v>
      </c>
      <c r="I370" s="2">
        <v>86432006265</v>
      </c>
      <c r="J370" s="2">
        <v>0</v>
      </c>
      <c r="K370" s="2">
        <v>0</v>
      </c>
      <c r="L370" s="2">
        <v>0</v>
      </c>
      <c r="M370" s="2">
        <v>193947215750.41</v>
      </c>
      <c r="N370" s="2">
        <v>-193947215750.41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>
        <v>193947215750.41</v>
      </c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8">
        <f t="shared" si="10"/>
        <v>193947215750.41</v>
      </c>
      <c r="KR370" s="8">
        <f t="shared" si="11"/>
        <v>0</v>
      </c>
    </row>
    <row r="371" spans="1:304" ht="15">
      <c r="A371" s="1">
        <v>369</v>
      </c>
      <c r="B371" s="1" t="s">
        <v>0</v>
      </c>
      <c r="C371" s="1" t="s">
        <v>5</v>
      </c>
      <c r="D371" s="2" t="s">
        <v>380</v>
      </c>
      <c r="E371" s="2" t="s">
        <v>1456</v>
      </c>
      <c r="F371" s="1">
        <v>0</v>
      </c>
      <c r="G371" s="1">
        <v>15953879831.440001</v>
      </c>
      <c r="H371" s="1">
        <v>0</v>
      </c>
      <c r="I371" s="1">
        <v>12496721252</v>
      </c>
      <c r="J371" s="1">
        <v>0</v>
      </c>
      <c r="K371" s="1">
        <v>0</v>
      </c>
      <c r="L371" s="1">
        <v>0</v>
      </c>
      <c r="M371" s="1">
        <v>28450601083.439999</v>
      </c>
      <c r="N371" s="1">
        <v>-28450601083.439999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>
        <v>28450601083.439999</v>
      </c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8">
        <f t="shared" si="10"/>
        <v>28450601083.439999</v>
      </c>
      <c r="KR371" s="8">
        <f t="shared" si="11"/>
        <v>0</v>
      </c>
    </row>
    <row r="372" spans="1:304" ht="15">
      <c r="A372" s="2">
        <v>370</v>
      </c>
      <c r="B372" s="2" t="s">
        <v>0</v>
      </c>
      <c r="C372" s="2" t="s">
        <v>5</v>
      </c>
      <c r="D372" s="2" t="s">
        <v>381</v>
      </c>
      <c r="E372" s="2" t="s">
        <v>1456</v>
      </c>
      <c r="F372" s="2">
        <v>0</v>
      </c>
      <c r="G372" s="2">
        <v>11698620779.83</v>
      </c>
      <c r="H372" s="2">
        <v>0</v>
      </c>
      <c r="I372" s="2">
        <v>9191773470</v>
      </c>
      <c r="J372" s="2">
        <v>0</v>
      </c>
      <c r="K372" s="2">
        <v>0</v>
      </c>
      <c r="L372" s="2">
        <v>0</v>
      </c>
      <c r="M372" s="2">
        <v>20890394249.830002</v>
      </c>
      <c r="N372" s="2">
        <v>-20890394249.830002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>
        <v>20890394249.830002</v>
      </c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8">
        <f t="shared" si="10"/>
        <v>20890394249.830002</v>
      </c>
      <c r="KR372" s="8">
        <f t="shared" si="11"/>
        <v>0</v>
      </c>
    </row>
    <row r="373" spans="1:304" ht="15">
      <c r="A373" s="1">
        <v>371</v>
      </c>
      <c r="B373" s="1" t="s">
        <v>0</v>
      </c>
      <c r="C373" s="1" t="s">
        <v>5</v>
      </c>
      <c r="D373" s="2" t="s">
        <v>382</v>
      </c>
      <c r="E373" s="2" t="s">
        <v>1456</v>
      </c>
      <c r="F373" s="1">
        <v>0</v>
      </c>
      <c r="G373" s="1">
        <v>3001104941023.4902</v>
      </c>
      <c r="H373" s="1">
        <v>0</v>
      </c>
      <c r="I373" s="1">
        <v>2412603038327</v>
      </c>
      <c r="J373" s="1">
        <v>0</v>
      </c>
      <c r="K373" s="1">
        <v>0</v>
      </c>
      <c r="L373" s="1">
        <v>0</v>
      </c>
      <c r="M373" s="1">
        <v>5413707979350.4902</v>
      </c>
      <c r="N373" s="1">
        <v>-5413707979350.4902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>
        <v>5413707979350.4902</v>
      </c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8">
        <f t="shared" si="10"/>
        <v>5413707979350.4902</v>
      </c>
      <c r="KR373" s="8">
        <f t="shared" si="11"/>
        <v>0</v>
      </c>
    </row>
    <row r="374" spans="1:304" ht="15">
      <c r="A374" s="2">
        <v>372</v>
      </c>
      <c r="B374" s="2" t="s">
        <v>0</v>
      </c>
      <c r="C374" s="2" t="s">
        <v>5</v>
      </c>
      <c r="D374" s="2" t="s">
        <v>383</v>
      </c>
      <c r="E374" s="2" t="s">
        <v>1456</v>
      </c>
      <c r="F374" s="2">
        <v>0</v>
      </c>
      <c r="G374" s="2">
        <v>65695407502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65695407502</v>
      </c>
      <c r="N374" s="2">
        <v>-65695407502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>
        <v>65695407502</v>
      </c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8">
        <f t="shared" si="10"/>
        <v>65695407502</v>
      </c>
      <c r="KR374" s="8">
        <f t="shared" si="11"/>
        <v>0</v>
      </c>
    </row>
    <row r="375" spans="1:304" ht="15">
      <c r="A375" s="1">
        <v>373</v>
      </c>
      <c r="B375" s="1" t="s">
        <v>0</v>
      </c>
      <c r="C375" s="1" t="s">
        <v>5</v>
      </c>
      <c r="D375" s="2" t="s">
        <v>384</v>
      </c>
      <c r="E375" s="2" t="s">
        <v>1456</v>
      </c>
      <c r="F375" s="1">
        <v>0</v>
      </c>
      <c r="G375" s="1">
        <v>494524400</v>
      </c>
      <c r="H375" s="1">
        <v>0</v>
      </c>
      <c r="I375" s="1">
        <v>397550600</v>
      </c>
      <c r="J375" s="1">
        <v>0</v>
      </c>
      <c r="K375" s="1">
        <v>0</v>
      </c>
      <c r="L375" s="1">
        <v>0</v>
      </c>
      <c r="M375" s="1">
        <v>892075000</v>
      </c>
      <c r="N375" s="1">
        <v>-892075000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>
        <v>892075000</v>
      </c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8">
        <f t="shared" si="10"/>
        <v>892075000</v>
      </c>
      <c r="KR375" s="8">
        <f t="shared" si="11"/>
        <v>0</v>
      </c>
    </row>
    <row r="376" spans="1:304" ht="15">
      <c r="A376" s="2">
        <v>374</v>
      </c>
      <c r="B376" s="2" t="s">
        <v>0</v>
      </c>
      <c r="C376" s="2" t="s">
        <v>5</v>
      </c>
      <c r="D376" s="2" t="s">
        <v>385</v>
      </c>
      <c r="E376" s="2" t="s">
        <v>1456</v>
      </c>
      <c r="F376" s="2">
        <v>0</v>
      </c>
      <c r="G376" s="2">
        <v>59317825762</v>
      </c>
      <c r="H376" s="2">
        <v>0</v>
      </c>
      <c r="I376" s="2">
        <v>47685892188</v>
      </c>
      <c r="J376" s="2">
        <v>0</v>
      </c>
      <c r="K376" s="2">
        <v>0</v>
      </c>
      <c r="L376" s="2">
        <v>0</v>
      </c>
      <c r="M376" s="2">
        <v>107003717950</v>
      </c>
      <c r="N376" s="2">
        <v>-107003717950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>
        <v>107003717950</v>
      </c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8">
        <f t="shared" si="10"/>
        <v>107003717950</v>
      </c>
      <c r="KR376" s="8">
        <f t="shared" si="11"/>
        <v>0</v>
      </c>
    </row>
    <row r="377" spans="1:304" ht="15">
      <c r="A377" s="1">
        <v>375</v>
      </c>
      <c r="B377" s="1" t="s">
        <v>0</v>
      </c>
      <c r="C377" s="1" t="s">
        <v>5</v>
      </c>
      <c r="D377" s="2" t="s">
        <v>386</v>
      </c>
      <c r="E377" s="2" t="s">
        <v>1456</v>
      </c>
      <c r="F377" s="1">
        <v>0</v>
      </c>
      <c r="G377" s="1">
        <v>194512595090.92999</v>
      </c>
      <c r="H377" s="1">
        <v>0</v>
      </c>
      <c r="I377" s="1">
        <v>152362290997</v>
      </c>
      <c r="J377" s="1">
        <v>0</v>
      </c>
      <c r="K377" s="1">
        <v>0</v>
      </c>
      <c r="L377" s="1">
        <v>0</v>
      </c>
      <c r="M377" s="1">
        <v>346874886087.92999</v>
      </c>
      <c r="N377" s="1">
        <v>-346874886087.92999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>
        <v>346874886087.92999</v>
      </c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8">
        <f t="shared" si="10"/>
        <v>346874886087.92999</v>
      </c>
      <c r="KR377" s="8">
        <f t="shared" si="11"/>
        <v>0</v>
      </c>
    </row>
    <row r="378" spans="1:304" ht="15">
      <c r="A378" s="2">
        <v>376</v>
      </c>
      <c r="B378" s="2" t="s">
        <v>0</v>
      </c>
      <c r="C378" s="2" t="s">
        <v>5</v>
      </c>
      <c r="D378" s="2" t="s">
        <v>387</v>
      </c>
      <c r="E378" s="2" t="s">
        <v>1456</v>
      </c>
      <c r="F378" s="2">
        <v>0</v>
      </c>
      <c r="G378" s="2">
        <v>4630306772</v>
      </c>
      <c r="H378" s="2">
        <v>0</v>
      </c>
      <c r="I378" s="2">
        <v>3925916855</v>
      </c>
      <c r="J378" s="2">
        <v>0</v>
      </c>
      <c r="K378" s="2">
        <v>0</v>
      </c>
      <c r="L378" s="2">
        <v>0</v>
      </c>
      <c r="M378" s="2">
        <v>8556223627</v>
      </c>
      <c r="N378" s="2">
        <v>-8556223627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>
        <v>8556223627</v>
      </c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8">
        <f t="shared" si="10"/>
        <v>8556223627</v>
      </c>
      <c r="KR378" s="8">
        <f t="shared" si="11"/>
        <v>0</v>
      </c>
    </row>
    <row r="379" spans="1:304" ht="15">
      <c r="A379" s="1">
        <v>377</v>
      </c>
      <c r="B379" s="1" t="s">
        <v>0</v>
      </c>
      <c r="C379" s="1" t="s">
        <v>5</v>
      </c>
      <c r="D379" s="2" t="s">
        <v>388</v>
      </c>
      <c r="E379" s="2" t="s">
        <v>1456</v>
      </c>
      <c r="F379" s="1">
        <v>0</v>
      </c>
      <c r="G379" s="1">
        <v>20071092096</v>
      </c>
      <c r="H379" s="1">
        <v>0</v>
      </c>
      <c r="I379" s="1">
        <v>15697590189</v>
      </c>
      <c r="J379" s="1">
        <v>0</v>
      </c>
      <c r="K379" s="1">
        <v>0</v>
      </c>
      <c r="L379" s="1">
        <v>0</v>
      </c>
      <c r="M379" s="1">
        <v>35768682285</v>
      </c>
      <c r="N379" s="1">
        <v>-35768682285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>
        <v>35768682285</v>
      </c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8">
        <f t="shared" si="10"/>
        <v>35768682285</v>
      </c>
      <c r="KR379" s="8">
        <f t="shared" si="11"/>
        <v>0</v>
      </c>
    </row>
    <row r="380" spans="1:304" ht="15">
      <c r="A380" s="2">
        <v>378</v>
      </c>
      <c r="B380" s="2" t="s">
        <v>0</v>
      </c>
      <c r="C380" s="2" t="s">
        <v>5</v>
      </c>
      <c r="D380" s="2" t="s">
        <v>389</v>
      </c>
      <c r="E380" s="2" t="s">
        <v>1456</v>
      </c>
      <c r="F380" s="2">
        <v>0</v>
      </c>
      <c r="G380" s="2">
        <v>12865649732</v>
      </c>
      <c r="H380" s="2">
        <v>0</v>
      </c>
      <c r="I380" s="2">
        <v>11026849888</v>
      </c>
      <c r="J380" s="2">
        <v>0</v>
      </c>
      <c r="K380" s="2">
        <v>0</v>
      </c>
      <c r="L380" s="2">
        <v>0</v>
      </c>
      <c r="M380" s="2">
        <v>23892499620</v>
      </c>
      <c r="N380" s="2">
        <v>-23892499620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>
        <v>23892499620</v>
      </c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8">
        <f t="shared" si="10"/>
        <v>23892499620</v>
      </c>
      <c r="KR380" s="8">
        <f t="shared" si="11"/>
        <v>0</v>
      </c>
    </row>
    <row r="381" spans="1:304" ht="15">
      <c r="A381" s="1">
        <v>379</v>
      </c>
      <c r="B381" s="1" t="s">
        <v>0</v>
      </c>
      <c r="C381" s="1" t="s">
        <v>5</v>
      </c>
      <c r="D381" s="2" t="s">
        <v>390</v>
      </c>
      <c r="E381" s="2" t="s">
        <v>1456</v>
      </c>
      <c r="F381" s="1">
        <v>0</v>
      </c>
      <c r="G381" s="1">
        <v>130756626266</v>
      </c>
      <c r="H381" s="1">
        <v>0</v>
      </c>
      <c r="I381" s="1">
        <v>108118687679</v>
      </c>
      <c r="J381" s="1">
        <v>0</v>
      </c>
      <c r="K381" s="1">
        <v>0</v>
      </c>
      <c r="L381" s="1">
        <v>0</v>
      </c>
      <c r="M381" s="1">
        <v>238875313945</v>
      </c>
      <c r="N381" s="1">
        <v>-238875313945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>
        <v>238875313945</v>
      </c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8">
        <f t="shared" si="10"/>
        <v>238875313945</v>
      </c>
      <c r="KR381" s="8">
        <f t="shared" si="11"/>
        <v>0</v>
      </c>
    </row>
    <row r="382" spans="1:304" ht="15">
      <c r="A382" s="2">
        <v>380</v>
      </c>
      <c r="B382" s="2" t="s">
        <v>0</v>
      </c>
      <c r="C382" s="2" t="s">
        <v>5</v>
      </c>
      <c r="D382" s="2" t="s">
        <v>391</v>
      </c>
      <c r="E382" s="2" t="s">
        <v>1456</v>
      </c>
      <c r="F382" s="2">
        <v>0</v>
      </c>
      <c r="G382" s="2">
        <v>143037267842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143037267842</v>
      </c>
      <c r="N382" s="2">
        <v>-143037267842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>
        <v>143037267842</v>
      </c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8">
        <f t="shared" si="10"/>
        <v>143037267842</v>
      </c>
      <c r="KR382" s="8">
        <f t="shared" si="11"/>
        <v>0</v>
      </c>
    </row>
    <row r="383" spans="1:304" ht="15">
      <c r="A383" s="1">
        <v>381</v>
      </c>
      <c r="B383" s="1" t="s">
        <v>0</v>
      </c>
      <c r="C383" s="1" t="s">
        <v>5</v>
      </c>
      <c r="D383" s="2" t="s">
        <v>392</v>
      </c>
      <c r="E383" s="2" t="s">
        <v>1456</v>
      </c>
      <c r="F383" s="1">
        <v>0</v>
      </c>
      <c r="G383" s="1">
        <v>11402279626</v>
      </c>
      <c r="H383" s="1">
        <v>0</v>
      </c>
      <c r="I383" s="1">
        <v>9084898151</v>
      </c>
      <c r="J383" s="1">
        <v>0</v>
      </c>
      <c r="K383" s="1">
        <v>0</v>
      </c>
      <c r="L383" s="1">
        <v>0</v>
      </c>
      <c r="M383" s="1">
        <v>20487177777</v>
      </c>
      <c r="N383" s="1">
        <v>-20487177777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>
        <v>20487177777</v>
      </c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8">
        <f t="shared" si="10"/>
        <v>20487177777</v>
      </c>
      <c r="KR383" s="8">
        <f t="shared" si="11"/>
        <v>0</v>
      </c>
    </row>
    <row r="384" spans="1:304" ht="15">
      <c r="A384" s="2">
        <v>382</v>
      </c>
      <c r="B384" s="2" t="s">
        <v>0</v>
      </c>
      <c r="C384" s="2" t="s">
        <v>5</v>
      </c>
      <c r="D384" s="2" t="s">
        <v>393</v>
      </c>
      <c r="E384" s="2" t="s">
        <v>1456</v>
      </c>
      <c r="F384" s="2">
        <v>0</v>
      </c>
      <c r="G384" s="2">
        <v>693094892</v>
      </c>
      <c r="H384" s="2">
        <v>0</v>
      </c>
      <c r="I384" s="2">
        <v>521892870</v>
      </c>
      <c r="J384" s="2">
        <v>0</v>
      </c>
      <c r="K384" s="2">
        <v>0</v>
      </c>
      <c r="L384" s="2">
        <v>0</v>
      </c>
      <c r="M384" s="2">
        <v>1214987762</v>
      </c>
      <c r="N384" s="2">
        <v>-1214987762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>
        <v>1214987762</v>
      </c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8">
        <f t="shared" si="10"/>
        <v>1214987762</v>
      </c>
      <c r="KR384" s="8">
        <f t="shared" si="11"/>
        <v>0</v>
      </c>
    </row>
    <row r="385" spans="1:304" ht="15">
      <c r="A385" s="1">
        <v>383</v>
      </c>
      <c r="B385" s="1" t="s">
        <v>0</v>
      </c>
      <c r="C385" s="1" t="s">
        <v>5</v>
      </c>
      <c r="D385" s="2" t="s">
        <v>394</v>
      </c>
      <c r="E385" s="2" t="s">
        <v>1456</v>
      </c>
      <c r="F385" s="1">
        <v>0</v>
      </c>
      <c r="G385" s="1">
        <v>5292753362254.0195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5292753362254.0195</v>
      </c>
      <c r="N385" s="1">
        <v>-5292753362254.0195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>
        <v>5292753362254.0195</v>
      </c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8">
        <f t="shared" si="10"/>
        <v>5292753362254.0195</v>
      </c>
      <c r="KR385" s="8">
        <f t="shared" si="11"/>
        <v>0</v>
      </c>
    </row>
    <row r="386" spans="1:304" ht="15">
      <c r="A386" s="2">
        <v>384</v>
      </c>
      <c r="B386" s="2" t="s">
        <v>0</v>
      </c>
      <c r="C386" s="2" t="s">
        <v>5</v>
      </c>
      <c r="D386" s="2" t="s">
        <v>395</v>
      </c>
      <c r="E386" s="2" t="s">
        <v>1456</v>
      </c>
      <c r="F386" s="2">
        <v>0</v>
      </c>
      <c r="G386" s="2">
        <v>15902681690282.863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15902681690282.863</v>
      </c>
      <c r="N386" s="2">
        <v>-15902681690282.863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>
        <v>15902681690282.863</v>
      </c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8">
        <f t="shared" si="10"/>
        <v>15902681690282.863</v>
      </c>
      <c r="KR386" s="8">
        <f t="shared" si="11"/>
        <v>0</v>
      </c>
    </row>
    <row r="387" spans="1:304" ht="15">
      <c r="A387" s="1">
        <v>385</v>
      </c>
      <c r="B387" s="1" t="s">
        <v>0</v>
      </c>
      <c r="C387" s="1" t="s">
        <v>5</v>
      </c>
      <c r="D387" s="2" t="s">
        <v>396</v>
      </c>
      <c r="E387" s="2" t="s">
        <v>1456</v>
      </c>
      <c r="F387" s="1">
        <v>0</v>
      </c>
      <c r="G387" s="1">
        <v>33785588210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33785588210</v>
      </c>
      <c r="N387" s="1">
        <v>-33785588210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>
        <v>33785588210</v>
      </c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8">
        <f t="shared" si="10"/>
        <v>33785588210</v>
      </c>
      <c r="KR387" s="8">
        <f t="shared" si="11"/>
        <v>0</v>
      </c>
    </row>
    <row r="388" spans="1:304" ht="15">
      <c r="A388" s="2">
        <v>386</v>
      </c>
      <c r="B388" s="2" t="s">
        <v>0</v>
      </c>
      <c r="C388" s="2" t="s">
        <v>5</v>
      </c>
      <c r="D388" s="2" t="s">
        <v>397</v>
      </c>
      <c r="E388" s="2" t="s">
        <v>1456</v>
      </c>
      <c r="F388" s="2">
        <v>0</v>
      </c>
      <c r="G388" s="2">
        <v>8306109146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8306109146</v>
      </c>
      <c r="N388" s="2">
        <v>-8306109146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>
        <v>8306109146</v>
      </c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8">
        <f t="shared" ref="KQ388:KQ451" si="12">SUM(O388:KP388 )</f>
        <v>8306109146</v>
      </c>
      <c r="KR388" s="8">
        <f t="shared" ref="KR388:KR451" si="13">ABS(N388)- ABS(KQ388 )</f>
        <v>0</v>
      </c>
    </row>
    <row r="389" spans="1:304" ht="15">
      <c r="A389" s="1">
        <v>387</v>
      </c>
      <c r="B389" s="1" t="s">
        <v>0</v>
      </c>
      <c r="C389" s="1" t="s">
        <v>5</v>
      </c>
      <c r="D389" s="2" t="s">
        <v>398</v>
      </c>
      <c r="E389" s="2" t="s">
        <v>1456</v>
      </c>
      <c r="F389" s="1">
        <v>0</v>
      </c>
      <c r="G389" s="1">
        <v>3551515690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3551515690</v>
      </c>
      <c r="N389" s="1">
        <v>-3551515690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>
        <v>3551515690</v>
      </c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8">
        <f t="shared" si="12"/>
        <v>3551515690</v>
      </c>
      <c r="KR389" s="8">
        <f t="shared" si="13"/>
        <v>0</v>
      </c>
    </row>
    <row r="390" spans="1:304" ht="15">
      <c r="A390" s="2">
        <v>388</v>
      </c>
      <c r="B390" s="2" t="s">
        <v>0</v>
      </c>
      <c r="C390" s="2" t="s">
        <v>5</v>
      </c>
      <c r="D390" s="2" t="s">
        <v>399</v>
      </c>
      <c r="E390" s="2" t="s">
        <v>1456</v>
      </c>
      <c r="F390" s="2">
        <v>0</v>
      </c>
      <c r="G390" s="2">
        <v>69344419069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69344419069</v>
      </c>
      <c r="N390" s="2">
        <v>-69344419069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>
        <v>69344419069</v>
      </c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8">
        <f t="shared" si="12"/>
        <v>69344419069</v>
      </c>
      <c r="KR390" s="8">
        <f t="shared" si="13"/>
        <v>0</v>
      </c>
    </row>
    <row r="391" spans="1:304" ht="15">
      <c r="A391" s="1">
        <v>389</v>
      </c>
      <c r="B391" s="1" t="s">
        <v>0</v>
      </c>
      <c r="C391" s="1" t="s">
        <v>5</v>
      </c>
      <c r="D391" s="2" t="s">
        <v>400</v>
      </c>
      <c r="E391" s="2" t="s">
        <v>1456</v>
      </c>
      <c r="F391" s="1">
        <v>0</v>
      </c>
      <c r="G391" s="1">
        <v>215489047688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215489047688</v>
      </c>
      <c r="N391" s="1">
        <v>-215489047688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>
        <v>215489047688</v>
      </c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8">
        <f t="shared" si="12"/>
        <v>215489047688</v>
      </c>
      <c r="KR391" s="8">
        <f t="shared" si="13"/>
        <v>0</v>
      </c>
    </row>
    <row r="392" spans="1:304" ht="15">
      <c r="A392" s="2">
        <v>390</v>
      </c>
      <c r="B392" s="2" t="s">
        <v>0</v>
      </c>
      <c r="C392" s="2" t="s">
        <v>5</v>
      </c>
      <c r="D392" s="2" t="s">
        <v>401</v>
      </c>
      <c r="E392" s="2" t="s">
        <v>1456</v>
      </c>
      <c r="F392" s="2">
        <v>0</v>
      </c>
      <c r="G392" s="2">
        <v>2953650000</v>
      </c>
      <c r="H392" s="2">
        <v>0</v>
      </c>
      <c r="I392" s="2">
        <v>2320725000</v>
      </c>
      <c r="J392" s="2">
        <v>0</v>
      </c>
      <c r="K392" s="2">
        <v>0</v>
      </c>
      <c r="L392" s="2">
        <v>0</v>
      </c>
      <c r="M392" s="2">
        <v>5274375000</v>
      </c>
      <c r="N392" s="2">
        <v>-5274375000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>
        <v>5274375000</v>
      </c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8">
        <f t="shared" si="12"/>
        <v>5274375000</v>
      </c>
      <c r="KR392" s="8">
        <f t="shared" si="13"/>
        <v>0</v>
      </c>
    </row>
    <row r="393" spans="1:304" ht="15">
      <c r="A393" s="1">
        <v>391</v>
      </c>
      <c r="B393" s="1" t="s">
        <v>0</v>
      </c>
      <c r="C393" s="1" t="s">
        <v>5</v>
      </c>
      <c r="D393" s="2" t="s">
        <v>402</v>
      </c>
      <c r="E393" s="2" t="s">
        <v>1456</v>
      </c>
      <c r="F393" s="1">
        <v>0</v>
      </c>
      <c r="G393" s="1">
        <v>54188000</v>
      </c>
      <c r="H393" s="1">
        <v>0</v>
      </c>
      <c r="I393" s="1">
        <v>43562000</v>
      </c>
      <c r="J393" s="1">
        <v>0</v>
      </c>
      <c r="K393" s="1">
        <v>0</v>
      </c>
      <c r="L393" s="1">
        <v>0</v>
      </c>
      <c r="M393" s="1">
        <v>97750000</v>
      </c>
      <c r="N393" s="1">
        <v>-97750000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>
        <v>97750000</v>
      </c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8">
        <f t="shared" si="12"/>
        <v>97750000</v>
      </c>
      <c r="KR393" s="8">
        <f t="shared" si="13"/>
        <v>0</v>
      </c>
    </row>
    <row r="394" spans="1:304" ht="15">
      <c r="A394" s="2">
        <v>392</v>
      </c>
      <c r="B394" s="2" t="s">
        <v>0</v>
      </c>
      <c r="C394" s="2" t="s">
        <v>5</v>
      </c>
      <c r="D394" s="2" t="s">
        <v>403</v>
      </c>
      <c r="E394" s="2" t="s">
        <v>1456</v>
      </c>
      <c r="F394" s="2">
        <v>0</v>
      </c>
      <c r="G394" s="2">
        <v>139073920</v>
      </c>
      <c r="H394" s="2">
        <v>0</v>
      </c>
      <c r="I394" s="2">
        <v>108937013</v>
      </c>
      <c r="J394" s="2">
        <v>0</v>
      </c>
      <c r="K394" s="2">
        <v>0</v>
      </c>
      <c r="L394" s="2">
        <v>0</v>
      </c>
      <c r="M394" s="2">
        <v>248010933</v>
      </c>
      <c r="N394" s="2">
        <v>-248010933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>
        <v>248010933</v>
      </c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8">
        <f t="shared" si="12"/>
        <v>248010933</v>
      </c>
      <c r="KR394" s="8">
        <f t="shared" si="13"/>
        <v>0</v>
      </c>
    </row>
    <row r="395" spans="1:304" ht="15">
      <c r="A395" s="1">
        <v>393</v>
      </c>
      <c r="B395" s="1" t="s">
        <v>0</v>
      </c>
      <c r="C395" s="1" t="s">
        <v>5</v>
      </c>
      <c r="D395" s="2" t="s">
        <v>404</v>
      </c>
      <c r="E395" s="2" t="s">
        <v>1456</v>
      </c>
      <c r="F395" s="1">
        <v>0</v>
      </c>
      <c r="G395" s="1">
        <v>9452720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9452720</v>
      </c>
      <c r="N395" s="1">
        <v>-9452720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>
        <v>9452720</v>
      </c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8">
        <f t="shared" si="12"/>
        <v>9452720</v>
      </c>
      <c r="KR395" s="8">
        <f t="shared" si="13"/>
        <v>0</v>
      </c>
    </row>
    <row r="396" spans="1:304" ht="15">
      <c r="A396" s="2">
        <v>394</v>
      </c>
      <c r="B396" s="2" t="s">
        <v>0</v>
      </c>
      <c r="C396" s="2" t="s">
        <v>5</v>
      </c>
      <c r="D396" s="2" t="s">
        <v>405</v>
      </c>
      <c r="E396" s="2" t="s">
        <v>1456</v>
      </c>
      <c r="F396" s="2">
        <v>0</v>
      </c>
      <c r="G396" s="2">
        <v>10604239824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10604239824</v>
      </c>
      <c r="N396" s="2">
        <v>-10604239824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>
        <v>10604239824</v>
      </c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8">
        <f t="shared" si="12"/>
        <v>10604239824</v>
      </c>
      <c r="KR396" s="8">
        <f t="shared" si="13"/>
        <v>0</v>
      </c>
    </row>
    <row r="397" spans="1:304" ht="15">
      <c r="A397" s="1">
        <v>395</v>
      </c>
      <c r="B397" s="1" t="s">
        <v>0</v>
      </c>
      <c r="C397" s="1" t="s">
        <v>5</v>
      </c>
      <c r="D397" s="2" t="s">
        <v>406</v>
      </c>
      <c r="E397" s="2" t="s">
        <v>1456</v>
      </c>
      <c r="F397" s="1">
        <v>0</v>
      </c>
      <c r="G397" s="1">
        <v>11628495751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11628495751</v>
      </c>
      <c r="N397" s="1">
        <v>-11628495751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>
        <v>11628495751</v>
      </c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8">
        <f t="shared" si="12"/>
        <v>11628495751</v>
      </c>
      <c r="KR397" s="8">
        <f t="shared" si="13"/>
        <v>0</v>
      </c>
    </row>
    <row r="398" spans="1:304" ht="15">
      <c r="A398" s="2">
        <v>396</v>
      </c>
      <c r="B398" s="2" t="s">
        <v>0</v>
      </c>
      <c r="C398" s="2" t="s">
        <v>5</v>
      </c>
      <c r="D398" s="2" t="s">
        <v>407</v>
      </c>
      <c r="E398" s="2" t="s">
        <v>1456</v>
      </c>
      <c r="F398" s="2">
        <v>0</v>
      </c>
      <c r="G398" s="2">
        <v>3532074000</v>
      </c>
      <c r="H398" s="2">
        <v>0</v>
      </c>
      <c r="I398" s="2">
        <v>2775201000</v>
      </c>
      <c r="J398" s="2">
        <v>0</v>
      </c>
      <c r="K398" s="2">
        <v>0</v>
      </c>
      <c r="L398" s="2">
        <v>0</v>
      </c>
      <c r="M398" s="2">
        <v>6307275000</v>
      </c>
      <c r="N398" s="2">
        <v>-6307275000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>
        <v>6307275000</v>
      </c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8">
        <f t="shared" si="12"/>
        <v>6307275000</v>
      </c>
      <c r="KR398" s="8">
        <f t="shared" si="13"/>
        <v>0</v>
      </c>
    </row>
    <row r="399" spans="1:304" ht="15">
      <c r="A399" s="1">
        <v>397</v>
      </c>
      <c r="B399" s="1" t="s">
        <v>0</v>
      </c>
      <c r="C399" s="1" t="s">
        <v>5</v>
      </c>
      <c r="D399" s="2" t="s">
        <v>408</v>
      </c>
      <c r="E399" s="2" t="s">
        <v>1456</v>
      </c>
      <c r="F399" s="1">
        <v>0</v>
      </c>
      <c r="G399" s="1">
        <v>2377204000</v>
      </c>
      <c r="H399" s="1">
        <v>0</v>
      </c>
      <c r="I399" s="1">
        <v>1911046000</v>
      </c>
      <c r="J399" s="1">
        <v>0</v>
      </c>
      <c r="K399" s="1">
        <v>0</v>
      </c>
      <c r="L399" s="1">
        <v>0</v>
      </c>
      <c r="M399" s="1">
        <v>4288250000</v>
      </c>
      <c r="N399" s="1">
        <v>-4288250000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>
        <v>4288250000</v>
      </c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8">
        <f t="shared" si="12"/>
        <v>4288250000</v>
      </c>
      <c r="KR399" s="8">
        <f t="shared" si="13"/>
        <v>0</v>
      </c>
    </row>
    <row r="400" spans="1:304" ht="15">
      <c r="A400" s="2">
        <v>398</v>
      </c>
      <c r="B400" s="2" t="s">
        <v>0</v>
      </c>
      <c r="C400" s="2" t="s">
        <v>5</v>
      </c>
      <c r="D400" s="2" t="s">
        <v>409</v>
      </c>
      <c r="E400" s="2" t="s">
        <v>1456</v>
      </c>
      <c r="F400" s="2">
        <v>0</v>
      </c>
      <c r="G400" s="2">
        <v>1143700</v>
      </c>
      <c r="H400" s="2">
        <v>0</v>
      </c>
      <c r="I400" s="2">
        <v>895864</v>
      </c>
      <c r="J400" s="2">
        <v>0</v>
      </c>
      <c r="K400" s="2">
        <v>0</v>
      </c>
      <c r="L400" s="2">
        <v>0</v>
      </c>
      <c r="M400" s="2">
        <v>2039564</v>
      </c>
      <c r="N400" s="2">
        <v>-2039564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>
        <v>2039564</v>
      </c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8">
        <f t="shared" si="12"/>
        <v>2039564</v>
      </c>
      <c r="KR400" s="8">
        <f t="shared" si="13"/>
        <v>0</v>
      </c>
    </row>
    <row r="401" spans="1:304" ht="15">
      <c r="A401" s="1">
        <v>399</v>
      </c>
      <c r="B401" s="1" t="s">
        <v>0</v>
      </c>
      <c r="C401" s="1" t="s">
        <v>5</v>
      </c>
      <c r="D401" s="2" t="s">
        <v>410</v>
      </c>
      <c r="E401" s="2" t="s">
        <v>1456</v>
      </c>
      <c r="F401" s="1">
        <v>0</v>
      </c>
      <c r="G401" s="1">
        <v>168000000</v>
      </c>
      <c r="H401" s="1">
        <v>0</v>
      </c>
      <c r="I401" s="1">
        <v>132000000</v>
      </c>
      <c r="J401" s="1">
        <v>0</v>
      </c>
      <c r="K401" s="1">
        <v>0</v>
      </c>
      <c r="L401" s="1">
        <v>0</v>
      </c>
      <c r="M401" s="1">
        <v>300000000</v>
      </c>
      <c r="N401" s="1">
        <v>-300000000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>
        <v>300000000</v>
      </c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8">
        <f t="shared" si="12"/>
        <v>300000000</v>
      </c>
      <c r="KR401" s="8">
        <f t="shared" si="13"/>
        <v>0</v>
      </c>
    </row>
    <row r="402" spans="1:304" ht="15">
      <c r="A402" s="2">
        <v>400</v>
      </c>
      <c r="B402" s="2" t="s">
        <v>0</v>
      </c>
      <c r="C402" s="2" t="s">
        <v>5</v>
      </c>
      <c r="D402" s="2" t="s">
        <v>411</v>
      </c>
      <c r="E402" s="2" t="s">
        <v>1456</v>
      </c>
      <c r="F402" s="2">
        <v>0</v>
      </c>
      <c r="G402" s="2">
        <v>10272160000</v>
      </c>
      <c r="H402" s="2">
        <v>0</v>
      </c>
      <c r="I402" s="2">
        <v>8257840000</v>
      </c>
      <c r="J402" s="2">
        <v>0</v>
      </c>
      <c r="K402" s="2">
        <v>0</v>
      </c>
      <c r="L402" s="2">
        <v>0</v>
      </c>
      <c r="M402" s="2">
        <v>18530000000</v>
      </c>
      <c r="N402" s="2">
        <v>-18530000000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>
        <v>18530000000</v>
      </c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8">
        <f t="shared" si="12"/>
        <v>18530000000</v>
      </c>
      <c r="KR402" s="8">
        <f t="shared" si="13"/>
        <v>0</v>
      </c>
    </row>
    <row r="403" spans="1:304" ht="15">
      <c r="A403" s="1">
        <v>401</v>
      </c>
      <c r="B403" s="1" t="s">
        <v>0</v>
      </c>
      <c r="C403" s="1" t="s">
        <v>5</v>
      </c>
      <c r="D403" s="2" t="s">
        <v>412</v>
      </c>
      <c r="E403" s="2" t="s">
        <v>1456</v>
      </c>
      <c r="F403" s="1">
        <v>0</v>
      </c>
      <c r="G403" s="1">
        <v>3889200000</v>
      </c>
      <c r="H403" s="1">
        <v>0</v>
      </c>
      <c r="I403" s="1">
        <v>3055800000</v>
      </c>
      <c r="J403" s="1">
        <v>0</v>
      </c>
      <c r="K403" s="1">
        <v>0</v>
      </c>
      <c r="L403" s="1">
        <v>0</v>
      </c>
      <c r="M403" s="1">
        <v>6945000000</v>
      </c>
      <c r="N403" s="1">
        <v>-6945000000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>
        <v>6945000000</v>
      </c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8">
        <f t="shared" si="12"/>
        <v>6945000000</v>
      </c>
      <c r="KR403" s="8">
        <f t="shared" si="13"/>
        <v>0</v>
      </c>
    </row>
    <row r="404" spans="1:304" ht="15">
      <c r="A404" s="2">
        <v>402</v>
      </c>
      <c r="B404" s="2" t="s">
        <v>0</v>
      </c>
      <c r="C404" s="2" t="s">
        <v>5</v>
      </c>
      <c r="D404" s="2" t="s">
        <v>413</v>
      </c>
      <c r="E404" s="2" t="s">
        <v>1456</v>
      </c>
      <c r="F404" s="2">
        <v>0</v>
      </c>
      <c r="G404" s="2">
        <v>3161752000</v>
      </c>
      <c r="H404" s="2">
        <v>0</v>
      </c>
      <c r="I404" s="2">
        <v>2541748000</v>
      </c>
      <c r="J404" s="2">
        <v>0</v>
      </c>
      <c r="K404" s="2">
        <v>0</v>
      </c>
      <c r="L404" s="2">
        <v>0</v>
      </c>
      <c r="M404" s="2">
        <v>5703500000</v>
      </c>
      <c r="N404" s="2">
        <v>-5703500000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>
        <v>5703500000</v>
      </c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8">
        <f t="shared" si="12"/>
        <v>5703500000</v>
      </c>
      <c r="KR404" s="8">
        <f t="shared" si="13"/>
        <v>0</v>
      </c>
    </row>
    <row r="405" spans="1:304" ht="15">
      <c r="A405" s="1">
        <v>403</v>
      </c>
      <c r="B405" s="1" t="s">
        <v>0</v>
      </c>
      <c r="C405" s="1" t="s">
        <v>5</v>
      </c>
      <c r="D405" s="2" t="s">
        <v>414</v>
      </c>
      <c r="E405" s="2" t="s">
        <v>1456</v>
      </c>
      <c r="F405" s="1">
        <v>0</v>
      </c>
      <c r="G405" s="1">
        <v>52500000</v>
      </c>
      <c r="H405" s="1">
        <v>0</v>
      </c>
      <c r="I405" s="1">
        <v>41250000</v>
      </c>
      <c r="J405" s="1">
        <v>0</v>
      </c>
      <c r="K405" s="1">
        <v>0</v>
      </c>
      <c r="L405" s="1">
        <v>0</v>
      </c>
      <c r="M405" s="1">
        <v>93750000</v>
      </c>
      <c r="N405" s="1">
        <v>-93750000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>
        <v>93750000</v>
      </c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8">
        <f t="shared" si="12"/>
        <v>93750000</v>
      </c>
      <c r="KR405" s="8">
        <f t="shared" si="13"/>
        <v>0</v>
      </c>
    </row>
    <row r="406" spans="1:304" ht="15">
      <c r="A406" s="2">
        <v>404</v>
      </c>
      <c r="B406" s="2" t="s">
        <v>0</v>
      </c>
      <c r="C406" s="2" t="s">
        <v>5</v>
      </c>
      <c r="D406" s="2" t="s">
        <v>415</v>
      </c>
      <c r="E406" s="2" t="s">
        <v>1456</v>
      </c>
      <c r="F406" s="2">
        <v>0</v>
      </c>
      <c r="G406" s="2">
        <v>1408888000</v>
      </c>
      <c r="H406" s="2">
        <v>0</v>
      </c>
      <c r="I406" s="2">
        <v>1132612000</v>
      </c>
      <c r="J406" s="2">
        <v>0</v>
      </c>
      <c r="K406" s="2">
        <v>0</v>
      </c>
      <c r="L406" s="2">
        <v>0</v>
      </c>
      <c r="M406" s="2">
        <v>2541500000</v>
      </c>
      <c r="N406" s="2">
        <v>-2541500000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>
        <v>2541500000</v>
      </c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8">
        <f t="shared" si="12"/>
        <v>2541500000</v>
      </c>
      <c r="KR406" s="8">
        <f t="shared" si="13"/>
        <v>0</v>
      </c>
    </row>
    <row r="407" spans="1:304" ht="15">
      <c r="A407" s="1">
        <v>405</v>
      </c>
      <c r="B407" s="1" t="s">
        <v>0</v>
      </c>
      <c r="C407" s="1" t="s">
        <v>5</v>
      </c>
      <c r="D407" s="2" t="s">
        <v>416</v>
      </c>
      <c r="E407" s="2" t="s">
        <v>1456</v>
      </c>
      <c r="F407" s="1">
        <v>0</v>
      </c>
      <c r="G407" s="1">
        <v>12829135564630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12829135564630</v>
      </c>
      <c r="N407" s="1">
        <v>-12829135564630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>
        <v>12829135564630</v>
      </c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8">
        <f t="shared" si="12"/>
        <v>12829135564630</v>
      </c>
      <c r="KR407" s="8">
        <f t="shared" si="13"/>
        <v>0</v>
      </c>
    </row>
    <row r="408" spans="1:304" ht="15">
      <c r="A408" s="2">
        <v>406</v>
      </c>
      <c r="B408" s="2" t="s">
        <v>0</v>
      </c>
      <c r="C408" s="2" t="s">
        <v>5</v>
      </c>
      <c r="D408" s="2" t="s">
        <v>417</v>
      </c>
      <c r="E408" s="2" t="s">
        <v>1456</v>
      </c>
      <c r="F408" s="2">
        <v>0</v>
      </c>
      <c r="G408" s="2">
        <v>113150814000</v>
      </c>
      <c r="H408" s="2">
        <v>0</v>
      </c>
      <c r="I408" s="2">
        <v>88904211000</v>
      </c>
      <c r="J408" s="2">
        <v>0</v>
      </c>
      <c r="K408" s="2">
        <v>0</v>
      </c>
      <c r="L408" s="2">
        <v>0</v>
      </c>
      <c r="M408" s="2">
        <v>202055025000</v>
      </c>
      <c r="N408" s="2">
        <v>-202055025000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>
        <v>202055025000</v>
      </c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8">
        <f t="shared" si="12"/>
        <v>202055025000</v>
      </c>
      <c r="KR408" s="8">
        <f t="shared" si="13"/>
        <v>0</v>
      </c>
    </row>
    <row r="409" spans="1:304" ht="15">
      <c r="A409" s="1">
        <v>407</v>
      </c>
      <c r="B409" s="1" t="s">
        <v>0</v>
      </c>
      <c r="C409" s="1" t="s">
        <v>5</v>
      </c>
      <c r="D409" s="2" t="s">
        <v>418</v>
      </c>
      <c r="E409" s="2" t="s">
        <v>1456</v>
      </c>
      <c r="F409" s="1">
        <v>0</v>
      </c>
      <c r="G409" s="1">
        <v>67383956000</v>
      </c>
      <c r="H409" s="1">
        <v>0</v>
      </c>
      <c r="I409" s="1">
        <v>54170294000</v>
      </c>
      <c r="J409" s="1">
        <v>0</v>
      </c>
      <c r="K409" s="1">
        <v>0</v>
      </c>
      <c r="L409" s="1">
        <v>0</v>
      </c>
      <c r="M409" s="1">
        <v>121554250000</v>
      </c>
      <c r="N409" s="1">
        <v>-121554250000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>
        <v>121554250000</v>
      </c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8">
        <f t="shared" si="12"/>
        <v>121554250000</v>
      </c>
      <c r="KR409" s="8">
        <f t="shared" si="13"/>
        <v>0</v>
      </c>
    </row>
    <row r="410" spans="1:304" ht="15">
      <c r="A410" s="2">
        <v>408</v>
      </c>
      <c r="B410" s="2" t="s">
        <v>0</v>
      </c>
      <c r="C410" s="2" t="s">
        <v>5</v>
      </c>
      <c r="D410" s="2" t="s">
        <v>419</v>
      </c>
      <c r="E410" s="2" t="s">
        <v>1456</v>
      </c>
      <c r="F410" s="2">
        <v>0</v>
      </c>
      <c r="G410" s="2">
        <v>6850282646</v>
      </c>
      <c r="H410" s="2">
        <v>0</v>
      </c>
      <c r="I410" s="2">
        <v>5365846656</v>
      </c>
      <c r="J410" s="2">
        <v>0</v>
      </c>
      <c r="K410" s="2">
        <v>0</v>
      </c>
      <c r="L410" s="2">
        <v>0</v>
      </c>
      <c r="M410" s="2">
        <v>12216129302</v>
      </c>
      <c r="N410" s="2">
        <v>-12216129302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>
        <v>12216129302</v>
      </c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8">
        <f t="shared" si="12"/>
        <v>12216129302</v>
      </c>
      <c r="KR410" s="8">
        <f t="shared" si="13"/>
        <v>0</v>
      </c>
    </row>
    <row r="411" spans="1:304" ht="15">
      <c r="A411" s="1">
        <v>409</v>
      </c>
      <c r="B411" s="1" t="s">
        <v>0</v>
      </c>
      <c r="C411" s="1" t="s">
        <v>5</v>
      </c>
      <c r="D411" s="2" t="s">
        <v>420</v>
      </c>
      <c r="E411" s="2" t="s">
        <v>1456</v>
      </c>
      <c r="F411" s="1">
        <v>0</v>
      </c>
      <c r="G411" s="1">
        <v>10970854148190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10970854148190</v>
      </c>
      <c r="N411" s="1">
        <v>-10970854148190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>
        <v>10970854148190</v>
      </c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8">
        <f t="shared" si="12"/>
        <v>10970854148190</v>
      </c>
      <c r="KR411" s="8">
        <f t="shared" si="13"/>
        <v>0</v>
      </c>
    </row>
    <row r="412" spans="1:304" ht="15">
      <c r="A412" s="2">
        <v>410</v>
      </c>
      <c r="B412" s="2" t="s">
        <v>0</v>
      </c>
      <c r="C412" s="2" t="s">
        <v>5</v>
      </c>
      <c r="D412" s="2" t="s">
        <v>421</v>
      </c>
      <c r="E412" s="2" t="s">
        <v>1456</v>
      </c>
      <c r="F412" s="2">
        <v>0</v>
      </c>
      <c r="G412" s="2">
        <v>840000000</v>
      </c>
      <c r="H412" s="2">
        <v>0</v>
      </c>
      <c r="I412" s="2">
        <v>660000000</v>
      </c>
      <c r="J412" s="2">
        <v>0</v>
      </c>
      <c r="K412" s="2">
        <v>0</v>
      </c>
      <c r="L412" s="2">
        <v>0</v>
      </c>
      <c r="M412" s="2">
        <v>1500000000</v>
      </c>
      <c r="N412" s="2">
        <v>-1500000000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>
        <v>1500000000</v>
      </c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8">
        <f t="shared" si="12"/>
        <v>1500000000</v>
      </c>
      <c r="KR412" s="8">
        <f t="shared" si="13"/>
        <v>0</v>
      </c>
    </row>
    <row r="413" spans="1:304" ht="15">
      <c r="A413" s="1">
        <v>411</v>
      </c>
      <c r="B413" s="1" t="s">
        <v>0</v>
      </c>
      <c r="C413" s="1" t="s">
        <v>5</v>
      </c>
      <c r="D413" s="2" t="s">
        <v>422</v>
      </c>
      <c r="E413" s="2" t="s">
        <v>1456</v>
      </c>
      <c r="F413" s="1">
        <v>0</v>
      </c>
      <c r="G413" s="1">
        <v>1499926523450</v>
      </c>
      <c r="H413" s="1">
        <v>0</v>
      </c>
      <c r="I413" s="1">
        <v>1174896881775</v>
      </c>
      <c r="J413" s="1">
        <v>0</v>
      </c>
      <c r="K413" s="1">
        <v>0</v>
      </c>
      <c r="L413" s="1">
        <v>0</v>
      </c>
      <c r="M413" s="1">
        <v>2674823405225</v>
      </c>
      <c r="N413" s="1">
        <v>-2674823405225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>
        <v>2674823405225</v>
      </c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8">
        <f t="shared" si="12"/>
        <v>2674823405225</v>
      </c>
      <c r="KR413" s="8">
        <f t="shared" si="13"/>
        <v>0</v>
      </c>
    </row>
    <row r="414" spans="1:304" ht="15">
      <c r="A414" s="2">
        <v>412</v>
      </c>
      <c r="B414" s="2" t="s">
        <v>0</v>
      </c>
      <c r="C414" s="2" t="s">
        <v>5</v>
      </c>
      <c r="D414" s="2" t="s">
        <v>423</v>
      </c>
      <c r="E414" s="2" t="s">
        <v>1456</v>
      </c>
      <c r="F414" s="2">
        <v>0</v>
      </c>
      <c r="G414" s="2">
        <v>4444358400</v>
      </c>
      <c r="H414" s="2">
        <v>0</v>
      </c>
      <c r="I414" s="2">
        <v>3572841600</v>
      </c>
      <c r="J414" s="2">
        <v>0</v>
      </c>
      <c r="K414" s="2">
        <v>0</v>
      </c>
      <c r="L414" s="2">
        <v>0</v>
      </c>
      <c r="M414" s="2">
        <v>8017200000</v>
      </c>
      <c r="N414" s="2">
        <v>-8017200000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>
        <v>8017200000</v>
      </c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8">
        <f t="shared" si="12"/>
        <v>8017200000</v>
      </c>
      <c r="KR414" s="8">
        <f t="shared" si="13"/>
        <v>0</v>
      </c>
    </row>
    <row r="415" spans="1:304" ht="15">
      <c r="A415" s="1">
        <v>413</v>
      </c>
      <c r="B415" s="1" t="s">
        <v>0</v>
      </c>
      <c r="C415" s="1" t="s">
        <v>5</v>
      </c>
      <c r="D415" s="2" t="s">
        <v>424</v>
      </c>
      <c r="E415" s="2" t="s">
        <v>1456</v>
      </c>
      <c r="F415" s="1">
        <v>0</v>
      </c>
      <c r="G415" s="1">
        <v>239905666295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239905666295</v>
      </c>
      <c r="N415" s="1">
        <v>-239905666295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>
        <v>239905666295</v>
      </c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8">
        <f t="shared" si="12"/>
        <v>239905666295</v>
      </c>
      <c r="KR415" s="8">
        <f t="shared" si="13"/>
        <v>0</v>
      </c>
    </row>
    <row r="416" spans="1:304" ht="15">
      <c r="A416" s="2">
        <v>414</v>
      </c>
      <c r="B416" s="2" t="s">
        <v>0</v>
      </c>
      <c r="C416" s="2" t="s">
        <v>5</v>
      </c>
      <c r="D416" s="2" t="s">
        <v>425</v>
      </c>
      <c r="E416" s="2" t="s">
        <v>1456</v>
      </c>
      <c r="F416" s="2">
        <v>0</v>
      </c>
      <c r="G416" s="2">
        <v>340768814870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340768814870</v>
      </c>
      <c r="N416" s="2">
        <v>-340768814870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>
        <v>340768814870</v>
      </c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8">
        <f t="shared" si="12"/>
        <v>340768814870</v>
      </c>
      <c r="KR416" s="8">
        <f t="shared" si="13"/>
        <v>0</v>
      </c>
    </row>
    <row r="417" spans="1:304" ht="15">
      <c r="A417" s="1">
        <v>415</v>
      </c>
      <c r="B417" s="1" t="s">
        <v>0</v>
      </c>
      <c r="C417" s="1" t="s">
        <v>5</v>
      </c>
      <c r="D417" s="2" t="s">
        <v>426</v>
      </c>
      <c r="E417" s="2" t="s">
        <v>1456</v>
      </c>
      <c r="F417" s="1">
        <v>0</v>
      </c>
      <c r="G417" s="1">
        <v>21000000000000</v>
      </c>
      <c r="H417" s="1">
        <v>0</v>
      </c>
      <c r="I417" s="1">
        <v>16500000000000</v>
      </c>
      <c r="J417" s="1">
        <v>0</v>
      </c>
      <c r="K417" s="1">
        <v>0</v>
      </c>
      <c r="L417" s="1">
        <v>0</v>
      </c>
      <c r="M417" s="1">
        <v>37500000000000</v>
      </c>
      <c r="N417" s="1">
        <v>-37500000000000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>
        <v>37500000000000</v>
      </c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8">
        <f t="shared" si="12"/>
        <v>37500000000000</v>
      </c>
      <c r="KR417" s="8">
        <f t="shared" si="13"/>
        <v>0</v>
      </c>
    </row>
    <row r="418" spans="1:304" ht="15">
      <c r="A418" s="2">
        <v>416</v>
      </c>
      <c r="B418" s="2" t="s">
        <v>0</v>
      </c>
      <c r="C418" s="2" t="s">
        <v>5</v>
      </c>
      <c r="D418" s="2" t="s">
        <v>427</v>
      </c>
      <c r="E418" s="2" t="s">
        <v>1456</v>
      </c>
      <c r="F418" s="2">
        <v>0</v>
      </c>
      <c r="G418" s="2">
        <v>4435835000000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4435835000000</v>
      </c>
      <c r="N418" s="2">
        <v>-4435835000000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>
        <v>4435835000000</v>
      </c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8">
        <f t="shared" si="12"/>
        <v>4435835000000</v>
      </c>
      <c r="KR418" s="8">
        <f t="shared" si="13"/>
        <v>0</v>
      </c>
    </row>
    <row r="419" spans="1:304" ht="15">
      <c r="A419" s="1">
        <v>417</v>
      </c>
      <c r="B419" s="1" t="s">
        <v>0</v>
      </c>
      <c r="C419" s="1" t="s">
        <v>5</v>
      </c>
      <c r="D419" s="2" t="s">
        <v>428</v>
      </c>
      <c r="E419" s="2" t="s">
        <v>1456</v>
      </c>
      <c r="F419" s="1">
        <v>0</v>
      </c>
      <c r="G419" s="1">
        <v>181987863067.10275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181987863067.10275</v>
      </c>
      <c r="N419" s="1">
        <v>-181987863067.10275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>
        <v>181987863067.10095</v>
      </c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8">
        <f t="shared" si="12"/>
        <v>181987863067.10095</v>
      </c>
      <c r="KR419" s="8">
        <f t="shared" si="13"/>
        <v>1.800537109375E-3</v>
      </c>
    </row>
    <row r="420" spans="1:304" ht="15">
      <c r="A420" s="2">
        <v>418</v>
      </c>
      <c r="B420" s="2" t="s">
        <v>0</v>
      </c>
      <c r="C420" s="2" t="s">
        <v>5</v>
      </c>
      <c r="D420" s="2" t="s">
        <v>429</v>
      </c>
      <c r="E420" s="2" t="s">
        <v>1456</v>
      </c>
      <c r="F420" s="2">
        <v>0</v>
      </c>
      <c r="G420" s="2">
        <v>102586631357</v>
      </c>
      <c r="H420" s="2">
        <v>0</v>
      </c>
      <c r="I420" s="2">
        <v>82469898043</v>
      </c>
      <c r="J420" s="2">
        <v>23346950000</v>
      </c>
      <c r="K420" s="2">
        <v>0</v>
      </c>
      <c r="L420" s="2">
        <v>0</v>
      </c>
      <c r="M420" s="2">
        <v>161709579400</v>
      </c>
      <c r="N420" s="2">
        <v>-161709579400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>
        <v>161709579400</v>
      </c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8">
        <f t="shared" si="12"/>
        <v>161709579400</v>
      </c>
      <c r="KR420" s="8">
        <f t="shared" si="13"/>
        <v>0</v>
      </c>
    </row>
    <row r="421" spans="1:304" ht="15">
      <c r="A421" s="1">
        <v>419</v>
      </c>
      <c r="B421" s="1" t="s">
        <v>0</v>
      </c>
      <c r="C421" s="1" t="s">
        <v>5</v>
      </c>
      <c r="D421" s="2" t="s">
        <v>430</v>
      </c>
      <c r="E421" s="2" t="s">
        <v>1456</v>
      </c>
      <c r="F421" s="1">
        <v>0</v>
      </c>
      <c r="G421" s="1">
        <v>9017978266</v>
      </c>
      <c r="H421" s="1">
        <v>0</v>
      </c>
      <c r="I421" s="1">
        <v>7456692663</v>
      </c>
      <c r="J421" s="1">
        <v>8461523734</v>
      </c>
      <c r="K421" s="1">
        <v>0</v>
      </c>
      <c r="L421" s="1">
        <v>0</v>
      </c>
      <c r="M421" s="1">
        <v>8013147195</v>
      </c>
      <c r="N421" s="1">
        <v>-8013147195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>
        <v>8013147195</v>
      </c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8">
        <f t="shared" si="12"/>
        <v>8013147195</v>
      </c>
      <c r="KR421" s="8">
        <f t="shared" si="13"/>
        <v>0</v>
      </c>
    </row>
    <row r="422" spans="1:304" ht="15">
      <c r="A422" s="2">
        <v>420</v>
      </c>
      <c r="B422" s="2" t="s">
        <v>0</v>
      </c>
      <c r="C422" s="2" t="s">
        <v>5</v>
      </c>
      <c r="D422" s="2" t="s">
        <v>431</v>
      </c>
      <c r="E422" s="2" t="s">
        <v>1456</v>
      </c>
      <c r="F422" s="2">
        <v>0</v>
      </c>
      <c r="G422" s="2">
        <v>1108380000</v>
      </c>
      <c r="H422" s="2">
        <v>0</v>
      </c>
      <c r="I422" s="2">
        <v>883114583</v>
      </c>
      <c r="J422" s="2">
        <v>0</v>
      </c>
      <c r="K422" s="2">
        <v>0</v>
      </c>
      <c r="L422" s="2">
        <v>0</v>
      </c>
      <c r="M422" s="2">
        <v>1991494583</v>
      </c>
      <c r="N422" s="2">
        <v>-1991494583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>
        <v>1991494583</v>
      </c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8">
        <f t="shared" si="12"/>
        <v>1991494583</v>
      </c>
      <c r="KR422" s="8">
        <f t="shared" si="13"/>
        <v>0</v>
      </c>
    </row>
    <row r="423" spans="1:304" ht="15">
      <c r="A423" s="1">
        <v>421</v>
      </c>
      <c r="B423" s="1" t="s">
        <v>0</v>
      </c>
      <c r="C423" s="1" t="s">
        <v>5</v>
      </c>
      <c r="D423" s="2" t="s">
        <v>432</v>
      </c>
      <c r="E423" s="2" t="s">
        <v>1456</v>
      </c>
      <c r="F423" s="1">
        <v>0</v>
      </c>
      <c r="G423" s="1">
        <v>1933936362416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1933936362416</v>
      </c>
      <c r="N423" s="1">
        <v>-1933936362416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>
        <v>1933936362416</v>
      </c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8">
        <f t="shared" si="12"/>
        <v>1933936362416</v>
      </c>
      <c r="KR423" s="8">
        <f t="shared" si="13"/>
        <v>0</v>
      </c>
    </row>
    <row r="424" spans="1:304" ht="15">
      <c r="A424" s="2">
        <v>422</v>
      </c>
      <c r="B424" s="2" t="s">
        <v>0</v>
      </c>
      <c r="C424" s="2" t="s">
        <v>5</v>
      </c>
      <c r="D424" s="2" t="s">
        <v>433</v>
      </c>
      <c r="E424" s="2" t="s">
        <v>1456</v>
      </c>
      <c r="F424" s="2">
        <v>0</v>
      </c>
      <c r="G424" s="2">
        <v>6.9999999999999999E-6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6.9999999999999999E-6</v>
      </c>
      <c r="N424" s="2">
        <v>-6.9999999999999999E-6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>
        <v>6.9999999999999999E-6</v>
      </c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8">
        <f t="shared" si="12"/>
        <v>6.9999999999999999E-6</v>
      </c>
      <c r="KR424" s="8">
        <f t="shared" si="13"/>
        <v>0</v>
      </c>
    </row>
    <row r="425" spans="1:304" ht="15">
      <c r="A425" s="1">
        <v>423</v>
      </c>
      <c r="B425" s="1" t="s">
        <v>0</v>
      </c>
      <c r="C425" s="1" t="s">
        <v>5</v>
      </c>
      <c r="D425" s="2" t="s">
        <v>434</v>
      </c>
      <c r="E425" s="2" t="s">
        <v>1456</v>
      </c>
      <c r="F425" s="1">
        <v>0</v>
      </c>
      <c r="G425" s="1">
        <v>42212250656.779999</v>
      </c>
      <c r="H425" s="1">
        <v>0</v>
      </c>
      <c r="I425" s="1">
        <v>33934636393</v>
      </c>
      <c r="J425" s="1">
        <v>0</v>
      </c>
      <c r="K425" s="1">
        <v>0</v>
      </c>
      <c r="L425" s="1">
        <v>0</v>
      </c>
      <c r="M425" s="1">
        <v>76146887049.779999</v>
      </c>
      <c r="N425" s="1">
        <v>-76146887049.779999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>
        <v>76146887049.779999</v>
      </c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8">
        <f t="shared" si="12"/>
        <v>76146887049.779999</v>
      </c>
      <c r="KR425" s="8">
        <f t="shared" si="13"/>
        <v>0</v>
      </c>
    </row>
    <row r="426" spans="1:304" ht="15">
      <c r="A426" s="2">
        <v>424</v>
      </c>
      <c r="B426" s="2" t="s">
        <v>0</v>
      </c>
      <c r="C426" s="2" t="s">
        <v>5</v>
      </c>
      <c r="D426" s="2" t="s">
        <v>435</v>
      </c>
      <c r="E426" s="2" t="s">
        <v>1456</v>
      </c>
      <c r="F426" s="2">
        <v>0</v>
      </c>
      <c r="G426" s="2">
        <v>1271533200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1271533200</v>
      </c>
      <c r="N426" s="2">
        <v>-1271533200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>
        <v>1271533200</v>
      </c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8">
        <f t="shared" si="12"/>
        <v>1271533200</v>
      </c>
      <c r="KR426" s="8">
        <f t="shared" si="13"/>
        <v>0</v>
      </c>
    </row>
    <row r="427" spans="1:304" ht="15">
      <c r="A427" s="1">
        <v>425</v>
      </c>
      <c r="B427" s="1" t="s">
        <v>0</v>
      </c>
      <c r="C427" s="1" t="s">
        <v>5</v>
      </c>
      <c r="D427" s="2" t="s">
        <v>436</v>
      </c>
      <c r="E427" s="2" t="s">
        <v>1456</v>
      </c>
      <c r="F427" s="1">
        <v>0</v>
      </c>
      <c r="G427" s="1">
        <v>8795179666</v>
      </c>
      <c r="H427" s="1">
        <v>0</v>
      </c>
      <c r="I427" s="1">
        <v>7457204411</v>
      </c>
      <c r="J427" s="1">
        <v>0</v>
      </c>
      <c r="K427" s="1">
        <v>0</v>
      </c>
      <c r="L427" s="1">
        <v>0</v>
      </c>
      <c r="M427" s="1">
        <v>16252384077</v>
      </c>
      <c r="N427" s="1">
        <v>-16252384077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>
        <v>16252384077</v>
      </c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8">
        <f t="shared" si="12"/>
        <v>16252384077</v>
      </c>
      <c r="KR427" s="8">
        <f t="shared" si="13"/>
        <v>0</v>
      </c>
    </row>
    <row r="428" spans="1:304" ht="15">
      <c r="A428" s="2">
        <v>426</v>
      </c>
      <c r="B428" s="2" t="s">
        <v>0</v>
      </c>
      <c r="C428" s="2" t="s">
        <v>5</v>
      </c>
      <c r="D428" s="2" t="s">
        <v>437</v>
      </c>
      <c r="E428" s="2" t="s">
        <v>1456</v>
      </c>
      <c r="F428" s="2">
        <v>0</v>
      </c>
      <c r="G428" s="2">
        <v>22793953093</v>
      </c>
      <c r="H428" s="2">
        <v>0</v>
      </c>
      <c r="I428" s="2">
        <v>19536168352</v>
      </c>
      <c r="J428" s="2">
        <v>0</v>
      </c>
      <c r="K428" s="2">
        <v>0</v>
      </c>
      <c r="L428" s="2">
        <v>0</v>
      </c>
      <c r="M428" s="2">
        <v>42330121445</v>
      </c>
      <c r="N428" s="2">
        <v>-42330121445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>
        <v>42330121445</v>
      </c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8">
        <f t="shared" si="12"/>
        <v>42330121445</v>
      </c>
      <c r="KR428" s="8">
        <f t="shared" si="13"/>
        <v>0</v>
      </c>
    </row>
    <row r="429" spans="1:304" ht="15">
      <c r="A429" s="1">
        <v>427</v>
      </c>
      <c r="B429" s="1" t="s">
        <v>0</v>
      </c>
      <c r="C429" s="1" t="s">
        <v>5</v>
      </c>
      <c r="D429" s="2" t="s">
        <v>438</v>
      </c>
      <c r="E429" s="2" t="s">
        <v>1456</v>
      </c>
      <c r="F429" s="1">
        <v>0</v>
      </c>
      <c r="G429" s="1">
        <v>2456176519986</v>
      </c>
      <c r="H429" s="1">
        <v>1065457189740</v>
      </c>
      <c r="I429" s="1">
        <v>2030937854803</v>
      </c>
      <c r="J429" s="1">
        <v>0</v>
      </c>
      <c r="K429" s="1">
        <v>0</v>
      </c>
      <c r="L429" s="1">
        <v>0</v>
      </c>
      <c r="M429" s="1">
        <v>3421657185049</v>
      </c>
      <c r="N429" s="1">
        <v>-3421657185049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>
        <v>3421657185049</v>
      </c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8">
        <f t="shared" si="12"/>
        <v>3421657185049</v>
      </c>
      <c r="KR429" s="8">
        <f t="shared" si="13"/>
        <v>0</v>
      </c>
    </row>
    <row r="430" spans="1:304" ht="15">
      <c r="A430" s="2">
        <v>428</v>
      </c>
      <c r="B430" s="2" t="s">
        <v>0</v>
      </c>
      <c r="C430" s="2" t="s">
        <v>5</v>
      </c>
      <c r="D430" s="2" t="s">
        <v>439</v>
      </c>
      <c r="E430" s="2" t="s">
        <v>1456</v>
      </c>
      <c r="F430" s="2">
        <v>0</v>
      </c>
      <c r="G430" s="2">
        <v>38283405961.599998</v>
      </c>
      <c r="H430" s="2">
        <v>0</v>
      </c>
      <c r="I430" s="2">
        <v>30502746422</v>
      </c>
      <c r="J430" s="2">
        <v>0</v>
      </c>
      <c r="K430" s="2">
        <v>0</v>
      </c>
      <c r="L430" s="2">
        <v>0</v>
      </c>
      <c r="M430" s="2">
        <v>68786152383.600006</v>
      </c>
      <c r="N430" s="2">
        <v>-68786152383.600006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>
        <v>68786152383.600006</v>
      </c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8">
        <f t="shared" si="12"/>
        <v>68786152383.600006</v>
      </c>
      <c r="KR430" s="8">
        <f t="shared" si="13"/>
        <v>0</v>
      </c>
    </row>
    <row r="431" spans="1:304" ht="15">
      <c r="A431" s="1">
        <v>429</v>
      </c>
      <c r="B431" s="1" t="s">
        <v>0</v>
      </c>
      <c r="C431" s="1" t="s">
        <v>5</v>
      </c>
      <c r="D431" s="2" t="s">
        <v>440</v>
      </c>
      <c r="E431" s="2" t="s">
        <v>1456</v>
      </c>
      <c r="F431" s="1">
        <v>0</v>
      </c>
      <c r="G431" s="1">
        <v>10274168909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10274168910</v>
      </c>
      <c r="N431" s="1">
        <v>-10274168910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>
        <v>10274168910</v>
      </c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8">
        <f t="shared" si="12"/>
        <v>10274168910</v>
      </c>
      <c r="KR431" s="8">
        <f t="shared" si="13"/>
        <v>0</v>
      </c>
    </row>
    <row r="432" spans="1:304" ht="15">
      <c r="A432" s="2">
        <v>430</v>
      </c>
      <c r="B432" s="2" t="s">
        <v>0</v>
      </c>
      <c r="C432" s="2" t="s">
        <v>5</v>
      </c>
      <c r="D432" s="2" t="s">
        <v>441</v>
      </c>
      <c r="E432" s="2" t="s">
        <v>1456</v>
      </c>
      <c r="F432" s="2">
        <v>0</v>
      </c>
      <c r="G432" s="2">
        <v>94048281200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94048281200</v>
      </c>
      <c r="N432" s="2">
        <v>-94048281200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>
        <v>94048281200</v>
      </c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8">
        <f t="shared" si="12"/>
        <v>94048281200</v>
      </c>
      <c r="KR432" s="8">
        <f t="shared" si="13"/>
        <v>0</v>
      </c>
    </row>
    <row r="433" spans="1:304" ht="15">
      <c r="A433" s="1">
        <v>431</v>
      </c>
      <c r="B433" s="1" t="s">
        <v>0</v>
      </c>
      <c r="C433" s="1" t="s">
        <v>5</v>
      </c>
      <c r="D433" s="2" t="s">
        <v>442</v>
      </c>
      <c r="E433" s="2" t="s">
        <v>1456</v>
      </c>
      <c r="F433" s="1">
        <v>0</v>
      </c>
      <c r="G433" s="1">
        <v>0.3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0.3</v>
      </c>
      <c r="N433" s="1">
        <v>-0.3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>
        <v>0.3</v>
      </c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8">
        <f t="shared" si="12"/>
        <v>0.3</v>
      </c>
      <c r="KR433" s="8">
        <f t="shared" si="13"/>
        <v>0</v>
      </c>
    </row>
    <row r="434" spans="1:304" ht="15">
      <c r="A434" s="2">
        <v>432</v>
      </c>
      <c r="B434" s="2" t="s">
        <v>0</v>
      </c>
      <c r="C434" s="2" t="s">
        <v>5</v>
      </c>
      <c r="D434" s="2" t="s">
        <v>443</v>
      </c>
      <c r="E434" s="2" t="s">
        <v>1456</v>
      </c>
      <c r="F434" s="2">
        <v>0</v>
      </c>
      <c r="G434" s="2">
        <v>28.730599999999999</v>
      </c>
      <c r="H434" s="2">
        <v>0</v>
      </c>
      <c r="I434" s="2">
        <v>25</v>
      </c>
      <c r="J434" s="2">
        <v>0</v>
      </c>
      <c r="K434" s="2">
        <v>0</v>
      </c>
      <c r="L434" s="2">
        <v>0</v>
      </c>
      <c r="M434" s="2">
        <v>53.730600000000003</v>
      </c>
      <c r="N434" s="2">
        <v>-53.730600000000003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>
        <v>53.730600000000003</v>
      </c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8">
        <f t="shared" si="12"/>
        <v>53.730600000000003</v>
      </c>
      <c r="KR434" s="8">
        <f t="shared" si="13"/>
        <v>0</v>
      </c>
    </row>
    <row r="435" spans="1:304" ht="15">
      <c r="A435" s="1">
        <v>433</v>
      </c>
      <c r="B435" s="1" t="s">
        <v>0</v>
      </c>
      <c r="C435" s="1" t="s">
        <v>5</v>
      </c>
      <c r="D435" s="2" t="s">
        <v>444</v>
      </c>
      <c r="E435" s="2" t="s">
        <v>1456</v>
      </c>
      <c r="F435" s="1">
        <v>0</v>
      </c>
      <c r="G435" s="1">
        <v>849266821.02999997</v>
      </c>
      <c r="H435" s="1">
        <v>0</v>
      </c>
      <c r="I435" s="1">
        <v>676663161</v>
      </c>
      <c r="J435" s="1">
        <v>0</v>
      </c>
      <c r="K435" s="1">
        <v>0</v>
      </c>
      <c r="L435" s="1">
        <v>0</v>
      </c>
      <c r="M435" s="1">
        <v>1525929982.03</v>
      </c>
      <c r="N435" s="1">
        <v>-1525929982.03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>
        <v>1525929982.03</v>
      </c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8">
        <f t="shared" si="12"/>
        <v>1525929982.03</v>
      </c>
      <c r="KR435" s="8">
        <f t="shared" si="13"/>
        <v>0</v>
      </c>
    </row>
    <row r="436" spans="1:304" ht="15">
      <c r="A436" s="2">
        <v>434</v>
      </c>
      <c r="B436" s="2" t="s">
        <v>0</v>
      </c>
      <c r="C436" s="2" t="s">
        <v>5</v>
      </c>
      <c r="D436" s="2" t="s">
        <v>445</v>
      </c>
      <c r="E436" s="2" t="s">
        <v>1456</v>
      </c>
      <c r="F436" s="2">
        <v>0</v>
      </c>
      <c r="G436" s="2">
        <v>75240274</v>
      </c>
      <c r="H436" s="2">
        <v>0</v>
      </c>
      <c r="I436" s="2">
        <v>60486026</v>
      </c>
      <c r="J436" s="2">
        <v>0</v>
      </c>
      <c r="K436" s="2">
        <v>0</v>
      </c>
      <c r="L436" s="2">
        <v>0</v>
      </c>
      <c r="M436" s="2">
        <v>135726300</v>
      </c>
      <c r="N436" s="2">
        <v>-135726300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>
        <v>135726300</v>
      </c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8">
        <f t="shared" si="12"/>
        <v>135726300</v>
      </c>
      <c r="KR436" s="8">
        <f t="shared" si="13"/>
        <v>0</v>
      </c>
    </row>
    <row r="437" spans="1:304" ht="15">
      <c r="A437" s="1">
        <v>435</v>
      </c>
      <c r="B437" s="1" t="s">
        <v>0</v>
      </c>
      <c r="C437" s="1" t="s">
        <v>5</v>
      </c>
      <c r="D437" s="2" t="s">
        <v>446</v>
      </c>
      <c r="E437" s="2" t="s">
        <v>1456</v>
      </c>
      <c r="F437" s="1">
        <v>0</v>
      </c>
      <c r="G437" s="1">
        <v>1148081641.6849959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1148081641.6849959</v>
      </c>
      <c r="N437" s="1">
        <v>-1148081641.6849959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>
        <v>1148081641.6849959</v>
      </c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8">
        <f t="shared" si="12"/>
        <v>1148081641.6849959</v>
      </c>
      <c r="KR437" s="8">
        <f t="shared" si="13"/>
        <v>0</v>
      </c>
    </row>
    <row r="438" spans="1:304" ht="15">
      <c r="A438" s="2">
        <v>436</v>
      </c>
      <c r="B438" s="2" t="s">
        <v>0</v>
      </c>
      <c r="C438" s="2" t="s">
        <v>5</v>
      </c>
      <c r="D438" s="2" t="s">
        <v>447</v>
      </c>
      <c r="E438" s="2" t="s">
        <v>1456</v>
      </c>
      <c r="F438" s="2">
        <v>0</v>
      </c>
      <c r="G438" s="2">
        <v>519498000</v>
      </c>
      <c r="H438" s="2">
        <v>0</v>
      </c>
      <c r="I438" s="2">
        <v>417627000</v>
      </c>
      <c r="J438" s="2">
        <v>0</v>
      </c>
      <c r="K438" s="2">
        <v>0</v>
      </c>
      <c r="L438" s="2">
        <v>0</v>
      </c>
      <c r="M438" s="2">
        <v>937125000</v>
      </c>
      <c r="N438" s="2">
        <v>-937125000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>
        <v>937125000</v>
      </c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8">
        <f t="shared" si="12"/>
        <v>937125000</v>
      </c>
      <c r="KR438" s="8">
        <f t="shared" si="13"/>
        <v>0</v>
      </c>
    </row>
    <row r="439" spans="1:304" ht="15">
      <c r="A439" s="1">
        <v>437</v>
      </c>
      <c r="B439" s="1" t="s">
        <v>0</v>
      </c>
      <c r="C439" s="1" t="s">
        <v>5</v>
      </c>
      <c r="D439" s="2" t="s">
        <v>448</v>
      </c>
      <c r="E439" s="2" t="s">
        <v>1456</v>
      </c>
      <c r="F439" s="1">
        <v>0</v>
      </c>
      <c r="G439" s="1">
        <v>35038206</v>
      </c>
      <c r="H439" s="1">
        <v>0</v>
      </c>
      <c r="I439" s="1">
        <v>27917096</v>
      </c>
      <c r="J439" s="1">
        <v>0</v>
      </c>
      <c r="K439" s="1">
        <v>0</v>
      </c>
      <c r="L439" s="1">
        <v>0</v>
      </c>
      <c r="M439" s="1">
        <v>62955302</v>
      </c>
      <c r="N439" s="1">
        <v>-62955302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>
        <v>62955302</v>
      </c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8">
        <f t="shared" si="12"/>
        <v>62955302</v>
      </c>
      <c r="KR439" s="8">
        <f t="shared" si="13"/>
        <v>0</v>
      </c>
    </row>
    <row r="440" spans="1:304" ht="15">
      <c r="A440" s="2">
        <v>438</v>
      </c>
      <c r="B440" s="2" t="s">
        <v>0</v>
      </c>
      <c r="C440" s="2" t="s">
        <v>5</v>
      </c>
      <c r="D440" s="2" t="s">
        <v>449</v>
      </c>
      <c r="E440" s="2" t="s">
        <v>1456</v>
      </c>
      <c r="F440" s="2">
        <v>0</v>
      </c>
      <c r="G440" s="2">
        <v>1007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1007</v>
      </c>
      <c r="N440" s="2">
        <v>-1007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>
        <v>1007</v>
      </c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8">
        <f t="shared" si="12"/>
        <v>1007</v>
      </c>
      <c r="KR440" s="8">
        <f t="shared" si="13"/>
        <v>0</v>
      </c>
    </row>
    <row r="441" spans="1:304" ht="15">
      <c r="A441" s="1">
        <v>439</v>
      </c>
      <c r="B441" s="1" t="s">
        <v>0</v>
      </c>
      <c r="C441" s="1" t="s">
        <v>5</v>
      </c>
      <c r="D441" s="2" t="s">
        <v>450</v>
      </c>
      <c r="E441" s="2" t="s">
        <v>1456</v>
      </c>
      <c r="F441" s="1">
        <v>0</v>
      </c>
      <c r="G441" s="1">
        <v>953111300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953111300</v>
      </c>
      <c r="N441" s="1">
        <v>-953111300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>
        <v>953111300</v>
      </c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8">
        <f t="shared" si="12"/>
        <v>953111300</v>
      </c>
      <c r="KR441" s="8">
        <f t="shared" si="13"/>
        <v>0</v>
      </c>
    </row>
    <row r="442" spans="1:304" ht="15">
      <c r="A442" s="2">
        <v>440</v>
      </c>
      <c r="B442" s="2" t="s">
        <v>0</v>
      </c>
      <c r="C442" s="2" t="s">
        <v>5</v>
      </c>
      <c r="D442" s="2" t="s">
        <v>451</v>
      </c>
      <c r="E442" s="2" t="s">
        <v>1456</v>
      </c>
      <c r="F442" s="2">
        <v>0</v>
      </c>
      <c r="G442" s="2">
        <v>23559800000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23559800000</v>
      </c>
      <c r="N442" s="2">
        <v>-23559800000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>
        <v>23559800000</v>
      </c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8">
        <f t="shared" si="12"/>
        <v>23559800000</v>
      </c>
      <c r="KR442" s="8">
        <f t="shared" si="13"/>
        <v>0</v>
      </c>
    </row>
    <row r="443" spans="1:304" ht="15">
      <c r="A443" s="1">
        <v>441</v>
      </c>
      <c r="B443" s="1" t="s">
        <v>0</v>
      </c>
      <c r="C443" s="1" t="s">
        <v>5</v>
      </c>
      <c r="D443" s="2" t="s">
        <v>452</v>
      </c>
      <c r="E443" s="2" t="s">
        <v>1456</v>
      </c>
      <c r="F443" s="1">
        <v>0</v>
      </c>
      <c r="G443" s="1">
        <v>21519810454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21519810454</v>
      </c>
      <c r="N443" s="1">
        <v>-21519810454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>
        <v>21519810454</v>
      </c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8">
        <f t="shared" si="12"/>
        <v>21519810454</v>
      </c>
      <c r="KR443" s="8">
        <f t="shared" si="13"/>
        <v>0</v>
      </c>
    </row>
    <row r="444" spans="1:304" ht="15">
      <c r="A444" s="2">
        <v>442</v>
      </c>
      <c r="B444" s="2" t="s">
        <v>0</v>
      </c>
      <c r="C444" s="2" t="s">
        <v>5</v>
      </c>
      <c r="D444" s="2" t="s">
        <v>453</v>
      </c>
      <c r="E444" s="2" t="s">
        <v>1456</v>
      </c>
      <c r="F444" s="2">
        <v>68446223001</v>
      </c>
      <c r="G444" s="2">
        <v>0</v>
      </c>
      <c r="H444" s="2">
        <v>0</v>
      </c>
      <c r="I444" s="2">
        <v>1101695841996</v>
      </c>
      <c r="J444" s="2">
        <v>0</v>
      </c>
      <c r="K444" s="2">
        <v>0</v>
      </c>
      <c r="L444" s="2">
        <v>0</v>
      </c>
      <c r="M444" s="2">
        <v>1033249618995</v>
      </c>
      <c r="N444" s="2">
        <v>-1033249618995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>
        <v>1033249618995</v>
      </c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8">
        <f t="shared" si="12"/>
        <v>1033249618995</v>
      </c>
      <c r="KR444" s="8">
        <f t="shared" si="13"/>
        <v>0</v>
      </c>
    </row>
    <row r="445" spans="1:304" ht="15">
      <c r="A445" s="1">
        <v>443</v>
      </c>
      <c r="B445" s="1" t="s">
        <v>0</v>
      </c>
      <c r="C445" s="1" t="s">
        <v>5</v>
      </c>
      <c r="D445" s="2" t="s">
        <v>454</v>
      </c>
      <c r="E445" s="2" t="s">
        <v>1456</v>
      </c>
      <c r="F445" s="1">
        <v>0</v>
      </c>
      <c r="G445" s="1">
        <v>57888600000</v>
      </c>
      <c r="H445" s="1">
        <v>0</v>
      </c>
      <c r="I445" s="1">
        <v>45483900000</v>
      </c>
      <c r="J445" s="1">
        <v>0</v>
      </c>
      <c r="K445" s="1">
        <v>0</v>
      </c>
      <c r="L445" s="1">
        <v>0</v>
      </c>
      <c r="M445" s="1">
        <v>103372500000</v>
      </c>
      <c r="N445" s="1">
        <v>-103372500000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>
        <v>103372500000</v>
      </c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8">
        <f t="shared" si="12"/>
        <v>103372500000</v>
      </c>
      <c r="KR445" s="8">
        <f t="shared" si="13"/>
        <v>0</v>
      </c>
    </row>
    <row r="446" spans="1:304" ht="15">
      <c r="A446" s="2">
        <v>444</v>
      </c>
      <c r="B446" s="2" t="s">
        <v>0</v>
      </c>
      <c r="C446" s="2" t="s">
        <v>5</v>
      </c>
      <c r="D446" s="2" t="s">
        <v>455</v>
      </c>
      <c r="E446" s="2" t="s">
        <v>1456</v>
      </c>
      <c r="F446" s="2">
        <v>0</v>
      </c>
      <c r="G446" s="2">
        <v>31916732000</v>
      </c>
      <c r="H446" s="2">
        <v>0</v>
      </c>
      <c r="I446" s="2">
        <v>25658018000</v>
      </c>
      <c r="J446" s="2">
        <v>0</v>
      </c>
      <c r="K446" s="2">
        <v>0</v>
      </c>
      <c r="L446" s="2">
        <v>0</v>
      </c>
      <c r="M446" s="2">
        <v>57574750000</v>
      </c>
      <c r="N446" s="2">
        <v>-57574750000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>
        <v>57574750000</v>
      </c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8">
        <f t="shared" si="12"/>
        <v>57574750000</v>
      </c>
      <c r="KR446" s="8">
        <f t="shared" si="13"/>
        <v>0</v>
      </c>
    </row>
    <row r="447" spans="1:304" ht="15">
      <c r="A447" s="1">
        <v>445</v>
      </c>
      <c r="B447" s="1" t="s">
        <v>0</v>
      </c>
      <c r="C447" s="1" t="s">
        <v>5</v>
      </c>
      <c r="D447" s="2" t="s">
        <v>456</v>
      </c>
      <c r="E447" s="2" t="s">
        <v>1456</v>
      </c>
      <c r="F447" s="1">
        <v>0</v>
      </c>
      <c r="G447" s="1">
        <v>377945888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377945888</v>
      </c>
      <c r="N447" s="1">
        <v>-377945888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>
        <v>377945888</v>
      </c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8">
        <f t="shared" si="12"/>
        <v>377945888</v>
      </c>
      <c r="KR447" s="8">
        <f t="shared" si="13"/>
        <v>0</v>
      </c>
    </row>
    <row r="448" spans="1:304" ht="15">
      <c r="A448" s="2">
        <v>446</v>
      </c>
      <c r="B448" s="2" t="s">
        <v>0</v>
      </c>
      <c r="C448" s="2" t="s">
        <v>5</v>
      </c>
      <c r="D448" s="2" t="s">
        <v>457</v>
      </c>
      <c r="E448" s="2" t="s">
        <v>1456</v>
      </c>
      <c r="F448" s="2">
        <v>0</v>
      </c>
      <c r="G448" s="2">
        <v>11914071008142</v>
      </c>
      <c r="H448" s="2">
        <v>0</v>
      </c>
      <c r="I448" s="2">
        <v>9577780343558</v>
      </c>
      <c r="J448" s="2">
        <v>0</v>
      </c>
      <c r="K448" s="2">
        <v>0</v>
      </c>
      <c r="L448" s="2">
        <v>0</v>
      </c>
      <c r="M448" s="2">
        <v>21491851351700</v>
      </c>
      <c r="N448" s="2">
        <v>-21491851351700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>
        <v>21491851351700</v>
      </c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8">
        <f t="shared" si="12"/>
        <v>21491851351700</v>
      </c>
      <c r="KR448" s="8">
        <f t="shared" si="13"/>
        <v>0</v>
      </c>
    </row>
    <row r="449" spans="1:304" ht="15">
      <c r="A449" s="1">
        <v>447</v>
      </c>
      <c r="B449" s="1" t="s">
        <v>0</v>
      </c>
      <c r="C449" s="1" t="s">
        <v>5</v>
      </c>
      <c r="D449" s="2" t="s">
        <v>458</v>
      </c>
      <c r="E449" s="2" t="s">
        <v>1456</v>
      </c>
      <c r="F449" s="1">
        <v>0</v>
      </c>
      <c r="G449" s="1">
        <v>46172483569</v>
      </c>
      <c r="H449" s="1">
        <v>0</v>
      </c>
      <c r="I449" s="1">
        <v>36167042932</v>
      </c>
      <c r="J449" s="1">
        <v>0</v>
      </c>
      <c r="K449" s="1">
        <v>0</v>
      </c>
      <c r="L449" s="1">
        <v>0</v>
      </c>
      <c r="M449" s="1">
        <v>82339526501</v>
      </c>
      <c r="N449" s="1">
        <v>-82339526501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>
        <v>82339526501</v>
      </c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8">
        <f t="shared" si="12"/>
        <v>82339526501</v>
      </c>
      <c r="KR449" s="8">
        <f t="shared" si="13"/>
        <v>0</v>
      </c>
    </row>
    <row r="450" spans="1:304" ht="15">
      <c r="A450" s="2">
        <v>448</v>
      </c>
      <c r="B450" s="2" t="s">
        <v>0</v>
      </c>
      <c r="C450" s="2" t="s">
        <v>5</v>
      </c>
      <c r="D450" s="2" t="s">
        <v>459</v>
      </c>
      <c r="E450" s="2" t="s">
        <v>1456</v>
      </c>
      <c r="F450" s="2">
        <v>0</v>
      </c>
      <c r="G450" s="2">
        <v>4705435047566</v>
      </c>
      <c r="H450" s="2">
        <v>0</v>
      </c>
      <c r="I450" s="2">
        <v>3989616167817</v>
      </c>
      <c r="J450" s="2">
        <v>0</v>
      </c>
      <c r="K450" s="2">
        <v>0</v>
      </c>
      <c r="L450" s="2">
        <v>0</v>
      </c>
      <c r="M450" s="2">
        <v>8695051215383</v>
      </c>
      <c r="N450" s="2">
        <v>-8695051215383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>
        <v>8695051215383</v>
      </c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8">
        <f t="shared" si="12"/>
        <v>8695051215383</v>
      </c>
      <c r="KR450" s="8">
        <f t="shared" si="13"/>
        <v>0</v>
      </c>
    </row>
    <row r="451" spans="1:304" ht="15">
      <c r="A451" s="1">
        <v>449</v>
      </c>
      <c r="B451" s="1" t="s">
        <v>0</v>
      </c>
      <c r="C451" s="1" t="s">
        <v>5</v>
      </c>
      <c r="D451" s="2" t="s">
        <v>460</v>
      </c>
      <c r="E451" s="2" t="s">
        <v>1456</v>
      </c>
      <c r="F451" s="1">
        <v>0</v>
      </c>
      <c r="G451" s="1">
        <v>782982552600</v>
      </c>
      <c r="H451" s="1">
        <v>0</v>
      </c>
      <c r="I451" s="1">
        <v>612370227631</v>
      </c>
      <c r="J451" s="1">
        <v>0</v>
      </c>
      <c r="K451" s="1">
        <v>0</v>
      </c>
      <c r="L451" s="1">
        <v>0</v>
      </c>
      <c r="M451" s="1">
        <v>1395352780231</v>
      </c>
      <c r="N451" s="1">
        <v>-1395352780231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>
        <v>1395352780231</v>
      </c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8">
        <f t="shared" si="12"/>
        <v>1395352780231</v>
      </c>
      <c r="KR451" s="8">
        <f t="shared" si="13"/>
        <v>0</v>
      </c>
    </row>
    <row r="452" spans="1:304" ht="15">
      <c r="A452" s="2">
        <v>450</v>
      </c>
      <c r="B452" s="2" t="s">
        <v>0</v>
      </c>
      <c r="C452" s="2" t="s">
        <v>5</v>
      </c>
      <c r="D452" s="2" t="s">
        <v>461</v>
      </c>
      <c r="E452" s="2" t="s">
        <v>1456</v>
      </c>
      <c r="F452" s="2">
        <v>0</v>
      </c>
      <c r="G452" s="2">
        <v>395152259232</v>
      </c>
      <c r="H452" s="2">
        <v>0</v>
      </c>
      <c r="I452" s="2">
        <v>317664846768</v>
      </c>
      <c r="J452" s="2">
        <v>0</v>
      </c>
      <c r="K452" s="2">
        <v>0</v>
      </c>
      <c r="L452" s="2">
        <v>0</v>
      </c>
      <c r="M452" s="2">
        <v>712817106000</v>
      </c>
      <c r="N452" s="2">
        <v>-712817106000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>
        <v>712817106000</v>
      </c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8">
        <f t="shared" ref="KQ452:KQ515" si="14">SUM(O452:KP452 )</f>
        <v>712817106000</v>
      </c>
      <c r="KR452" s="8">
        <f t="shared" ref="KR452:KR515" si="15">ABS(N452)- ABS(KQ452 )</f>
        <v>0</v>
      </c>
    </row>
    <row r="453" spans="1:304" ht="15">
      <c r="A453" s="1">
        <v>451</v>
      </c>
      <c r="B453" s="1" t="s">
        <v>0</v>
      </c>
      <c r="C453" s="1" t="s">
        <v>5</v>
      </c>
      <c r="D453" s="2" t="s">
        <v>462</v>
      </c>
      <c r="E453" s="2" t="s">
        <v>1456</v>
      </c>
      <c r="F453" s="1">
        <v>0</v>
      </c>
      <c r="G453" s="1">
        <v>15990406186</v>
      </c>
      <c r="H453" s="1">
        <v>0</v>
      </c>
      <c r="I453" s="1">
        <v>12854766264</v>
      </c>
      <c r="J453" s="1">
        <v>0</v>
      </c>
      <c r="K453" s="1">
        <v>0</v>
      </c>
      <c r="L453" s="1">
        <v>0</v>
      </c>
      <c r="M453" s="1">
        <v>28845172450</v>
      </c>
      <c r="N453" s="1">
        <v>-28845172450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>
        <v>28845172450</v>
      </c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8">
        <f t="shared" si="14"/>
        <v>28845172450</v>
      </c>
      <c r="KR453" s="8">
        <f t="shared" si="15"/>
        <v>0</v>
      </c>
    </row>
    <row r="454" spans="1:304" ht="15">
      <c r="A454" s="2">
        <v>452</v>
      </c>
      <c r="B454" s="2" t="s">
        <v>0</v>
      </c>
      <c r="C454" s="2" t="s">
        <v>5</v>
      </c>
      <c r="D454" s="2" t="s">
        <v>463</v>
      </c>
      <c r="E454" s="2" t="s">
        <v>1456</v>
      </c>
      <c r="F454" s="2">
        <v>0</v>
      </c>
      <c r="G454" s="2">
        <v>9643400000000</v>
      </c>
      <c r="H454" s="2">
        <v>0</v>
      </c>
      <c r="I454" s="2">
        <v>8176388402733</v>
      </c>
      <c r="J454" s="2">
        <v>0</v>
      </c>
      <c r="K454" s="2">
        <v>0</v>
      </c>
      <c r="L454" s="2">
        <v>0</v>
      </c>
      <c r="M454" s="2">
        <v>17819788402733</v>
      </c>
      <c r="N454" s="2">
        <v>-17819788402733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>
        <v>17819788402733</v>
      </c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8">
        <f t="shared" si="14"/>
        <v>17819788402733</v>
      </c>
      <c r="KR454" s="8">
        <f t="shared" si="15"/>
        <v>0</v>
      </c>
    </row>
    <row r="455" spans="1:304" ht="15">
      <c r="A455" s="1">
        <v>453</v>
      </c>
      <c r="B455" s="1" t="s">
        <v>0</v>
      </c>
      <c r="C455" s="1" t="s">
        <v>5</v>
      </c>
      <c r="D455" s="2" t="s">
        <v>464</v>
      </c>
      <c r="E455" s="2" t="s">
        <v>1456</v>
      </c>
      <c r="F455" s="1">
        <v>0</v>
      </c>
      <c r="G455" s="1">
        <v>394368081314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394368081314</v>
      </c>
      <c r="N455" s="1">
        <v>-394368081314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>
        <v>394368081314</v>
      </c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8">
        <f t="shared" si="14"/>
        <v>394368081314</v>
      </c>
      <c r="KR455" s="8">
        <f t="shared" si="15"/>
        <v>0</v>
      </c>
    </row>
    <row r="456" spans="1:304" ht="15">
      <c r="A456" s="2">
        <v>454</v>
      </c>
      <c r="B456" s="2" t="s">
        <v>0</v>
      </c>
      <c r="C456" s="2" t="s">
        <v>5</v>
      </c>
      <c r="D456" s="2" t="s">
        <v>465</v>
      </c>
      <c r="E456" s="2" t="s">
        <v>1456</v>
      </c>
      <c r="F456" s="2">
        <v>0</v>
      </c>
      <c r="G456" s="2">
        <v>163904021648.54999</v>
      </c>
      <c r="H456" s="2">
        <v>0</v>
      </c>
      <c r="I456" s="2">
        <v>131763250001</v>
      </c>
      <c r="J456" s="2">
        <v>0</v>
      </c>
      <c r="K456" s="2">
        <v>0</v>
      </c>
      <c r="L456" s="2">
        <v>0</v>
      </c>
      <c r="M456" s="2">
        <v>295667271649.54999</v>
      </c>
      <c r="N456" s="2">
        <v>-295667271649.54999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>
        <v>295667271649.54999</v>
      </c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8">
        <f t="shared" si="14"/>
        <v>295667271649.54999</v>
      </c>
      <c r="KR456" s="8">
        <f t="shared" si="15"/>
        <v>0</v>
      </c>
    </row>
    <row r="457" spans="1:304" ht="15">
      <c r="A457" s="1">
        <v>455</v>
      </c>
      <c r="B457" s="1" t="s">
        <v>0</v>
      </c>
      <c r="C457" s="1" t="s">
        <v>5</v>
      </c>
      <c r="D457" s="2" t="s">
        <v>466</v>
      </c>
      <c r="E457" s="2" t="s">
        <v>1456</v>
      </c>
      <c r="F457" s="1">
        <v>0</v>
      </c>
      <c r="G457" s="1">
        <v>273929057200.29999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273929057200.29999</v>
      </c>
      <c r="N457" s="1">
        <v>-273929057200.29999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>
        <v>273929057200.29999</v>
      </c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8">
        <f t="shared" si="14"/>
        <v>273929057200.29999</v>
      </c>
      <c r="KR457" s="8">
        <f t="shared" si="15"/>
        <v>0</v>
      </c>
    </row>
    <row r="458" spans="1:304" ht="15">
      <c r="A458" s="2">
        <v>456</v>
      </c>
      <c r="B458" s="2" t="s">
        <v>0</v>
      </c>
      <c r="C458" s="2" t="s">
        <v>5</v>
      </c>
      <c r="D458" s="2" t="s">
        <v>467</v>
      </c>
      <c r="E458" s="2" t="s">
        <v>1456</v>
      </c>
      <c r="F458" s="2">
        <v>0</v>
      </c>
      <c r="G458" s="2">
        <v>38180446000</v>
      </c>
      <c r="H458" s="2">
        <v>0</v>
      </c>
      <c r="I458" s="2">
        <v>32372208545</v>
      </c>
      <c r="J458" s="2">
        <v>0</v>
      </c>
      <c r="K458" s="2">
        <v>0</v>
      </c>
      <c r="L458" s="2">
        <v>0</v>
      </c>
      <c r="M458" s="2">
        <v>70552654545</v>
      </c>
      <c r="N458" s="2">
        <v>-70552654545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>
        <v>70552654545</v>
      </c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8">
        <f t="shared" si="14"/>
        <v>70552654545</v>
      </c>
      <c r="KR458" s="8">
        <f t="shared" si="15"/>
        <v>0</v>
      </c>
    </row>
    <row r="459" spans="1:304" ht="15">
      <c r="A459" s="1">
        <v>457</v>
      </c>
      <c r="B459" s="1" t="s">
        <v>0</v>
      </c>
      <c r="C459" s="1" t="s">
        <v>5</v>
      </c>
      <c r="D459" s="2" t="s">
        <v>468</v>
      </c>
      <c r="E459" s="2" t="s">
        <v>1456</v>
      </c>
      <c r="F459" s="1">
        <v>0</v>
      </c>
      <c r="G459" s="1">
        <v>4526176657</v>
      </c>
      <c r="H459" s="1">
        <v>0</v>
      </c>
      <c r="I459" s="1">
        <v>3879281001</v>
      </c>
      <c r="J459" s="1">
        <v>0</v>
      </c>
      <c r="K459" s="1">
        <v>0</v>
      </c>
      <c r="L459" s="1">
        <v>0</v>
      </c>
      <c r="M459" s="1">
        <v>8405457658</v>
      </c>
      <c r="N459" s="1">
        <v>-8405457658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>
        <v>8405457658</v>
      </c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8">
        <f t="shared" si="14"/>
        <v>8405457658</v>
      </c>
      <c r="KR459" s="8">
        <f t="shared" si="15"/>
        <v>0</v>
      </c>
    </row>
    <row r="460" spans="1:304" ht="15">
      <c r="A460" s="2">
        <v>458</v>
      </c>
      <c r="B460" s="2" t="s">
        <v>0</v>
      </c>
      <c r="C460" s="2" t="s">
        <v>5</v>
      </c>
      <c r="D460" s="2" t="s">
        <v>469</v>
      </c>
      <c r="E460" s="2" t="s">
        <v>1456</v>
      </c>
      <c r="F460" s="2">
        <v>0</v>
      </c>
      <c r="G460" s="2">
        <v>32617832029.400005</v>
      </c>
      <c r="H460" s="2">
        <v>0</v>
      </c>
      <c r="I460" s="2">
        <v>26970695824</v>
      </c>
      <c r="J460" s="2">
        <v>0</v>
      </c>
      <c r="K460" s="2">
        <v>0</v>
      </c>
      <c r="L460" s="2">
        <v>0</v>
      </c>
      <c r="M460" s="2">
        <v>59588527853.400002</v>
      </c>
      <c r="N460" s="2">
        <v>-59588527853.400002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>
        <v>59588527853.400002</v>
      </c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8">
        <f t="shared" si="14"/>
        <v>59588527853.400002</v>
      </c>
      <c r="KR460" s="8">
        <f t="shared" si="15"/>
        <v>0</v>
      </c>
    </row>
    <row r="461" spans="1:304" ht="15">
      <c r="A461" s="1">
        <v>459</v>
      </c>
      <c r="B461" s="1" t="s">
        <v>0</v>
      </c>
      <c r="C461" s="1" t="s">
        <v>5</v>
      </c>
      <c r="D461" s="2" t="s">
        <v>470</v>
      </c>
      <c r="E461" s="2" t="s">
        <v>1456</v>
      </c>
      <c r="F461" s="1">
        <v>0</v>
      </c>
      <c r="G461" s="1">
        <v>10431640170</v>
      </c>
      <c r="H461" s="1">
        <v>0</v>
      </c>
      <c r="I461" s="1">
        <v>8311529940</v>
      </c>
      <c r="J461" s="1">
        <v>0</v>
      </c>
      <c r="K461" s="1">
        <v>0</v>
      </c>
      <c r="L461" s="1">
        <v>0</v>
      </c>
      <c r="M461" s="1">
        <v>18743170110</v>
      </c>
      <c r="N461" s="1">
        <v>-18743170110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>
        <v>18743170110</v>
      </c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8">
        <f t="shared" si="14"/>
        <v>18743170110</v>
      </c>
      <c r="KR461" s="8">
        <f t="shared" si="15"/>
        <v>0</v>
      </c>
    </row>
    <row r="462" spans="1:304" ht="15">
      <c r="A462" s="2">
        <v>460</v>
      </c>
      <c r="B462" s="2" t="s">
        <v>0</v>
      </c>
      <c r="C462" s="2" t="s">
        <v>5</v>
      </c>
      <c r="D462" s="2" t="s">
        <v>471</v>
      </c>
      <c r="E462" s="2" t="s">
        <v>1456</v>
      </c>
      <c r="F462" s="2">
        <v>0</v>
      </c>
      <c r="G462" s="2">
        <v>61099217080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61099217080</v>
      </c>
      <c r="N462" s="2">
        <v>-61099217080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>
        <v>61099217080</v>
      </c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8">
        <f t="shared" si="14"/>
        <v>61099217080</v>
      </c>
      <c r="KR462" s="8">
        <f t="shared" si="15"/>
        <v>0</v>
      </c>
    </row>
    <row r="463" spans="1:304" ht="15">
      <c r="A463" s="1">
        <v>461</v>
      </c>
      <c r="B463" s="1" t="s">
        <v>0</v>
      </c>
      <c r="C463" s="1" t="s">
        <v>5</v>
      </c>
      <c r="D463" s="2" t="s">
        <v>472</v>
      </c>
      <c r="E463" s="2" t="s">
        <v>1456</v>
      </c>
      <c r="F463" s="1">
        <v>0</v>
      </c>
      <c r="G463" s="1">
        <v>203851958</v>
      </c>
      <c r="H463" s="1">
        <v>0</v>
      </c>
      <c r="I463" s="1">
        <v>163877592</v>
      </c>
      <c r="J463" s="1">
        <v>0</v>
      </c>
      <c r="K463" s="1">
        <v>0</v>
      </c>
      <c r="L463" s="1">
        <v>0</v>
      </c>
      <c r="M463" s="1">
        <v>367729550</v>
      </c>
      <c r="N463" s="1">
        <v>-367729550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>
        <v>367729550</v>
      </c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8">
        <f t="shared" si="14"/>
        <v>367729550</v>
      </c>
      <c r="KR463" s="8">
        <f t="shared" si="15"/>
        <v>0</v>
      </c>
    </row>
    <row r="464" spans="1:304" ht="15">
      <c r="A464" s="2">
        <v>462</v>
      </c>
      <c r="B464" s="2" t="s">
        <v>0</v>
      </c>
      <c r="C464" s="2" t="s">
        <v>5</v>
      </c>
      <c r="D464" s="2" t="s">
        <v>473</v>
      </c>
      <c r="E464" s="2" t="s">
        <v>1456</v>
      </c>
      <c r="F464" s="2">
        <v>0</v>
      </c>
      <c r="G464" s="2">
        <v>0.04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0.04</v>
      </c>
      <c r="N464" s="2">
        <v>-0.04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>
        <v>0.04</v>
      </c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8">
        <f t="shared" si="14"/>
        <v>0.04</v>
      </c>
      <c r="KR464" s="8">
        <f t="shared" si="15"/>
        <v>0</v>
      </c>
    </row>
    <row r="465" spans="1:304" ht="15">
      <c r="A465" s="1">
        <v>463</v>
      </c>
      <c r="B465" s="1" t="s">
        <v>0</v>
      </c>
      <c r="C465" s="1" t="s">
        <v>5</v>
      </c>
      <c r="D465" s="2" t="s">
        <v>474</v>
      </c>
      <c r="E465" s="2" t="s">
        <v>1456</v>
      </c>
      <c r="F465" s="1">
        <v>0</v>
      </c>
      <c r="G465" s="1">
        <v>1290963434981.5</v>
      </c>
      <c r="H465" s="1">
        <v>0</v>
      </c>
      <c r="I465" s="1">
        <v>1037811861569</v>
      </c>
      <c r="J465" s="1">
        <v>0</v>
      </c>
      <c r="K465" s="1">
        <v>0</v>
      </c>
      <c r="L465" s="1">
        <v>0</v>
      </c>
      <c r="M465" s="1">
        <v>2328775296550.5</v>
      </c>
      <c r="N465" s="1">
        <v>-2328775296550.5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>
        <v>2328775296550.5</v>
      </c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8">
        <f t="shared" si="14"/>
        <v>2328775296550.5</v>
      </c>
      <c r="KR465" s="8">
        <f t="shared" si="15"/>
        <v>0</v>
      </c>
    </row>
    <row r="466" spans="1:304" ht="15">
      <c r="A466" s="2">
        <v>464</v>
      </c>
      <c r="B466" s="2" t="s">
        <v>0</v>
      </c>
      <c r="C466" s="2" t="s">
        <v>5</v>
      </c>
      <c r="D466" s="2" t="s">
        <v>475</v>
      </c>
      <c r="E466" s="2" t="s">
        <v>1456</v>
      </c>
      <c r="F466" s="2">
        <v>0</v>
      </c>
      <c r="G466" s="2">
        <v>98380179741</v>
      </c>
      <c r="H466" s="2">
        <v>0</v>
      </c>
      <c r="I466" s="2">
        <v>77061485745</v>
      </c>
      <c r="J466" s="2">
        <v>0</v>
      </c>
      <c r="K466" s="2">
        <v>0</v>
      </c>
      <c r="L466" s="2">
        <v>0</v>
      </c>
      <c r="M466" s="2">
        <v>175441665486</v>
      </c>
      <c r="N466" s="2">
        <v>-175441665486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>
        <v>175441665486</v>
      </c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8">
        <f t="shared" si="14"/>
        <v>175441665486</v>
      </c>
      <c r="KR466" s="8">
        <f t="shared" si="15"/>
        <v>0</v>
      </c>
    </row>
    <row r="467" spans="1:304" ht="15">
      <c r="A467" s="1">
        <v>465</v>
      </c>
      <c r="B467" s="1" t="s">
        <v>0</v>
      </c>
      <c r="C467" s="1" t="s">
        <v>5</v>
      </c>
      <c r="D467" s="2" t="s">
        <v>476</v>
      </c>
      <c r="E467" s="2" t="s">
        <v>1456</v>
      </c>
      <c r="F467" s="1">
        <v>0</v>
      </c>
      <c r="G467" s="1">
        <v>201288969087</v>
      </c>
      <c r="H467" s="1">
        <v>0</v>
      </c>
      <c r="I467" s="1">
        <v>170667689034</v>
      </c>
      <c r="J467" s="1">
        <v>0</v>
      </c>
      <c r="K467" s="1">
        <v>0</v>
      </c>
      <c r="L467" s="1">
        <v>0</v>
      </c>
      <c r="M467" s="1">
        <v>371956658121</v>
      </c>
      <c r="N467" s="1">
        <v>-371956658121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>
        <v>371956658121</v>
      </c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8">
        <f t="shared" si="14"/>
        <v>371956658121</v>
      </c>
      <c r="KR467" s="8">
        <f t="shared" si="15"/>
        <v>0</v>
      </c>
    </row>
    <row r="468" spans="1:304" ht="15">
      <c r="A468" s="2">
        <v>466</v>
      </c>
      <c r="B468" s="2" t="s">
        <v>0</v>
      </c>
      <c r="C468" s="2" t="s">
        <v>5</v>
      </c>
      <c r="D468" s="2" t="s">
        <v>477</v>
      </c>
      <c r="E468" s="2" t="s">
        <v>1456</v>
      </c>
      <c r="F468" s="2">
        <v>0</v>
      </c>
      <c r="G468" s="2">
        <v>80465423739</v>
      </c>
      <c r="H468" s="2">
        <v>0</v>
      </c>
      <c r="I468" s="2">
        <v>62931964049</v>
      </c>
      <c r="J468" s="2">
        <v>0</v>
      </c>
      <c r="K468" s="2">
        <v>0</v>
      </c>
      <c r="L468" s="2">
        <v>0</v>
      </c>
      <c r="M468" s="2">
        <v>143397387788</v>
      </c>
      <c r="N468" s="2">
        <v>-143397387788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>
        <v>143397387788</v>
      </c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/>
      <c r="KQ468" s="8">
        <f t="shared" si="14"/>
        <v>143397387788</v>
      </c>
      <c r="KR468" s="8">
        <f t="shared" si="15"/>
        <v>0</v>
      </c>
    </row>
    <row r="469" spans="1:304" ht="15">
      <c r="A469" s="1">
        <v>467</v>
      </c>
      <c r="B469" s="1" t="s">
        <v>0</v>
      </c>
      <c r="C469" s="1" t="s">
        <v>5</v>
      </c>
      <c r="D469" s="2" t="s">
        <v>478</v>
      </c>
      <c r="E469" s="2" t="s">
        <v>1456</v>
      </c>
      <c r="F469" s="1">
        <v>0</v>
      </c>
      <c r="G469" s="1">
        <v>3828260401068</v>
      </c>
      <c r="H469" s="1">
        <v>0</v>
      </c>
      <c r="I469" s="1">
        <v>3165472393090</v>
      </c>
      <c r="J469" s="1">
        <v>0</v>
      </c>
      <c r="K469" s="1">
        <v>0</v>
      </c>
      <c r="L469" s="1">
        <v>0</v>
      </c>
      <c r="M469" s="1">
        <v>6993732794158</v>
      </c>
      <c r="N469" s="1">
        <v>-6993732794158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>
        <v>6993732794158</v>
      </c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8">
        <f t="shared" si="14"/>
        <v>6993732794158</v>
      </c>
      <c r="KR469" s="8">
        <f t="shared" si="15"/>
        <v>0</v>
      </c>
    </row>
    <row r="470" spans="1:304" ht="15">
      <c r="A470" s="2">
        <v>468</v>
      </c>
      <c r="B470" s="2" t="s">
        <v>0</v>
      </c>
      <c r="C470" s="2" t="s">
        <v>5</v>
      </c>
      <c r="D470" s="2" t="s">
        <v>479</v>
      </c>
      <c r="E470" s="2" t="s">
        <v>1456</v>
      </c>
      <c r="F470" s="2">
        <v>0</v>
      </c>
      <c r="G470" s="2">
        <v>2199909214</v>
      </c>
      <c r="H470" s="2">
        <v>0</v>
      </c>
      <c r="I470" s="2">
        <v>1752803106</v>
      </c>
      <c r="J470" s="2">
        <v>0</v>
      </c>
      <c r="K470" s="2">
        <v>0</v>
      </c>
      <c r="L470" s="2">
        <v>0</v>
      </c>
      <c r="M470" s="2">
        <v>3952712320</v>
      </c>
      <c r="N470" s="2">
        <v>-3952712320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>
        <v>3952712320</v>
      </c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8">
        <f t="shared" si="14"/>
        <v>3952712320</v>
      </c>
      <c r="KR470" s="8">
        <f t="shared" si="15"/>
        <v>0</v>
      </c>
    </row>
    <row r="471" spans="1:304" ht="15">
      <c r="A471" s="1">
        <v>469</v>
      </c>
      <c r="B471" s="1" t="s">
        <v>0</v>
      </c>
      <c r="C471" s="1" t="s">
        <v>5</v>
      </c>
      <c r="D471" s="2" t="s">
        <v>480</v>
      </c>
      <c r="E471" s="2" t="s">
        <v>1456</v>
      </c>
      <c r="F471" s="1">
        <v>0</v>
      </c>
      <c r="G471" s="1">
        <v>1665690799920</v>
      </c>
      <c r="H471" s="1">
        <v>0</v>
      </c>
      <c r="I471" s="1">
        <v>1308757057080</v>
      </c>
      <c r="J471" s="1">
        <v>0</v>
      </c>
      <c r="K471" s="1">
        <v>0</v>
      </c>
      <c r="L471" s="1">
        <v>0</v>
      </c>
      <c r="M471" s="1">
        <v>2974447857000</v>
      </c>
      <c r="N471" s="1">
        <v>-2974447857000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>
        <v>2974447857000</v>
      </c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8">
        <f t="shared" si="14"/>
        <v>2974447857000</v>
      </c>
      <c r="KR471" s="8">
        <f t="shared" si="15"/>
        <v>0</v>
      </c>
    </row>
    <row r="472" spans="1:304" ht="15">
      <c r="A472" s="2">
        <v>470</v>
      </c>
      <c r="B472" s="2" t="s">
        <v>0</v>
      </c>
      <c r="C472" s="2" t="s">
        <v>5</v>
      </c>
      <c r="D472" s="2" t="s">
        <v>481</v>
      </c>
      <c r="E472" s="2" t="s">
        <v>1456</v>
      </c>
      <c r="F472" s="2">
        <v>0</v>
      </c>
      <c r="G472" s="2">
        <v>2030000000000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2030000000000</v>
      </c>
      <c r="N472" s="2">
        <v>-2030000000000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>
        <v>2030000000000</v>
      </c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8">
        <f t="shared" si="14"/>
        <v>2030000000000</v>
      </c>
      <c r="KR472" s="8">
        <f t="shared" si="15"/>
        <v>0</v>
      </c>
    </row>
    <row r="473" spans="1:304" ht="15">
      <c r="A473" s="1">
        <v>471</v>
      </c>
      <c r="B473" s="1" t="s">
        <v>0</v>
      </c>
      <c r="C473" s="1" t="s">
        <v>5</v>
      </c>
      <c r="D473" s="2" t="s">
        <v>482</v>
      </c>
      <c r="E473" s="2" t="s">
        <v>1456</v>
      </c>
      <c r="F473" s="1">
        <v>0</v>
      </c>
      <c r="G473" s="1">
        <v>84617808660</v>
      </c>
      <c r="H473" s="1">
        <v>0</v>
      </c>
      <c r="I473" s="1">
        <v>66485421090</v>
      </c>
      <c r="J473" s="1">
        <v>0</v>
      </c>
      <c r="K473" s="1">
        <v>0</v>
      </c>
      <c r="L473" s="1">
        <v>0</v>
      </c>
      <c r="M473" s="1">
        <v>151103229750</v>
      </c>
      <c r="N473" s="1">
        <v>-151103229750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>
        <v>151103229750</v>
      </c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8">
        <f t="shared" si="14"/>
        <v>151103229750</v>
      </c>
      <c r="KR473" s="8">
        <f t="shared" si="15"/>
        <v>0</v>
      </c>
    </row>
    <row r="474" spans="1:304" ht="15">
      <c r="A474" s="2">
        <v>472</v>
      </c>
      <c r="B474" s="2" t="s">
        <v>0</v>
      </c>
      <c r="C474" s="2" t="s">
        <v>5</v>
      </c>
      <c r="D474" s="2" t="s">
        <v>483</v>
      </c>
      <c r="E474" s="2" t="s">
        <v>1456</v>
      </c>
      <c r="F474" s="2">
        <v>0</v>
      </c>
      <c r="G474" s="2">
        <v>506503963801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506503963801</v>
      </c>
      <c r="N474" s="2">
        <v>-506503963801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>
        <v>506503963801</v>
      </c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8">
        <f t="shared" si="14"/>
        <v>506503963801</v>
      </c>
      <c r="KR474" s="8">
        <f t="shared" si="15"/>
        <v>0</v>
      </c>
    </row>
    <row r="475" spans="1:304" ht="15">
      <c r="A475" s="1">
        <v>473</v>
      </c>
      <c r="B475" s="1" t="s">
        <v>0</v>
      </c>
      <c r="C475" s="1" t="s">
        <v>5</v>
      </c>
      <c r="D475" s="2" t="s">
        <v>484</v>
      </c>
      <c r="E475" s="2" t="s">
        <v>1456</v>
      </c>
      <c r="F475" s="1">
        <v>0</v>
      </c>
      <c r="G475" s="1">
        <v>12751800524</v>
      </c>
      <c r="H475" s="1">
        <v>0</v>
      </c>
      <c r="I475" s="1">
        <v>10251235226</v>
      </c>
      <c r="J475" s="1">
        <v>0</v>
      </c>
      <c r="K475" s="1">
        <v>0</v>
      </c>
      <c r="L475" s="1">
        <v>0</v>
      </c>
      <c r="M475" s="1">
        <v>23003035750</v>
      </c>
      <c r="N475" s="1">
        <v>-23003035750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>
        <v>23003035750</v>
      </c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8">
        <f t="shared" si="14"/>
        <v>23003035750</v>
      </c>
      <c r="KR475" s="8">
        <f t="shared" si="15"/>
        <v>0</v>
      </c>
    </row>
    <row r="476" spans="1:304" ht="15">
      <c r="A476" s="2">
        <v>474</v>
      </c>
      <c r="B476" s="2" t="s">
        <v>4</v>
      </c>
      <c r="C476" s="2" t="s">
        <v>5</v>
      </c>
      <c r="D476" s="2" t="s">
        <v>485</v>
      </c>
      <c r="E476" s="2" t="s">
        <v>1456</v>
      </c>
      <c r="F476" s="2">
        <v>0.4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0.4</v>
      </c>
      <c r="M476" s="2">
        <v>0</v>
      </c>
      <c r="N476" s="2">
        <v>0.4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>
        <v>-0.4</v>
      </c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8">
        <f t="shared" si="14"/>
        <v>-0.4</v>
      </c>
      <c r="KR476" s="8">
        <f t="shared" si="15"/>
        <v>0</v>
      </c>
    </row>
    <row r="477" spans="1:304" ht="15">
      <c r="A477" s="1">
        <v>475</v>
      </c>
      <c r="B477" s="1" t="s">
        <v>0</v>
      </c>
      <c r="C477" s="1" t="s">
        <v>5</v>
      </c>
      <c r="D477" s="2" t="s">
        <v>486</v>
      </c>
      <c r="E477" s="2" t="s">
        <v>1456</v>
      </c>
      <c r="F477" s="1">
        <v>0</v>
      </c>
      <c r="G477" s="1">
        <v>94240000</v>
      </c>
      <c r="H477" s="1">
        <v>0</v>
      </c>
      <c r="I477" s="1">
        <v>75760000</v>
      </c>
      <c r="J477" s="1">
        <v>0</v>
      </c>
      <c r="K477" s="1">
        <v>0</v>
      </c>
      <c r="L477" s="1">
        <v>0</v>
      </c>
      <c r="M477" s="1">
        <v>170000000</v>
      </c>
      <c r="N477" s="1">
        <v>-170000000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>
        <v>170000000</v>
      </c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8">
        <f t="shared" si="14"/>
        <v>170000000</v>
      </c>
      <c r="KR477" s="8">
        <f t="shared" si="15"/>
        <v>0</v>
      </c>
    </row>
    <row r="478" spans="1:304" ht="15">
      <c r="A478" s="2">
        <v>476</v>
      </c>
      <c r="B478" s="2" t="s">
        <v>0</v>
      </c>
      <c r="C478" s="2" t="s">
        <v>5</v>
      </c>
      <c r="D478" s="2" t="s">
        <v>487</v>
      </c>
      <c r="E478" s="2" t="s">
        <v>1456</v>
      </c>
      <c r="F478" s="2">
        <v>0</v>
      </c>
      <c r="G478" s="2">
        <v>63000</v>
      </c>
      <c r="H478" s="2">
        <v>0</v>
      </c>
      <c r="I478" s="2">
        <v>49500</v>
      </c>
      <c r="J478" s="2">
        <v>0</v>
      </c>
      <c r="K478" s="2">
        <v>0</v>
      </c>
      <c r="L478" s="2">
        <v>0</v>
      </c>
      <c r="M478" s="2">
        <v>112500</v>
      </c>
      <c r="N478" s="2">
        <v>-112500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>
        <v>112500</v>
      </c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8">
        <f t="shared" si="14"/>
        <v>112500</v>
      </c>
      <c r="KR478" s="8">
        <f t="shared" si="15"/>
        <v>0</v>
      </c>
    </row>
    <row r="479" spans="1:304" ht="15">
      <c r="A479" s="1">
        <v>477</v>
      </c>
      <c r="B479" s="1" t="s">
        <v>0</v>
      </c>
      <c r="C479" s="1" t="s">
        <v>5</v>
      </c>
      <c r="D479" s="2" t="s">
        <v>488</v>
      </c>
      <c r="E479" s="2" t="s">
        <v>1456</v>
      </c>
      <c r="F479" s="1">
        <v>0</v>
      </c>
      <c r="G479" s="1">
        <v>313193923.590397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313193923.590397</v>
      </c>
      <c r="N479" s="1">
        <v>-313193923.590397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>
        <v>313193923.590397</v>
      </c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8">
        <f t="shared" si="14"/>
        <v>313193923.590397</v>
      </c>
      <c r="KR479" s="8">
        <f t="shared" si="15"/>
        <v>0</v>
      </c>
    </row>
    <row r="480" spans="1:304" ht="15">
      <c r="A480" s="2">
        <v>478</v>
      </c>
      <c r="B480" s="2" t="s">
        <v>0</v>
      </c>
      <c r="C480" s="2" t="s">
        <v>5</v>
      </c>
      <c r="D480" s="2" t="s">
        <v>489</v>
      </c>
      <c r="E480" s="2" t="s">
        <v>1456</v>
      </c>
      <c r="F480" s="2">
        <v>0</v>
      </c>
      <c r="G480" s="2">
        <v>121426278.74687099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121426278.74687099</v>
      </c>
      <c r="N480" s="2">
        <v>-121426278.74687099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>
        <v>121426278.74687099</v>
      </c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8">
        <f t="shared" si="14"/>
        <v>121426278.74687099</v>
      </c>
      <c r="KR480" s="8">
        <f t="shared" si="15"/>
        <v>0</v>
      </c>
    </row>
    <row r="481" spans="1:304" ht="15">
      <c r="A481" s="1">
        <v>479</v>
      </c>
      <c r="B481" s="1" t="s">
        <v>0</v>
      </c>
      <c r="C481" s="1" t="s">
        <v>5</v>
      </c>
      <c r="D481" s="2" t="s">
        <v>490</v>
      </c>
      <c r="E481" s="2" t="s">
        <v>1456</v>
      </c>
      <c r="F481" s="1">
        <v>0</v>
      </c>
      <c r="G481" s="1">
        <v>128862.60550000001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128862.60550000001</v>
      </c>
      <c r="N481" s="1">
        <v>-128862.60550000001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>
        <v>128862.60550000001</v>
      </c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8">
        <f t="shared" si="14"/>
        <v>128862.60550000001</v>
      </c>
      <c r="KR481" s="8">
        <f t="shared" si="15"/>
        <v>0</v>
      </c>
    </row>
    <row r="482" spans="1:304" ht="15">
      <c r="A482" s="2">
        <v>480</v>
      </c>
      <c r="B482" s="2" t="s">
        <v>0</v>
      </c>
      <c r="C482" s="2" t="s">
        <v>5</v>
      </c>
      <c r="D482" s="2" t="s">
        <v>491</v>
      </c>
      <c r="E482" s="2" t="s">
        <v>1456</v>
      </c>
      <c r="F482" s="2">
        <v>0</v>
      </c>
      <c r="G482" s="2">
        <v>30893.712764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30893.712764</v>
      </c>
      <c r="N482" s="2">
        <v>-30893.712764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>
        <v>30893.712764</v>
      </c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8">
        <f t="shared" si="14"/>
        <v>30893.712764</v>
      </c>
      <c r="KR482" s="8">
        <f t="shared" si="15"/>
        <v>0</v>
      </c>
    </row>
    <row r="483" spans="1:304" ht="15">
      <c r="A483" s="1">
        <v>481</v>
      </c>
      <c r="B483" s="1" t="s">
        <v>0</v>
      </c>
      <c r="C483" s="1" t="s">
        <v>5</v>
      </c>
      <c r="D483" s="2" t="s">
        <v>492</v>
      </c>
      <c r="E483" s="2" t="s">
        <v>1456</v>
      </c>
      <c r="F483" s="1">
        <v>0</v>
      </c>
      <c r="G483" s="1">
        <v>733291.04401399998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733291.04401399998</v>
      </c>
      <c r="N483" s="1">
        <v>-733291.04401399998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>
        <v>733291.04401399998</v>
      </c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8">
        <f t="shared" si="14"/>
        <v>733291.04401399998</v>
      </c>
      <c r="KR483" s="8">
        <f t="shared" si="15"/>
        <v>0</v>
      </c>
    </row>
    <row r="484" spans="1:304" ht="15">
      <c r="A484" s="2">
        <v>482</v>
      </c>
      <c r="B484" s="2" t="s">
        <v>0</v>
      </c>
      <c r="C484" s="2" t="s">
        <v>5</v>
      </c>
      <c r="D484" s="2" t="s">
        <v>493</v>
      </c>
      <c r="E484" s="2" t="s">
        <v>1456</v>
      </c>
      <c r="F484" s="2">
        <v>0</v>
      </c>
      <c r="G484" s="2">
        <v>11544846.847353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11544846.847353</v>
      </c>
      <c r="N484" s="2">
        <v>-11544846.847353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>
        <v>11544846.847353</v>
      </c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8">
        <f t="shared" si="14"/>
        <v>11544846.847353</v>
      </c>
      <c r="KR484" s="8">
        <f t="shared" si="15"/>
        <v>0</v>
      </c>
    </row>
    <row r="485" spans="1:304" ht="15">
      <c r="A485" s="1">
        <v>483</v>
      </c>
      <c r="B485" s="1" t="s">
        <v>0</v>
      </c>
      <c r="C485" s="1" t="s">
        <v>5</v>
      </c>
      <c r="D485" s="2" t="s">
        <v>494</v>
      </c>
      <c r="E485" s="2" t="s">
        <v>1456</v>
      </c>
      <c r="F485" s="1">
        <v>0</v>
      </c>
      <c r="G485" s="1">
        <v>22017.686338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22017.686338</v>
      </c>
      <c r="N485" s="1">
        <v>-22017.686338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>
        <v>22017.686338</v>
      </c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8">
        <f t="shared" si="14"/>
        <v>22017.686338</v>
      </c>
      <c r="KR485" s="8">
        <f t="shared" si="15"/>
        <v>0</v>
      </c>
    </row>
    <row r="486" spans="1:304" ht="15">
      <c r="A486" s="2">
        <v>484</v>
      </c>
      <c r="B486" s="2" t="s">
        <v>0</v>
      </c>
      <c r="C486" s="2" t="s">
        <v>5</v>
      </c>
      <c r="D486" s="2" t="s">
        <v>495</v>
      </c>
      <c r="E486" s="2" t="s">
        <v>1456</v>
      </c>
      <c r="F486" s="2">
        <v>0</v>
      </c>
      <c r="G486" s="2">
        <v>1108656.2339999999</v>
      </c>
      <c r="H486" s="2">
        <v>0</v>
      </c>
      <c r="I486" s="2">
        <v>871344</v>
      </c>
      <c r="J486" s="2">
        <v>0</v>
      </c>
      <c r="K486" s="2">
        <v>0</v>
      </c>
      <c r="L486" s="2">
        <v>0</v>
      </c>
      <c r="M486" s="2">
        <v>1980000.2339999999</v>
      </c>
      <c r="N486" s="2">
        <v>-1980000.2339999999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>
        <v>1980000.2339999999</v>
      </c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8">
        <f t="shared" si="14"/>
        <v>1980000.2339999999</v>
      </c>
      <c r="KR486" s="8">
        <f t="shared" si="15"/>
        <v>0</v>
      </c>
    </row>
    <row r="487" spans="1:304" ht="15">
      <c r="A487" s="1">
        <v>485</v>
      </c>
      <c r="B487" s="1" t="s">
        <v>0</v>
      </c>
      <c r="C487" s="1" t="s">
        <v>5</v>
      </c>
      <c r="D487" s="2" t="s">
        <v>496</v>
      </c>
      <c r="E487" s="2" t="s">
        <v>1456</v>
      </c>
      <c r="F487" s="1">
        <v>0</v>
      </c>
      <c r="G487" s="1">
        <v>25125.730586000001</v>
      </c>
      <c r="H487" s="1">
        <v>0</v>
      </c>
      <c r="I487" s="1">
        <v>19924</v>
      </c>
      <c r="J487" s="1">
        <v>0</v>
      </c>
      <c r="K487" s="1">
        <v>0</v>
      </c>
      <c r="L487" s="1">
        <v>0</v>
      </c>
      <c r="M487" s="1">
        <v>45049.730585999998</v>
      </c>
      <c r="N487" s="1">
        <v>-45049.730585999998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>
        <v>45049.730585999998</v>
      </c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8">
        <f t="shared" si="14"/>
        <v>45049.730585999998</v>
      </c>
      <c r="KR487" s="8">
        <f t="shared" si="15"/>
        <v>0</v>
      </c>
    </row>
    <row r="488" spans="1:304" ht="15">
      <c r="A488" s="2">
        <v>486</v>
      </c>
      <c r="B488" s="2" t="s">
        <v>0</v>
      </c>
      <c r="C488" s="2" t="s">
        <v>5</v>
      </c>
      <c r="D488" s="2" t="s">
        <v>497</v>
      </c>
      <c r="E488" s="2" t="s">
        <v>1456</v>
      </c>
      <c r="F488" s="2">
        <v>0</v>
      </c>
      <c r="G488" s="2">
        <v>60011.345751000001</v>
      </c>
      <c r="H488" s="2">
        <v>0</v>
      </c>
      <c r="I488" s="2">
        <v>47066</v>
      </c>
      <c r="J488" s="2">
        <v>0</v>
      </c>
      <c r="K488" s="2">
        <v>0</v>
      </c>
      <c r="L488" s="2">
        <v>0</v>
      </c>
      <c r="M488" s="2">
        <v>107077.345751</v>
      </c>
      <c r="N488" s="2">
        <v>-107077.345751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>
        <v>107077.345751</v>
      </c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8">
        <f t="shared" si="14"/>
        <v>107077.345751</v>
      </c>
      <c r="KR488" s="8">
        <f t="shared" si="15"/>
        <v>0</v>
      </c>
    </row>
    <row r="489" spans="1:304" ht="15">
      <c r="A489" s="1">
        <v>487</v>
      </c>
      <c r="B489" s="1" t="s">
        <v>0</v>
      </c>
      <c r="C489" s="1" t="s">
        <v>5</v>
      </c>
      <c r="D489" s="2" t="s">
        <v>498</v>
      </c>
      <c r="E489" s="2" t="s">
        <v>1456</v>
      </c>
      <c r="F489" s="1">
        <v>0</v>
      </c>
      <c r="G489" s="1">
        <v>0.371809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0.371809</v>
      </c>
      <c r="N489" s="1">
        <v>-0.371809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>
        <v>0.371809</v>
      </c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8">
        <f t="shared" si="14"/>
        <v>0.371809</v>
      </c>
      <c r="KR489" s="8">
        <f t="shared" si="15"/>
        <v>0</v>
      </c>
    </row>
    <row r="490" spans="1:304" ht="15">
      <c r="A490" s="2">
        <v>488</v>
      </c>
      <c r="B490" s="2" t="s">
        <v>0</v>
      </c>
      <c r="C490" s="2" t="s">
        <v>5</v>
      </c>
      <c r="D490" s="2" t="s">
        <v>499</v>
      </c>
      <c r="E490" s="2" t="s">
        <v>1456</v>
      </c>
      <c r="F490" s="2">
        <v>0</v>
      </c>
      <c r="G490" s="2">
        <v>25563630082.193066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25563630082.193066</v>
      </c>
      <c r="N490" s="2">
        <v>-25563630082.193066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>
        <v>25563630082.193066</v>
      </c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8">
        <f t="shared" si="14"/>
        <v>25563630082.193066</v>
      </c>
      <c r="KR490" s="8">
        <f t="shared" si="15"/>
        <v>0</v>
      </c>
    </row>
    <row r="491" spans="1:304" ht="15">
      <c r="A491" s="1">
        <v>489</v>
      </c>
      <c r="B491" s="1" t="s">
        <v>0</v>
      </c>
      <c r="C491" s="1" t="s">
        <v>5</v>
      </c>
      <c r="D491" s="2" t="s">
        <v>500</v>
      </c>
      <c r="E491" s="2" t="s">
        <v>1456</v>
      </c>
      <c r="F491" s="1">
        <v>0</v>
      </c>
      <c r="G491" s="1">
        <v>124273972650.864</v>
      </c>
      <c r="H491" s="1">
        <v>0</v>
      </c>
      <c r="I491" s="1">
        <v>97643835599</v>
      </c>
      <c r="J491" s="1">
        <v>0</v>
      </c>
      <c r="K491" s="1">
        <v>0</v>
      </c>
      <c r="L491" s="1">
        <v>0</v>
      </c>
      <c r="M491" s="1">
        <v>221917808249.86401</v>
      </c>
      <c r="N491" s="1">
        <v>-221917808249.86401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>
        <v>221917808249.86401</v>
      </c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8">
        <f t="shared" si="14"/>
        <v>221917808249.86401</v>
      </c>
      <c r="KR491" s="8">
        <f t="shared" si="15"/>
        <v>0</v>
      </c>
    </row>
    <row r="492" spans="1:304" ht="15">
      <c r="A492" s="2">
        <v>490</v>
      </c>
      <c r="B492" s="2" t="s">
        <v>0</v>
      </c>
      <c r="C492" s="2" t="s">
        <v>5</v>
      </c>
      <c r="D492" s="2" t="s">
        <v>501</v>
      </c>
      <c r="E492" s="2" t="s">
        <v>1456</v>
      </c>
      <c r="F492" s="2">
        <v>0</v>
      </c>
      <c r="G492" s="2">
        <v>6.8492999999999998E-2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6.8492999999999998E-2</v>
      </c>
      <c r="N492" s="2">
        <v>-6.8492999999999998E-2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>
        <v>6.8492999999999998E-2</v>
      </c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8">
        <f t="shared" si="14"/>
        <v>6.8492999999999998E-2</v>
      </c>
      <c r="KR492" s="8">
        <f t="shared" si="15"/>
        <v>0</v>
      </c>
    </row>
    <row r="493" spans="1:304" ht="15">
      <c r="A493" s="1">
        <v>491</v>
      </c>
      <c r="B493" s="1" t="s">
        <v>0</v>
      </c>
      <c r="C493" s="1" t="s">
        <v>5</v>
      </c>
      <c r="D493" s="2" t="s">
        <v>502</v>
      </c>
      <c r="E493" s="2" t="s">
        <v>1456</v>
      </c>
      <c r="F493" s="1">
        <v>0</v>
      </c>
      <c r="G493" s="1">
        <v>6135183.1579999998</v>
      </c>
      <c r="H493" s="1">
        <v>0</v>
      </c>
      <c r="I493" s="1">
        <v>4820817</v>
      </c>
      <c r="J493" s="1">
        <v>0</v>
      </c>
      <c r="K493" s="1">
        <v>0</v>
      </c>
      <c r="L493" s="1">
        <v>0</v>
      </c>
      <c r="M493" s="1">
        <v>10956000.158</v>
      </c>
      <c r="N493" s="1">
        <v>-10956000.158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>
        <v>10956000.158</v>
      </c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8">
        <f t="shared" si="14"/>
        <v>10956000.158</v>
      </c>
      <c r="KR493" s="8">
        <f t="shared" si="15"/>
        <v>0</v>
      </c>
    </row>
    <row r="494" spans="1:304" ht="15">
      <c r="A494" s="2">
        <v>492</v>
      </c>
      <c r="B494" s="2" t="s">
        <v>0</v>
      </c>
      <c r="C494" s="2" t="s">
        <v>5</v>
      </c>
      <c r="D494" s="2" t="s">
        <v>503</v>
      </c>
      <c r="E494" s="2" t="s">
        <v>1456</v>
      </c>
      <c r="F494" s="2">
        <v>0</v>
      </c>
      <c r="G494" s="2">
        <v>6475941.0353340004</v>
      </c>
      <c r="H494" s="2">
        <v>0</v>
      </c>
      <c r="I494" s="2">
        <v>5206459</v>
      </c>
      <c r="J494" s="2">
        <v>0</v>
      </c>
      <c r="K494" s="2">
        <v>0</v>
      </c>
      <c r="L494" s="2">
        <v>0</v>
      </c>
      <c r="M494" s="2">
        <v>11682400.035334</v>
      </c>
      <c r="N494" s="2">
        <v>-11682400.035334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>
        <v>11682400.035334</v>
      </c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8">
        <f t="shared" si="14"/>
        <v>11682400.035334</v>
      </c>
      <c r="KR494" s="8">
        <f t="shared" si="15"/>
        <v>0</v>
      </c>
    </row>
    <row r="495" spans="1:304" ht="15">
      <c r="A495" s="1">
        <v>493</v>
      </c>
      <c r="B495" s="1" t="s">
        <v>0</v>
      </c>
      <c r="C495" s="1" t="s">
        <v>5</v>
      </c>
      <c r="D495" s="2" t="s">
        <v>504</v>
      </c>
      <c r="E495" s="2" t="s">
        <v>1456</v>
      </c>
      <c r="F495" s="1">
        <v>0</v>
      </c>
      <c r="G495" s="1">
        <v>470.0607</v>
      </c>
      <c r="H495" s="1">
        <v>0</v>
      </c>
      <c r="I495" s="1">
        <v>346</v>
      </c>
      <c r="J495" s="1">
        <v>0</v>
      </c>
      <c r="K495" s="1">
        <v>0</v>
      </c>
      <c r="L495" s="1">
        <v>0</v>
      </c>
      <c r="M495" s="1">
        <v>816.0607</v>
      </c>
      <c r="N495" s="1">
        <v>-816.0607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>
        <v>816.0607</v>
      </c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8">
        <f t="shared" si="14"/>
        <v>816.0607</v>
      </c>
      <c r="KR495" s="8">
        <f t="shared" si="15"/>
        <v>0</v>
      </c>
    </row>
    <row r="496" spans="1:304" ht="15">
      <c r="A496" s="2">
        <v>494</v>
      </c>
      <c r="B496" s="2" t="s">
        <v>0</v>
      </c>
      <c r="C496" s="2" t="s">
        <v>5</v>
      </c>
      <c r="D496" s="2" t="s">
        <v>505</v>
      </c>
      <c r="E496" s="2" t="s">
        <v>1456</v>
      </c>
      <c r="F496" s="2">
        <v>0</v>
      </c>
      <c r="G496" s="2">
        <v>207324.84</v>
      </c>
      <c r="H496" s="2">
        <v>0</v>
      </c>
      <c r="I496" s="2">
        <v>163175</v>
      </c>
      <c r="J496" s="2">
        <v>0</v>
      </c>
      <c r="K496" s="2">
        <v>0</v>
      </c>
      <c r="L496" s="2">
        <v>0</v>
      </c>
      <c r="M496" s="2">
        <v>370499.84000000003</v>
      </c>
      <c r="N496" s="2">
        <v>-370499.84000000003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>
        <v>370499.84000000003</v>
      </c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8">
        <f t="shared" si="14"/>
        <v>370499.84000000003</v>
      </c>
      <c r="KR496" s="8">
        <f t="shared" si="15"/>
        <v>0</v>
      </c>
    </row>
    <row r="497" spans="1:304" ht="15">
      <c r="A497" s="1">
        <v>495</v>
      </c>
      <c r="B497" s="1" t="s">
        <v>0</v>
      </c>
      <c r="C497" s="1" t="s">
        <v>5</v>
      </c>
      <c r="D497" s="2" t="s">
        <v>506</v>
      </c>
      <c r="E497" s="2" t="s">
        <v>1456</v>
      </c>
      <c r="F497" s="1">
        <v>0</v>
      </c>
      <c r="G497" s="1">
        <v>20825747.762150001</v>
      </c>
      <c r="H497" s="1">
        <v>0</v>
      </c>
      <c r="I497" s="1">
        <v>16741702</v>
      </c>
      <c r="J497" s="1">
        <v>0</v>
      </c>
      <c r="K497" s="1">
        <v>0</v>
      </c>
      <c r="L497" s="1">
        <v>0</v>
      </c>
      <c r="M497" s="1">
        <v>37567449.762149997</v>
      </c>
      <c r="N497" s="1">
        <v>-37567449.762149997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>
        <v>37567449.762149997</v>
      </c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8">
        <f t="shared" si="14"/>
        <v>37567449.762149997</v>
      </c>
      <c r="KR497" s="8">
        <f t="shared" si="15"/>
        <v>0</v>
      </c>
    </row>
    <row r="498" spans="1:304" ht="15">
      <c r="A498" s="2">
        <v>496</v>
      </c>
      <c r="B498" s="2" t="s">
        <v>0</v>
      </c>
      <c r="C498" s="2" t="s">
        <v>5</v>
      </c>
      <c r="D498" s="2" t="s">
        <v>507</v>
      </c>
      <c r="E498" s="2" t="s">
        <v>1456</v>
      </c>
      <c r="F498" s="2">
        <v>0</v>
      </c>
      <c r="G498" s="2">
        <v>9779579.8080000002</v>
      </c>
      <c r="H498" s="2">
        <v>0</v>
      </c>
      <c r="I498" s="2">
        <v>7684170</v>
      </c>
      <c r="J498" s="2">
        <v>0</v>
      </c>
      <c r="K498" s="2">
        <v>0</v>
      </c>
      <c r="L498" s="2">
        <v>0</v>
      </c>
      <c r="M498" s="2">
        <v>17463749.807999998</v>
      </c>
      <c r="N498" s="2">
        <v>-17463749.807999998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>
        <v>17463749.807999998</v>
      </c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8">
        <f t="shared" si="14"/>
        <v>17463749.807999998</v>
      </c>
      <c r="KR498" s="8">
        <f t="shared" si="15"/>
        <v>0</v>
      </c>
    </row>
    <row r="499" spans="1:304" ht="15">
      <c r="A499" s="1">
        <v>497</v>
      </c>
      <c r="B499" s="1" t="s">
        <v>0</v>
      </c>
      <c r="C499" s="1" t="s">
        <v>5</v>
      </c>
      <c r="D499" s="2" t="s">
        <v>508</v>
      </c>
      <c r="E499" s="2" t="s">
        <v>1456</v>
      </c>
      <c r="F499" s="1">
        <v>0</v>
      </c>
      <c r="G499" s="1">
        <v>4361477.4773909999</v>
      </c>
      <c r="H499" s="1">
        <v>0</v>
      </c>
      <c r="I499" s="1">
        <v>3506123</v>
      </c>
      <c r="J499" s="1">
        <v>0</v>
      </c>
      <c r="K499" s="1">
        <v>0</v>
      </c>
      <c r="L499" s="1">
        <v>0</v>
      </c>
      <c r="M499" s="1">
        <v>7867600.4773909999</v>
      </c>
      <c r="N499" s="1">
        <v>-7867600.4773909999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>
        <v>7867600.4773909207</v>
      </c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8">
        <f t="shared" si="14"/>
        <v>7867600.4773909207</v>
      </c>
      <c r="KR499" s="8">
        <f t="shared" si="15"/>
        <v>7.9162418842315674E-8</v>
      </c>
    </row>
    <row r="500" spans="1:304" ht="15">
      <c r="A500" s="2">
        <v>498</v>
      </c>
      <c r="B500" s="2" t="s">
        <v>0</v>
      </c>
      <c r="C500" s="2" t="s">
        <v>5</v>
      </c>
      <c r="D500" s="2" t="s">
        <v>509</v>
      </c>
      <c r="E500" s="2" t="s">
        <v>1456</v>
      </c>
      <c r="F500" s="2">
        <v>0</v>
      </c>
      <c r="G500" s="2">
        <v>37392.178</v>
      </c>
      <c r="H500" s="2">
        <v>0</v>
      </c>
      <c r="I500" s="2">
        <v>29358</v>
      </c>
      <c r="J500" s="2">
        <v>0</v>
      </c>
      <c r="K500" s="2">
        <v>0</v>
      </c>
      <c r="L500" s="2">
        <v>0</v>
      </c>
      <c r="M500" s="2">
        <v>66750.178</v>
      </c>
      <c r="N500" s="2">
        <v>-66750.178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>
        <v>66750.178</v>
      </c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8">
        <f t="shared" si="14"/>
        <v>66750.178</v>
      </c>
      <c r="KR500" s="8">
        <f t="shared" si="15"/>
        <v>0</v>
      </c>
    </row>
    <row r="501" spans="1:304" ht="15">
      <c r="A501" s="1">
        <v>499</v>
      </c>
      <c r="B501" s="1" t="s">
        <v>0</v>
      </c>
      <c r="C501" s="1" t="s">
        <v>5</v>
      </c>
      <c r="D501" s="2" t="s">
        <v>510</v>
      </c>
      <c r="E501" s="2" t="s">
        <v>1456</v>
      </c>
      <c r="F501" s="1">
        <v>0</v>
      </c>
      <c r="G501" s="1">
        <v>5596719.5184399998</v>
      </c>
      <c r="H501" s="1">
        <v>0</v>
      </c>
      <c r="I501" s="1">
        <v>4499580</v>
      </c>
      <c r="J501" s="1">
        <v>0</v>
      </c>
      <c r="K501" s="1">
        <v>0</v>
      </c>
      <c r="L501" s="1">
        <v>0</v>
      </c>
      <c r="M501" s="1">
        <v>10096299.518440001</v>
      </c>
      <c r="N501" s="1">
        <v>-10096299.518440001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>
        <v>10096299.518440001</v>
      </c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8">
        <f t="shared" si="14"/>
        <v>10096299.518440001</v>
      </c>
      <c r="KR501" s="8">
        <f t="shared" si="15"/>
        <v>0</v>
      </c>
    </row>
    <row r="502" spans="1:304" ht="15">
      <c r="A502" s="2">
        <v>500</v>
      </c>
      <c r="B502" s="2" t="s">
        <v>0</v>
      </c>
      <c r="C502" s="2" t="s">
        <v>5</v>
      </c>
      <c r="D502" s="2" t="s">
        <v>511</v>
      </c>
      <c r="E502" s="2" t="s">
        <v>1456</v>
      </c>
      <c r="F502" s="2">
        <v>0</v>
      </c>
      <c r="G502" s="2">
        <v>38460757206.539948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38460757206.539948</v>
      </c>
      <c r="N502" s="2">
        <v>-38460757206.539948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>
        <v>38460757206.539948</v>
      </c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8">
        <f t="shared" si="14"/>
        <v>38460757206.539948</v>
      </c>
      <c r="KR502" s="8">
        <f t="shared" si="15"/>
        <v>0</v>
      </c>
    </row>
    <row r="503" spans="1:304" ht="15">
      <c r="A503" s="1">
        <v>501</v>
      </c>
      <c r="B503" s="1" t="s">
        <v>0</v>
      </c>
      <c r="C503" s="1" t="s">
        <v>5</v>
      </c>
      <c r="D503" s="2" t="s">
        <v>512</v>
      </c>
      <c r="E503" s="2" t="s">
        <v>1456</v>
      </c>
      <c r="F503" s="1">
        <v>0</v>
      </c>
      <c r="G503" s="1">
        <v>5161525138.6695967</v>
      </c>
      <c r="H503" s="1">
        <v>0</v>
      </c>
      <c r="I503" s="1">
        <v>4043037999</v>
      </c>
      <c r="J503" s="1">
        <v>0</v>
      </c>
      <c r="K503" s="1">
        <v>0</v>
      </c>
      <c r="L503" s="1">
        <v>0</v>
      </c>
      <c r="M503" s="1">
        <v>9204563137.6695976</v>
      </c>
      <c r="N503" s="1">
        <v>-9204563137.6695976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>
        <v>9204563137.6695976</v>
      </c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8">
        <f t="shared" si="14"/>
        <v>9204563137.6695976</v>
      </c>
      <c r="KR503" s="8">
        <f t="shared" si="15"/>
        <v>0</v>
      </c>
    </row>
    <row r="504" spans="1:304" ht="15">
      <c r="A504" s="2">
        <v>502</v>
      </c>
      <c r="B504" s="2" t="s">
        <v>0</v>
      </c>
      <c r="C504" s="2" t="s">
        <v>5</v>
      </c>
      <c r="D504" s="2" t="s">
        <v>513</v>
      </c>
      <c r="E504" s="2" t="s">
        <v>1456</v>
      </c>
      <c r="F504" s="2">
        <v>0</v>
      </c>
      <c r="G504" s="2">
        <v>374533657.52999997</v>
      </c>
      <c r="H504" s="2">
        <v>0</v>
      </c>
      <c r="I504" s="2">
        <v>294276592</v>
      </c>
      <c r="J504" s="2">
        <v>0</v>
      </c>
      <c r="K504" s="2">
        <v>0</v>
      </c>
      <c r="L504" s="2">
        <v>0</v>
      </c>
      <c r="M504" s="2">
        <v>668810249.52999997</v>
      </c>
      <c r="N504" s="2">
        <v>-668810249.52999997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>
        <v>668810249.52999997</v>
      </c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8">
        <f t="shared" si="14"/>
        <v>668810249.52999997</v>
      </c>
      <c r="KR504" s="8">
        <f t="shared" si="15"/>
        <v>0</v>
      </c>
    </row>
    <row r="505" spans="1:304" ht="15">
      <c r="A505" s="1">
        <v>503</v>
      </c>
      <c r="B505" s="1" t="s">
        <v>0</v>
      </c>
      <c r="C505" s="1" t="s">
        <v>5</v>
      </c>
      <c r="D505" s="2" t="s">
        <v>514</v>
      </c>
      <c r="E505" s="2" t="s">
        <v>1456</v>
      </c>
      <c r="F505" s="1">
        <v>0</v>
      </c>
      <c r="G505" s="1">
        <v>179722944.05577999</v>
      </c>
      <c r="H505" s="1">
        <v>0</v>
      </c>
      <c r="I505" s="1">
        <v>144479806</v>
      </c>
      <c r="J505" s="1">
        <v>0</v>
      </c>
      <c r="K505" s="1">
        <v>0</v>
      </c>
      <c r="L505" s="1">
        <v>0</v>
      </c>
      <c r="M505" s="1">
        <v>324202750.05577999</v>
      </c>
      <c r="N505" s="1">
        <v>-324202750.05577999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>
        <v>324202750.05577999</v>
      </c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8">
        <f t="shared" si="14"/>
        <v>324202750.05577999</v>
      </c>
      <c r="KR505" s="8">
        <f t="shared" si="15"/>
        <v>0</v>
      </c>
    </row>
    <row r="506" spans="1:304" ht="15">
      <c r="A506" s="2">
        <v>504</v>
      </c>
      <c r="B506" s="2" t="s">
        <v>0</v>
      </c>
      <c r="C506" s="2" t="s">
        <v>5</v>
      </c>
      <c r="D506" s="2" t="s">
        <v>515</v>
      </c>
      <c r="E506" s="2" t="s">
        <v>1456</v>
      </c>
      <c r="F506" s="2">
        <v>0</v>
      </c>
      <c r="G506" s="2">
        <v>25224613.586569998</v>
      </c>
      <c r="H506" s="2">
        <v>0</v>
      </c>
      <c r="I506" s="2">
        <v>19758573</v>
      </c>
      <c r="J506" s="2">
        <v>0</v>
      </c>
      <c r="K506" s="2">
        <v>0</v>
      </c>
      <c r="L506" s="2">
        <v>0</v>
      </c>
      <c r="M506" s="2">
        <v>44983186.586570002</v>
      </c>
      <c r="N506" s="2">
        <v>-44983186.586570002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>
        <v>44983186.586570002</v>
      </c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8">
        <f t="shared" si="14"/>
        <v>44983186.586570002</v>
      </c>
      <c r="KR506" s="8">
        <f t="shared" si="15"/>
        <v>0</v>
      </c>
    </row>
    <row r="507" spans="1:304" ht="15">
      <c r="A507" s="1">
        <v>505</v>
      </c>
      <c r="B507" s="1" t="s">
        <v>0</v>
      </c>
      <c r="C507" s="1" t="s">
        <v>5</v>
      </c>
      <c r="D507" s="2" t="s">
        <v>516</v>
      </c>
      <c r="E507" s="2" t="s">
        <v>1456</v>
      </c>
      <c r="F507" s="1">
        <v>0</v>
      </c>
      <c r="G507" s="1">
        <v>6351782.3039999995</v>
      </c>
      <c r="H507" s="1">
        <v>0</v>
      </c>
      <c r="I507" s="1">
        <v>4990468</v>
      </c>
      <c r="J507" s="1">
        <v>0</v>
      </c>
      <c r="K507" s="1">
        <v>0</v>
      </c>
      <c r="L507" s="1">
        <v>0</v>
      </c>
      <c r="M507" s="1">
        <v>11342250.304</v>
      </c>
      <c r="N507" s="1">
        <v>-11342250.304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>
        <v>11342250.304</v>
      </c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8">
        <f t="shared" si="14"/>
        <v>11342250.304</v>
      </c>
      <c r="KR507" s="8">
        <f t="shared" si="15"/>
        <v>0</v>
      </c>
    </row>
    <row r="508" spans="1:304" ht="15">
      <c r="A508" s="2">
        <v>506</v>
      </c>
      <c r="B508" s="2" t="s">
        <v>0</v>
      </c>
      <c r="C508" s="2" t="s">
        <v>5</v>
      </c>
      <c r="D508" s="2" t="s">
        <v>517</v>
      </c>
      <c r="E508" s="2" t="s">
        <v>1456</v>
      </c>
      <c r="F508" s="2">
        <v>0</v>
      </c>
      <c r="G508" s="2">
        <v>28178909.621096998</v>
      </c>
      <c r="H508" s="2">
        <v>0</v>
      </c>
      <c r="I508" s="2">
        <v>22652790</v>
      </c>
      <c r="J508" s="2">
        <v>0</v>
      </c>
      <c r="K508" s="2">
        <v>0</v>
      </c>
      <c r="L508" s="2">
        <v>0</v>
      </c>
      <c r="M508" s="2">
        <v>50831699.621096998</v>
      </c>
      <c r="N508" s="2">
        <v>-50831699.621096998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>
        <v>50831699.621096998</v>
      </c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8">
        <f t="shared" si="14"/>
        <v>50831699.621096998</v>
      </c>
      <c r="KR508" s="8">
        <f t="shared" si="15"/>
        <v>0</v>
      </c>
    </row>
    <row r="509" spans="1:304" ht="15">
      <c r="A509" s="1">
        <v>507</v>
      </c>
      <c r="B509" s="1" t="s">
        <v>0</v>
      </c>
      <c r="C509" s="1" t="s">
        <v>5</v>
      </c>
      <c r="D509" s="2" t="s">
        <v>518</v>
      </c>
      <c r="E509" s="2" t="s">
        <v>1456</v>
      </c>
      <c r="F509" s="1">
        <v>0</v>
      </c>
      <c r="G509" s="1">
        <v>38515170351.501419</v>
      </c>
      <c r="H509" s="1">
        <v>0</v>
      </c>
      <c r="I509" s="1">
        <v>831333980</v>
      </c>
      <c r="J509" s="1">
        <v>0</v>
      </c>
      <c r="K509" s="1">
        <v>0</v>
      </c>
      <c r="L509" s="1">
        <v>0</v>
      </c>
      <c r="M509" s="1">
        <v>39346504331.501419</v>
      </c>
      <c r="N509" s="1">
        <v>-39346504331.501419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>
        <v>39346504331.501419</v>
      </c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8">
        <f t="shared" si="14"/>
        <v>39346504331.501419</v>
      </c>
      <c r="KR509" s="8">
        <f t="shared" si="15"/>
        <v>0</v>
      </c>
    </row>
    <row r="510" spans="1:304" ht="15">
      <c r="A510" s="2">
        <v>508</v>
      </c>
      <c r="B510" s="2" t="s">
        <v>0</v>
      </c>
      <c r="C510" s="2" t="s">
        <v>5</v>
      </c>
      <c r="D510" s="2" t="s">
        <v>519</v>
      </c>
      <c r="E510" s="2" t="s">
        <v>1456</v>
      </c>
      <c r="F510" s="2">
        <v>0</v>
      </c>
      <c r="G510" s="2">
        <v>110862.481491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110862.481491</v>
      </c>
      <c r="N510" s="2">
        <v>-110862.481491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>
        <v>110862.481491</v>
      </c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8">
        <f t="shared" si="14"/>
        <v>110862.481491</v>
      </c>
      <c r="KR510" s="8">
        <f t="shared" si="15"/>
        <v>0</v>
      </c>
    </row>
    <row r="511" spans="1:304" ht="15">
      <c r="A511" s="1">
        <v>509</v>
      </c>
      <c r="B511" s="1" t="s">
        <v>0</v>
      </c>
      <c r="C511" s="1" t="s">
        <v>5</v>
      </c>
      <c r="D511" s="2" t="s">
        <v>520</v>
      </c>
      <c r="E511" s="2" t="s">
        <v>1456</v>
      </c>
      <c r="F511" s="1">
        <v>0</v>
      </c>
      <c r="G511" s="1">
        <v>1.9999999999999999E-6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1.9999999999999999E-6</v>
      </c>
      <c r="N511" s="1">
        <v>-1.9999999999999999E-6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>
        <v>1.9999999999999999E-6</v>
      </c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8">
        <f t="shared" si="14"/>
        <v>1.9999999999999999E-6</v>
      </c>
      <c r="KR511" s="8">
        <f t="shared" si="15"/>
        <v>0</v>
      </c>
    </row>
    <row r="512" spans="1:304" ht="15">
      <c r="A512" s="2">
        <v>510</v>
      </c>
      <c r="B512" s="2" t="s">
        <v>0</v>
      </c>
      <c r="C512" s="2" t="s">
        <v>5</v>
      </c>
      <c r="D512" s="2" t="s">
        <v>521</v>
      </c>
      <c r="E512" s="2" t="s">
        <v>1456</v>
      </c>
      <c r="F512" s="2">
        <v>0</v>
      </c>
      <c r="G512" s="2">
        <v>19669990186</v>
      </c>
      <c r="H512" s="2">
        <v>0</v>
      </c>
      <c r="I512" s="2">
        <v>166229826667</v>
      </c>
      <c r="J512" s="2">
        <v>0</v>
      </c>
      <c r="K512" s="2">
        <v>0</v>
      </c>
      <c r="L512" s="2">
        <v>0</v>
      </c>
      <c r="M512" s="2">
        <v>185899816853</v>
      </c>
      <c r="N512" s="2">
        <v>-185899816853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>
        <v>185899816853</v>
      </c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8">
        <f t="shared" si="14"/>
        <v>185899816853</v>
      </c>
      <c r="KR512" s="8">
        <f t="shared" si="15"/>
        <v>0</v>
      </c>
    </row>
    <row r="513" spans="1:304" ht="15">
      <c r="A513" s="1">
        <v>511</v>
      </c>
      <c r="B513" s="1" t="s">
        <v>0</v>
      </c>
      <c r="C513" s="1" t="s">
        <v>5</v>
      </c>
      <c r="D513" s="2" t="s">
        <v>522</v>
      </c>
      <c r="E513" s="2" t="s">
        <v>1456</v>
      </c>
      <c r="F513" s="1">
        <v>0</v>
      </c>
      <c r="G513" s="1">
        <v>66969752220</v>
      </c>
      <c r="H513" s="1">
        <v>0</v>
      </c>
      <c r="I513" s="1">
        <v>52619091030</v>
      </c>
      <c r="J513" s="1">
        <v>0</v>
      </c>
      <c r="K513" s="1">
        <v>0</v>
      </c>
      <c r="L513" s="1">
        <v>0</v>
      </c>
      <c r="M513" s="1">
        <v>119588843250</v>
      </c>
      <c r="N513" s="1">
        <v>-119588843250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>
        <v>119588843250</v>
      </c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8">
        <f t="shared" si="14"/>
        <v>119588843250</v>
      </c>
      <c r="KR513" s="8">
        <f t="shared" si="15"/>
        <v>0</v>
      </c>
    </row>
    <row r="514" spans="1:304" ht="15">
      <c r="A514" s="2">
        <v>512</v>
      </c>
      <c r="B514" s="2" t="s">
        <v>0</v>
      </c>
      <c r="C514" s="2" t="s">
        <v>5</v>
      </c>
      <c r="D514" s="2" t="s">
        <v>523</v>
      </c>
      <c r="E514" s="2" t="s">
        <v>1456</v>
      </c>
      <c r="F514" s="2">
        <v>0</v>
      </c>
      <c r="G514" s="2">
        <v>14242390680</v>
      </c>
      <c r="H514" s="2">
        <v>0</v>
      </c>
      <c r="I514" s="2">
        <v>11190449820</v>
      </c>
      <c r="J514" s="2">
        <v>0</v>
      </c>
      <c r="K514" s="2">
        <v>0</v>
      </c>
      <c r="L514" s="2">
        <v>0</v>
      </c>
      <c r="M514" s="2">
        <v>25432840500</v>
      </c>
      <c r="N514" s="2">
        <v>-25432840500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>
        <v>25432840500</v>
      </c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8">
        <f t="shared" si="14"/>
        <v>25432840500</v>
      </c>
      <c r="KR514" s="8">
        <f t="shared" si="15"/>
        <v>0</v>
      </c>
    </row>
    <row r="515" spans="1:304" ht="15">
      <c r="A515" s="1">
        <v>513</v>
      </c>
      <c r="B515" s="1" t="s">
        <v>0</v>
      </c>
      <c r="C515" s="1" t="s">
        <v>5</v>
      </c>
      <c r="D515" s="2" t="s">
        <v>524</v>
      </c>
      <c r="E515" s="2" t="s">
        <v>1456</v>
      </c>
      <c r="F515" s="1">
        <v>0</v>
      </c>
      <c r="G515" s="1">
        <v>435101520</v>
      </c>
      <c r="H515" s="1">
        <v>0</v>
      </c>
      <c r="I515" s="1">
        <v>341865480</v>
      </c>
      <c r="J515" s="1">
        <v>0</v>
      </c>
      <c r="K515" s="1">
        <v>0</v>
      </c>
      <c r="L515" s="1">
        <v>0</v>
      </c>
      <c r="M515" s="1">
        <v>776967000</v>
      </c>
      <c r="N515" s="1">
        <v>-776967000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>
        <v>776967000</v>
      </c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8">
        <f t="shared" si="14"/>
        <v>776967000</v>
      </c>
      <c r="KR515" s="8">
        <f t="shared" si="15"/>
        <v>0</v>
      </c>
    </row>
    <row r="516" spans="1:304" ht="15">
      <c r="A516" s="2">
        <v>514</v>
      </c>
      <c r="B516" s="2" t="s">
        <v>0</v>
      </c>
      <c r="C516" s="2" t="s">
        <v>5</v>
      </c>
      <c r="D516" s="2" t="s">
        <v>525</v>
      </c>
      <c r="E516" s="2" t="s">
        <v>1456</v>
      </c>
      <c r="F516" s="2">
        <v>0</v>
      </c>
      <c r="G516" s="2">
        <v>20821170720</v>
      </c>
      <c r="H516" s="2">
        <v>0</v>
      </c>
      <c r="I516" s="2">
        <v>16359491280</v>
      </c>
      <c r="J516" s="2">
        <v>0</v>
      </c>
      <c r="K516" s="2">
        <v>0</v>
      </c>
      <c r="L516" s="2">
        <v>0</v>
      </c>
      <c r="M516" s="2">
        <v>37180662000</v>
      </c>
      <c r="N516" s="2">
        <v>-37180662000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>
        <v>37180662000</v>
      </c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8">
        <f t="shared" ref="KQ516:KQ579" si="16">SUM(O516:KP516 )</f>
        <v>37180662000</v>
      </c>
      <c r="KR516" s="8">
        <f t="shared" ref="KR516:KR579" si="17">ABS(N516)- ABS(KQ516 )</f>
        <v>0</v>
      </c>
    </row>
    <row r="517" spans="1:304" ht="15">
      <c r="A517" s="1">
        <v>515</v>
      </c>
      <c r="B517" s="1" t="s">
        <v>0</v>
      </c>
      <c r="C517" s="1" t="s">
        <v>5</v>
      </c>
      <c r="D517" s="2" t="s">
        <v>526</v>
      </c>
      <c r="E517" s="2" t="s">
        <v>1456</v>
      </c>
      <c r="F517" s="1">
        <v>0</v>
      </c>
      <c r="G517" s="1">
        <v>19193250762</v>
      </c>
      <c r="H517" s="1">
        <v>0</v>
      </c>
      <c r="I517" s="1">
        <v>15034130085</v>
      </c>
      <c r="J517" s="1">
        <v>0</v>
      </c>
      <c r="K517" s="1">
        <v>0</v>
      </c>
      <c r="L517" s="1">
        <v>0</v>
      </c>
      <c r="M517" s="1">
        <v>34227380847</v>
      </c>
      <c r="N517" s="1">
        <v>-34227380847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>
        <v>34227380847</v>
      </c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8">
        <f t="shared" si="16"/>
        <v>34227380847</v>
      </c>
      <c r="KR517" s="8">
        <f t="shared" si="17"/>
        <v>0</v>
      </c>
    </row>
    <row r="518" spans="1:304" ht="15">
      <c r="A518" s="2">
        <v>516</v>
      </c>
      <c r="B518" s="2" t="s">
        <v>0</v>
      </c>
      <c r="C518" s="2" t="s">
        <v>5</v>
      </c>
      <c r="D518" s="2" t="s">
        <v>527</v>
      </c>
      <c r="E518" s="2" t="s">
        <v>1456</v>
      </c>
      <c r="F518" s="2">
        <v>0</v>
      </c>
      <c r="G518" s="2">
        <v>14981550321</v>
      </c>
      <c r="H518" s="2">
        <v>0</v>
      </c>
      <c r="I518" s="2">
        <v>12387789486</v>
      </c>
      <c r="J518" s="2">
        <v>0</v>
      </c>
      <c r="K518" s="2">
        <v>0</v>
      </c>
      <c r="L518" s="2">
        <v>0</v>
      </c>
      <c r="M518" s="2">
        <v>27369339807</v>
      </c>
      <c r="N518" s="2">
        <v>-27369339807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>
        <v>27369339807</v>
      </c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8">
        <f t="shared" si="16"/>
        <v>27369339807</v>
      </c>
      <c r="KR518" s="8">
        <f t="shared" si="17"/>
        <v>0</v>
      </c>
    </row>
    <row r="519" spans="1:304" ht="15">
      <c r="A519" s="1">
        <v>517</v>
      </c>
      <c r="B519" s="1" t="s">
        <v>0</v>
      </c>
      <c r="C519" s="1" t="s">
        <v>3</v>
      </c>
      <c r="D519" s="2" t="s">
        <v>528</v>
      </c>
      <c r="E519" s="2" t="s">
        <v>1456</v>
      </c>
      <c r="F519" s="1">
        <v>0</v>
      </c>
      <c r="G519" s="1">
        <v>0</v>
      </c>
      <c r="H519" s="1">
        <v>1000070</v>
      </c>
      <c r="I519" s="1">
        <v>0</v>
      </c>
      <c r="J519" s="1">
        <v>0</v>
      </c>
      <c r="K519" s="1">
        <v>0</v>
      </c>
      <c r="L519" s="1">
        <v>1000070</v>
      </c>
      <c r="M519" s="1">
        <v>0</v>
      </c>
      <c r="N519" s="1">
        <v>1000070</v>
      </c>
      <c r="O519" s="3">
        <v>-1000070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8">
        <f t="shared" si="16"/>
        <v>-1000070</v>
      </c>
      <c r="KR519" s="8">
        <f t="shared" si="17"/>
        <v>0</v>
      </c>
    </row>
    <row r="520" spans="1:304" ht="15">
      <c r="A520" s="2">
        <v>518</v>
      </c>
      <c r="B520" s="2" t="s">
        <v>4</v>
      </c>
      <c r="C520" s="2" t="s">
        <v>3</v>
      </c>
      <c r="D520" s="2" t="s">
        <v>529</v>
      </c>
      <c r="E520" s="2" t="s">
        <v>1456</v>
      </c>
      <c r="F520" s="2">
        <v>0</v>
      </c>
      <c r="G520" s="2">
        <v>0</v>
      </c>
      <c r="H520" s="2">
        <v>0</v>
      </c>
      <c r="I520" s="2">
        <v>1000030</v>
      </c>
      <c r="J520" s="2">
        <v>0</v>
      </c>
      <c r="K520" s="2">
        <v>0</v>
      </c>
      <c r="L520" s="2">
        <v>0</v>
      </c>
      <c r="M520" s="2">
        <v>1000030</v>
      </c>
      <c r="N520" s="2">
        <v>-1000030</v>
      </c>
      <c r="O520" s="4">
        <v>1000030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8">
        <f t="shared" si="16"/>
        <v>1000030</v>
      </c>
      <c r="KR520" s="8">
        <f t="shared" si="17"/>
        <v>0</v>
      </c>
    </row>
    <row r="521" spans="1:304" ht="15">
      <c r="A521" s="1">
        <v>518</v>
      </c>
      <c r="B521" s="1" t="s">
        <v>0</v>
      </c>
      <c r="C521" s="1" t="s">
        <v>5</v>
      </c>
      <c r="D521" s="2" t="s">
        <v>530</v>
      </c>
      <c r="E521" s="2" t="s">
        <v>1456</v>
      </c>
      <c r="F521" s="1">
        <v>0</v>
      </c>
      <c r="G521" s="1">
        <v>106584771856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106584771856</v>
      </c>
      <c r="N521" s="1">
        <v>-106584771856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>
        <v>106584771856</v>
      </c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8">
        <f t="shared" si="16"/>
        <v>106584771856</v>
      </c>
      <c r="KR521" s="8">
        <f t="shared" si="17"/>
        <v>0</v>
      </c>
    </row>
    <row r="522" spans="1:304" ht="15">
      <c r="A522" s="2">
        <v>520</v>
      </c>
      <c r="B522" s="2" t="s">
        <v>0</v>
      </c>
      <c r="C522" s="2" t="s">
        <v>5</v>
      </c>
      <c r="D522" s="2" t="s">
        <v>531</v>
      </c>
      <c r="E522" s="2" t="s">
        <v>1456</v>
      </c>
      <c r="F522" s="2">
        <v>0</v>
      </c>
      <c r="G522" s="2">
        <v>7834535919</v>
      </c>
      <c r="H522" s="2">
        <v>0</v>
      </c>
      <c r="I522" s="2">
        <v>6242257095</v>
      </c>
      <c r="J522" s="2">
        <v>0</v>
      </c>
      <c r="K522" s="2">
        <v>0</v>
      </c>
      <c r="L522" s="2">
        <v>0</v>
      </c>
      <c r="M522" s="2">
        <v>14076793014</v>
      </c>
      <c r="N522" s="2">
        <v>-14076793014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>
        <v>14076793014</v>
      </c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8">
        <f t="shared" si="16"/>
        <v>14076793014</v>
      </c>
      <c r="KR522" s="8">
        <f t="shared" si="17"/>
        <v>0</v>
      </c>
    </row>
    <row r="523" spans="1:304" ht="15">
      <c r="A523" s="1">
        <v>520</v>
      </c>
      <c r="B523" s="1" t="s">
        <v>0</v>
      </c>
      <c r="C523" s="1" t="s">
        <v>5</v>
      </c>
      <c r="D523" s="2" t="s">
        <v>532</v>
      </c>
      <c r="E523" s="2" t="s">
        <v>1456</v>
      </c>
      <c r="F523" s="1">
        <v>0</v>
      </c>
      <c r="G523" s="1">
        <v>48639974846.239998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48639974846.239998</v>
      </c>
      <c r="N523" s="1">
        <v>-48639974846.239998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>
        <v>48639974846.239998</v>
      </c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8">
        <f t="shared" si="16"/>
        <v>48639974846.239998</v>
      </c>
      <c r="KR523" s="8">
        <f t="shared" si="17"/>
        <v>0</v>
      </c>
    </row>
    <row r="524" spans="1:304" ht="15">
      <c r="A524" s="2">
        <v>521</v>
      </c>
      <c r="B524" s="2" t="s">
        <v>0</v>
      </c>
      <c r="C524" s="2" t="s">
        <v>5</v>
      </c>
      <c r="D524" s="2" t="s">
        <v>533</v>
      </c>
      <c r="E524" s="2" t="s">
        <v>1456</v>
      </c>
      <c r="F524" s="2">
        <v>0</v>
      </c>
      <c r="G524" s="2">
        <v>10407885048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10407885048</v>
      </c>
      <c r="N524" s="2">
        <v>-10407885048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>
        <v>10407885048</v>
      </c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8">
        <f t="shared" si="16"/>
        <v>10407885048</v>
      </c>
      <c r="KR524" s="8">
        <f t="shared" si="17"/>
        <v>0</v>
      </c>
    </row>
    <row r="525" spans="1:304" ht="15">
      <c r="A525" s="1">
        <v>522</v>
      </c>
      <c r="B525" s="1" t="s">
        <v>0</v>
      </c>
      <c r="C525" s="1" t="s">
        <v>5</v>
      </c>
      <c r="D525" s="2" t="s">
        <v>534</v>
      </c>
      <c r="E525" s="2" t="s">
        <v>1456</v>
      </c>
      <c r="F525" s="1">
        <v>0</v>
      </c>
      <c r="G525" s="1">
        <v>264294147117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264294147117</v>
      </c>
      <c r="N525" s="1">
        <v>-264294147117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>
        <v>264294147117</v>
      </c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8">
        <f t="shared" si="16"/>
        <v>264294147117</v>
      </c>
      <c r="KR525" s="8">
        <f t="shared" si="17"/>
        <v>0</v>
      </c>
    </row>
    <row r="526" spans="1:304" ht="15">
      <c r="A526" s="2">
        <v>524</v>
      </c>
      <c r="B526" s="2" t="s">
        <v>4</v>
      </c>
      <c r="C526" s="2" t="s">
        <v>5</v>
      </c>
      <c r="D526" s="2" t="s">
        <v>535</v>
      </c>
      <c r="E526" s="2" t="s">
        <v>1456</v>
      </c>
      <c r="F526" s="2">
        <v>0.150002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0.150002</v>
      </c>
      <c r="M526" s="2">
        <v>0</v>
      </c>
      <c r="N526" s="2">
        <v>0.150002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>
        <v>-0.150002</v>
      </c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8">
        <f t="shared" si="16"/>
        <v>-0.150002</v>
      </c>
      <c r="KR526" s="8">
        <f t="shared" si="17"/>
        <v>0</v>
      </c>
    </row>
    <row r="527" spans="1:304" ht="15">
      <c r="A527" s="1">
        <v>524</v>
      </c>
      <c r="B527" s="1" t="s">
        <v>0</v>
      </c>
      <c r="C527" s="1" t="s">
        <v>5</v>
      </c>
      <c r="D527" s="2" t="s">
        <v>536</v>
      </c>
      <c r="E527" s="2" t="s">
        <v>1456</v>
      </c>
      <c r="F527" s="1">
        <v>0</v>
      </c>
      <c r="G527" s="1">
        <v>31134660626.930012</v>
      </c>
      <c r="H527" s="1">
        <v>0</v>
      </c>
      <c r="I527" s="1">
        <v>25029306973</v>
      </c>
      <c r="J527" s="1">
        <v>0</v>
      </c>
      <c r="K527" s="1">
        <v>0</v>
      </c>
      <c r="L527" s="1">
        <v>0</v>
      </c>
      <c r="M527" s="1">
        <v>56163967599.930008</v>
      </c>
      <c r="N527" s="1">
        <v>-56163967599.930008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>
        <v>56163967599.930008</v>
      </c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8">
        <f t="shared" si="16"/>
        <v>56163967599.930008</v>
      </c>
      <c r="KR527" s="8">
        <f t="shared" si="17"/>
        <v>0</v>
      </c>
    </row>
    <row r="528" spans="1:304" ht="15">
      <c r="A528" s="2">
        <v>526</v>
      </c>
      <c r="B528" s="2" t="s">
        <v>0</v>
      </c>
      <c r="C528" s="2" t="s">
        <v>5</v>
      </c>
      <c r="D528" s="2" t="s">
        <v>537</v>
      </c>
      <c r="E528" s="2" t="s">
        <v>1456</v>
      </c>
      <c r="F528" s="2">
        <v>0</v>
      </c>
      <c r="G528" s="2">
        <v>1249269954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1249269954</v>
      </c>
      <c r="N528" s="2">
        <v>-1249269954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>
        <v>1249269954</v>
      </c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8">
        <f t="shared" si="16"/>
        <v>1249269954</v>
      </c>
      <c r="KR528" s="8">
        <f t="shared" si="17"/>
        <v>0</v>
      </c>
    </row>
    <row r="529" spans="1:304" ht="15">
      <c r="A529" s="1">
        <v>526</v>
      </c>
      <c r="B529" s="1" t="s">
        <v>0</v>
      </c>
      <c r="C529" s="1" t="s">
        <v>5</v>
      </c>
      <c r="D529" s="2" t="s">
        <v>538</v>
      </c>
      <c r="E529" s="2" t="s">
        <v>1456</v>
      </c>
      <c r="F529" s="1">
        <v>0</v>
      </c>
      <c r="G529" s="1">
        <v>186608351818</v>
      </c>
      <c r="H529" s="1">
        <v>0</v>
      </c>
      <c r="I529" s="1">
        <v>154300785243</v>
      </c>
      <c r="J529" s="1">
        <v>0</v>
      </c>
      <c r="K529" s="1">
        <v>0</v>
      </c>
      <c r="L529" s="1">
        <v>0</v>
      </c>
      <c r="M529" s="1">
        <v>340909137061</v>
      </c>
      <c r="N529" s="1">
        <v>-340909137061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>
        <v>340909137061</v>
      </c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8">
        <f t="shared" si="16"/>
        <v>340909137061</v>
      </c>
      <c r="KR529" s="8">
        <f t="shared" si="17"/>
        <v>0</v>
      </c>
    </row>
    <row r="530" spans="1:304" ht="15">
      <c r="A530" s="2">
        <v>528</v>
      </c>
      <c r="B530" s="2" t="s">
        <v>0</v>
      </c>
      <c r="C530" s="2" t="s">
        <v>5</v>
      </c>
      <c r="D530" s="2" t="s">
        <v>539</v>
      </c>
      <c r="E530" s="2" t="s">
        <v>1456</v>
      </c>
      <c r="F530" s="2">
        <v>0</v>
      </c>
      <c r="G530" s="2">
        <v>100001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100001</v>
      </c>
      <c r="N530" s="2">
        <v>-100001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>
        <v>100001</v>
      </c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8">
        <f t="shared" si="16"/>
        <v>100001</v>
      </c>
      <c r="KR530" s="8">
        <f t="shared" si="17"/>
        <v>0</v>
      </c>
    </row>
    <row r="531" spans="1:304" ht="15">
      <c r="A531" s="1">
        <v>528</v>
      </c>
      <c r="B531" s="1" t="s">
        <v>0</v>
      </c>
      <c r="C531" s="1" t="s">
        <v>5</v>
      </c>
      <c r="D531" s="2" t="s">
        <v>540</v>
      </c>
      <c r="E531" s="2" t="s">
        <v>1456</v>
      </c>
      <c r="F531" s="1">
        <v>0</v>
      </c>
      <c r="G531" s="1">
        <v>11083800000</v>
      </c>
      <c r="H531" s="1">
        <v>0</v>
      </c>
      <c r="I531" s="1">
        <v>8831145827</v>
      </c>
      <c r="J531" s="1">
        <v>0</v>
      </c>
      <c r="K531" s="1">
        <v>0</v>
      </c>
      <c r="L531" s="1">
        <v>0</v>
      </c>
      <c r="M531" s="1">
        <v>19914945827</v>
      </c>
      <c r="N531" s="1">
        <v>-19914945827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>
        <v>19914945827</v>
      </c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8">
        <f t="shared" si="16"/>
        <v>19914945827</v>
      </c>
      <c r="KR531" s="8">
        <f t="shared" si="17"/>
        <v>0</v>
      </c>
    </row>
    <row r="532" spans="1:304" ht="15">
      <c r="A532" s="2">
        <v>530</v>
      </c>
      <c r="B532" s="2" t="s">
        <v>0</v>
      </c>
      <c r="C532" s="2" t="s">
        <v>5</v>
      </c>
      <c r="D532" s="2" t="s">
        <v>541</v>
      </c>
      <c r="E532" s="2" t="s">
        <v>1456</v>
      </c>
      <c r="F532" s="2">
        <v>0</v>
      </c>
      <c r="G532" s="2">
        <v>165120628702.10001</v>
      </c>
      <c r="H532" s="2">
        <v>0</v>
      </c>
      <c r="I532" s="2">
        <v>132741285998</v>
      </c>
      <c r="J532" s="2">
        <v>0</v>
      </c>
      <c r="K532" s="2">
        <v>0</v>
      </c>
      <c r="L532" s="2">
        <v>0</v>
      </c>
      <c r="M532" s="2">
        <v>297861914700.09998</v>
      </c>
      <c r="N532" s="2">
        <v>-297861914700.09998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>
        <v>297861914700.09998</v>
      </c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8">
        <f t="shared" si="16"/>
        <v>297861914700.09998</v>
      </c>
      <c r="KR532" s="8">
        <f t="shared" si="17"/>
        <v>0</v>
      </c>
    </row>
    <row r="533" spans="1:304" ht="15">
      <c r="A533" s="1">
        <v>531</v>
      </c>
      <c r="B533" s="1" t="s">
        <v>0</v>
      </c>
      <c r="C533" s="1" t="s">
        <v>5</v>
      </c>
      <c r="D533" s="2" t="s">
        <v>542</v>
      </c>
      <c r="E533" s="2" t="s">
        <v>1456</v>
      </c>
      <c r="F533" s="1">
        <v>0</v>
      </c>
      <c r="G533" s="1">
        <v>215310505431.20001</v>
      </c>
      <c r="H533" s="1">
        <v>0</v>
      </c>
      <c r="I533" s="1">
        <v>7751030222</v>
      </c>
      <c r="J533" s="1">
        <v>0</v>
      </c>
      <c r="K533" s="1">
        <v>0</v>
      </c>
      <c r="L533" s="1">
        <v>0</v>
      </c>
      <c r="M533" s="1">
        <v>223061535653.20001</v>
      </c>
      <c r="N533" s="1">
        <v>-223061535653.20001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>
        <v>223061535653.20001</v>
      </c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8">
        <f t="shared" si="16"/>
        <v>223061535653.20001</v>
      </c>
      <c r="KR533" s="8">
        <f t="shared" si="17"/>
        <v>0</v>
      </c>
    </row>
    <row r="534" spans="1:304" ht="15">
      <c r="A534" s="2">
        <v>532</v>
      </c>
      <c r="B534" s="2" t="s">
        <v>4</v>
      </c>
      <c r="C534" s="2" t="s">
        <v>5</v>
      </c>
      <c r="D534" s="2" t="s">
        <v>543</v>
      </c>
      <c r="E534" s="2" t="s">
        <v>1456</v>
      </c>
      <c r="F534" s="2">
        <v>9.06E-2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9.06E-2</v>
      </c>
      <c r="M534" s="2">
        <v>0</v>
      </c>
      <c r="N534" s="2">
        <v>9.06E-2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>
        <v>-9.06E-2</v>
      </c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8">
        <f t="shared" si="16"/>
        <v>-9.06E-2</v>
      </c>
      <c r="KR534" s="8">
        <f t="shared" si="17"/>
        <v>0</v>
      </c>
    </row>
    <row r="535" spans="1:304" ht="15">
      <c r="A535" s="1">
        <v>532</v>
      </c>
      <c r="B535" s="1" t="s">
        <v>0</v>
      </c>
      <c r="C535" s="1" t="s">
        <v>5</v>
      </c>
      <c r="D535" s="2" t="s">
        <v>544</v>
      </c>
      <c r="E535" s="2" t="s">
        <v>1456</v>
      </c>
      <c r="F535" s="1">
        <v>0</v>
      </c>
      <c r="G535" s="1">
        <v>2782745997.5999999</v>
      </c>
      <c r="H535" s="1">
        <v>0</v>
      </c>
      <c r="I535" s="1">
        <v>2300968249</v>
      </c>
      <c r="J535" s="1">
        <v>0</v>
      </c>
      <c r="K535" s="1">
        <v>0</v>
      </c>
      <c r="L535" s="1">
        <v>0</v>
      </c>
      <c r="M535" s="1">
        <v>5083714246.6000004</v>
      </c>
      <c r="N535" s="1">
        <v>-5083714246.6000004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>
        <v>5083714246.6000004</v>
      </c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8">
        <f t="shared" si="16"/>
        <v>5083714246.6000004</v>
      </c>
      <c r="KR535" s="8">
        <f t="shared" si="17"/>
        <v>0</v>
      </c>
    </row>
    <row r="536" spans="1:304" ht="15">
      <c r="A536" s="2">
        <v>533</v>
      </c>
      <c r="B536" s="2" t="s">
        <v>0</v>
      </c>
      <c r="C536" s="2" t="s">
        <v>5</v>
      </c>
      <c r="D536" s="2" t="s">
        <v>545</v>
      </c>
      <c r="E536" s="2" t="s">
        <v>1456</v>
      </c>
      <c r="F536" s="2">
        <v>0</v>
      </c>
      <c r="G536" s="2">
        <v>0.4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0.4</v>
      </c>
      <c r="N536" s="2">
        <v>-0.4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>
        <v>0.4</v>
      </c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8">
        <f t="shared" si="16"/>
        <v>0.4</v>
      </c>
      <c r="KR536" s="8">
        <f t="shared" si="17"/>
        <v>0</v>
      </c>
    </row>
    <row r="537" spans="1:304" ht="15">
      <c r="A537" s="1">
        <v>534</v>
      </c>
      <c r="B537" s="1" t="s">
        <v>0</v>
      </c>
      <c r="C537" s="1" t="s">
        <v>5</v>
      </c>
      <c r="D537" s="2" t="s">
        <v>546</v>
      </c>
      <c r="E537" s="2" t="s">
        <v>1456</v>
      </c>
      <c r="F537" s="1">
        <v>0</v>
      </c>
      <c r="G537" s="1">
        <v>189000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189000</v>
      </c>
      <c r="N537" s="1">
        <v>-189000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>
        <v>189000</v>
      </c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8">
        <f t="shared" si="16"/>
        <v>189000</v>
      </c>
      <c r="KR537" s="8">
        <f t="shared" si="17"/>
        <v>0</v>
      </c>
    </row>
    <row r="538" spans="1:304" ht="15">
      <c r="A538" s="2">
        <v>535</v>
      </c>
      <c r="B538" s="2" t="s">
        <v>0</v>
      </c>
      <c r="C538" s="2" t="s">
        <v>5</v>
      </c>
      <c r="D538" s="2" t="s">
        <v>547</v>
      </c>
      <c r="E538" s="2" t="s">
        <v>1456</v>
      </c>
      <c r="F538" s="2">
        <v>0</v>
      </c>
      <c r="G538" s="2">
        <v>917000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917000</v>
      </c>
      <c r="N538" s="2">
        <v>-917000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>
        <v>917000</v>
      </c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8">
        <f t="shared" si="16"/>
        <v>917000</v>
      </c>
      <c r="KR538" s="8">
        <f t="shared" si="17"/>
        <v>0</v>
      </c>
    </row>
    <row r="539" spans="1:304" ht="15">
      <c r="A539" s="1">
        <v>536</v>
      </c>
      <c r="B539" s="1" t="s">
        <v>0</v>
      </c>
      <c r="C539" s="1" t="s">
        <v>5</v>
      </c>
      <c r="D539" s="2" t="s">
        <v>548</v>
      </c>
      <c r="E539" s="2" t="s">
        <v>1456</v>
      </c>
      <c r="F539" s="1">
        <v>0</v>
      </c>
      <c r="G539" s="1">
        <v>4532000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4532000</v>
      </c>
      <c r="N539" s="1">
        <v>-4532000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>
        <v>4532000</v>
      </c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8">
        <f t="shared" si="16"/>
        <v>4532000</v>
      </c>
      <c r="KR539" s="8">
        <f t="shared" si="17"/>
        <v>0</v>
      </c>
    </row>
    <row r="540" spans="1:304" ht="15">
      <c r="A540" s="2">
        <v>537</v>
      </c>
      <c r="B540" s="2" t="s">
        <v>0</v>
      </c>
      <c r="C540" s="2" t="s">
        <v>5</v>
      </c>
      <c r="D540" s="2" t="s">
        <v>549</v>
      </c>
      <c r="E540" s="2" t="s">
        <v>1456</v>
      </c>
      <c r="F540" s="2">
        <v>0</v>
      </c>
      <c r="G540" s="2">
        <v>4795451740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4795451740</v>
      </c>
      <c r="N540" s="2">
        <v>-4795451740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>
        <v>4795451740</v>
      </c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8">
        <f t="shared" si="16"/>
        <v>4795451740</v>
      </c>
      <c r="KR540" s="8">
        <f t="shared" si="17"/>
        <v>0</v>
      </c>
    </row>
    <row r="541" spans="1:304" ht="15">
      <c r="A541" s="1">
        <v>538</v>
      </c>
      <c r="B541" s="1" t="s">
        <v>0</v>
      </c>
      <c r="C541" s="1" t="s">
        <v>5</v>
      </c>
      <c r="D541" s="2" t="s">
        <v>550</v>
      </c>
      <c r="E541" s="2" t="s">
        <v>1456</v>
      </c>
      <c r="F541" s="1">
        <v>0</v>
      </c>
      <c r="G541" s="1">
        <v>52732273706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52732273706</v>
      </c>
      <c r="N541" s="1">
        <v>-52732273706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>
        <v>52732273706</v>
      </c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8">
        <f t="shared" si="16"/>
        <v>52732273706</v>
      </c>
      <c r="KR541" s="8">
        <f t="shared" si="17"/>
        <v>0</v>
      </c>
    </row>
    <row r="542" spans="1:304" ht="15">
      <c r="A542" s="2">
        <v>540</v>
      </c>
      <c r="B542" s="2" t="s">
        <v>0</v>
      </c>
      <c r="C542" s="2" t="s">
        <v>5</v>
      </c>
      <c r="D542" s="2" t="s">
        <v>551</v>
      </c>
      <c r="E542" s="2" t="s">
        <v>1456</v>
      </c>
      <c r="F542" s="2">
        <v>0</v>
      </c>
      <c r="G542" s="2">
        <v>1223213054</v>
      </c>
      <c r="H542" s="2">
        <v>0</v>
      </c>
      <c r="I542" s="2">
        <v>983346996</v>
      </c>
      <c r="J542" s="2">
        <v>0</v>
      </c>
      <c r="K542" s="2">
        <v>0</v>
      </c>
      <c r="L542" s="2">
        <v>0</v>
      </c>
      <c r="M542" s="2">
        <v>2206560050</v>
      </c>
      <c r="N542" s="2">
        <v>-2206560050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>
        <v>2206560050</v>
      </c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8">
        <f t="shared" si="16"/>
        <v>2206560050</v>
      </c>
      <c r="KR542" s="8">
        <f t="shared" si="17"/>
        <v>0</v>
      </c>
    </row>
    <row r="543" spans="1:304" ht="15">
      <c r="A543" s="1">
        <v>541</v>
      </c>
      <c r="B543" s="1" t="s">
        <v>0</v>
      </c>
      <c r="C543" s="1" t="s">
        <v>5</v>
      </c>
      <c r="D543" s="2" t="s">
        <v>552</v>
      </c>
      <c r="E543" s="2" t="s">
        <v>1456</v>
      </c>
      <c r="F543" s="1">
        <v>0</v>
      </c>
      <c r="G543" s="1">
        <v>3684927474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3684927474</v>
      </c>
      <c r="N543" s="1">
        <v>-3684927474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>
        <v>3684927474</v>
      </c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8">
        <f t="shared" si="16"/>
        <v>3684927474</v>
      </c>
      <c r="KR543" s="8">
        <f t="shared" si="17"/>
        <v>0</v>
      </c>
    </row>
    <row r="544" spans="1:304" ht="15">
      <c r="A544" s="2">
        <v>541</v>
      </c>
      <c r="B544" s="2" t="s">
        <v>0</v>
      </c>
      <c r="C544" s="2" t="s">
        <v>5</v>
      </c>
      <c r="D544" s="2" t="s">
        <v>553</v>
      </c>
      <c r="E544" s="2" t="s">
        <v>1456</v>
      </c>
      <c r="F544" s="2">
        <v>0</v>
      </c>
      <c r="G544" s="2">
        <v>514264705</v>
      </c>
      <c r="H544" s="2">
        <v>0</v>
      </c>
      <c r="I544" s="2">
        <v>402825064</v>
      </c>
      <c r="J544" s="2">
        <v>0</v>
      </c>
      <c r="K544" s="2">
        <v>0</v>
      </c>
      <c r="L544" s="2">
        <v>0</v>
      </c>
      <c r="M544" s="2">
        <v>917089769</v>
      </c>
      <c r="N544" s="2">
        <v>-917089769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>
        <v>917089769</v>
      </c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8">
        <f t="shared" si="16"/>
        <v>917089769</v>
      </c>
      <c r="KR544" s="8">
        <f t="shared" si="17"/>
        <v>0</v>
      </c>
    </row>
    <row r="545" spans="1:304" ht="15">
      <c r="A545" s="1">
        <v>542</v>
      </c>
      <c r="B545" s="1" t="s">
        <v>0</v>
      </c>
      <c r="C545" s="1" t="s">
        <v>5</v>
      </c>
      <c r="D545" s="2" t="s">
        <v>554</v>
      </c>
      <c r="E545" s="2" t="s">
        <v>1456</v>
      </c>
      <c r="F545" s="1">
        <v>0</v>
      </c>
      <c r="G545" s="1">
        <v>59900000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59900000</v>
      </c>
      <c r="N545" s="1">
        <v>-59900000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>
        <v>59900000</v>
      </c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8">
        <f t="shared" si="16"/>
        <v>59900000</v>
      </c>
      <c r="KR545" s="8">
        <f t="shared" si="17"/>
        <v>0</v>
      </c>
    </row>
    <row r="546" spans="1:304" ht="15">
      <c r="A546" s="2">
        <v>543</v>
      </c>
      <c r="B546" s="2" t="s">
        <v>0</v>
      </c>
      <c r="C546" s="2" t="s">
        <v>5</v>
      </c>
      <c r="D546" s="2" t="s">
        <v>555</v>
      </c>
      <c r="E546" s="2" t="s">
        <v>1456</v>
      </c>
      <c r="F546" s="2">
        <v>0</v>
      </c>
      <c r="G546" s="2">
        <v>201080330949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201080330949</v>
      </c>
      <c r="N546" s="2">
        <v>-201080330949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>
        <v>201080330949</v>
      </c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8">
        <f t="shared" si="16"/>
        <v>201080330949</v>
      </c>
      <c r="KR546" s="8">
        <f t="shared" si="17"/>
        <v>0</v>
      </c>
    </row>
    <row r="547" spans="1:304" ht="15">
      <c r="A547" s="1">
        <v>544</v>
      </c>
      <c r="B547" s="1" t="s">
        <v>0</v>
      </c>
      <c r="C547" s="1" t="s">
        <v>5</v>
      </c>
      <c r="D547" s="2" t="s">
        <v>556</v>
      </c>
      <c r="E547" s="2" t="s">
        <v>1456</v>
      </c>
      <c r="F547" s="1">
        <v>0</v>
      </c>
      <c r="G547" s="1">
        <v>6920867612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6920867612</v>
      </c>
      <c r="N547" s="1">
        <v>-6920867612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>
        <v>6920867612</v>
      </c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8">
        <f t="shared" si="16"/>
        <v>6920867612</v>
      </c>
      <c r="KR547" s="8">
        <f t="shared" si="17"/>
        <v>0</v>
      </c>
    </row>
    <row r="548" spans="1:304" ht="15">
      <c r="A548" s="2">
        <v>545</v>
      </c>
      <c r="B548" s="2" t="s">
        <v>0</v>
      </c>
      <c r="C548" s="2" t="s">
        <v>5</v>
      </c>
      <c r="D548" s="2" t="s">
        <v>557</v>
      </c>
      <c r="E548" s="2" t="s">
        <v>1456</v>
      </c>
      <c r="F548" s="2">
        <v>0</v>
      </c>
      <c r="G548" s="2">
        <v>20267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20267</v>
      </c>
      <c r="N548" s="2">
        <v>-20267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>
        <v>20267</v>
      </c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8">
        <f t="shared" si="16"/>
        <v>20267</v>
      </c>
      <c r="KR548" s="8">
        <f t="shared" si="17"/>
        <v>0</v>
      </c>
    </row>
    <row r="549" spans="1:304" ht="15">
      <c r="A549" s="1">
        <v>546</v>
      </c>
      <c r="B549" s="1" t="s">
        <v>0</v>
      </c>
      <c r="C549" s="1" t="s">
        <v>5</v>
      </c>
      <c r="D549" s="2" t="s">
        <v>558</v>
      </c>
      <c r="E549" s="2" t="s">
        <v>1456</v>
      </c>
      <c r="F549" s="1">
        <v>0</v>
      </c>
      <c r="G549" s="1">
        <v>184764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184764</v>
      </c>
      <c r="N549" s="1">
        <v>-184764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>
        <v>184764</v>
      </c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8">
        <f t="shared" si="16"/>
        <v>184764</v>
      </c>
      <c r="KR549" s="8">
        <f t="shared" si="17"/>
        <v>0</v>
      </c>
    </row>
    <row r="550" spans="1:304" ht="15">
      <c r="A550" s="2">
        <v>548</v>
      </c>
      <c r="B550" s="2" t="s">
        <v>0</v>
      </c>
      <c r="C550" s="2" t="s">
        <v>5</v>
      </c>
      <c r="D550" s="2" t="s">
        <v>559</v>
      </c>
      <c r="E550" s="2" t="s">
        <v>1456</v>
      </c>
      <c r="F550" s="2">
        <v>0</v>
      </c>
      <c r="G550" s="2">
        <v>395415981176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395415981176</v>
      </c>
      <c r="N550" s="2">
        <v>-395415981176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>
        <v>-395415981176</v>
      </c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8">
        <f t="shared" si="16"/>
        <v>-395415981176</v>
      </c>
      <c r="KR550" s="8">
        <f t="shared" si="17"/>
        <v>0</v>
      </c>
    </row>
    <row r="551" spans="1:304" ht="15">
      <c r="A551" s="1">
        <v>549</v>
      </c>
      <c r="B551" s="1" t="s">
        <v>0</v>
      </c>
      <c r="C551" s="1" t="s">
        <v>5</v>
      </c>
      <c r="D551" s="2" t="s">
        <v>560</v>
      </c>
      <c r="E551" s="2" t="s">
        <v>1456</v>
      </c>
      <c r="F551" s="1">
        <v>0</v>
      </c>
      <c r="G551" s="1">
        <v>94804019834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94804019834</v>
      </c>
      <c r="N551" s="1">
        <v>-94804019834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>
        <v>-94804019834</v>
      </c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8">
        <f t="shared" si="16"/>
        <v>-94804019834</v>
      </c>
      <c r="KR551" s="8">
        <f t="shared" si="17"/>
        <v>0</v>
      </c>
    </row>
    <row r="552" spans="1:304" ht="15">
      <c r="A552" s="2">
        <v>550</v>
      </c>
      <c r="B552" s="2" t="s">
        <v>4</v>
      </c>
      <c r="C552" s="2" t="s">
        <v>5</v>
      </c>
      <c r="D552" s="2" t="s">
        <v>561</v>
      </c>
      <c r="E552" s="2" t="s">
        <v>1456</v>
      </c>
      <c r="F552" s="2">
        <v>0</v>
      </c>
      <c r="G552" s="2">
        <v>3382617733</v>
      </c>
      <c r="H552" s="2">
        <v>0</v>
      </c>
      <c r="I552" s="2">
        <v>0</v>
      </c>
      <c r="J552" s="2">
        <v>3382617733</v>
      </c>
      <c r="K552" s="2">
        <v>0</v>
      </c>
      <c r="L552" s="2">
        <v>0</v>
      </c>
      <c r="M552" s="2">
        <v>0</v>
      </c>
      <c r="N552" s="2">
        <v>0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>
        <v>0</v>
      </c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8">
        <f t="shared" si="16"/>
        <v>0</v>
      </c>
      <c r="KR552" s="8">
        <f t="shared" si="17"/>
        <v>0</v>
      </c>
    </row>
    <row r="553" spans="1:304" ht="15">
      <c r="A553" s="1">
        <v>551</v>
      </c>
      <c r="B553" s="1" t="s">
        <v>0</v>
      </c>
      <c r="C553" s="1" t="s">
        <v>5</v>
      </c>
      <c r="D553" s="2" t="s">
        <v>562</v>
      </c>
      <c r="E553" s="2" t="s">
        <v>1456</v>
      </c>
      <c r="F553" s="1">
        <v>0</v>
      </c>
      <c r="G553" s="1">
        <v>735750000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735750000</v>
      </c>
      <c r="N553" s="1">
        <v>-735750000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>
        <v>735750000</v>
      </c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8">
        <f t="shared" si="16"/>
        <v>735750000</v>
      </c>
      <c r="KR553" s="8">
        <f t="shared" si="17"/>
        <v>0</v>
      </c>
    </row>
    <row r="554" spans="1:304" ht="15">
      <c r="A554" s="2">
        <v>551</v>
      </c>
      <c r="B554" s="2" t="s">
        <v>4</v>
      </c>
      <c r="C554" s="2" t="s">
        <v>5</v>
      </c>
      <c r="D554" s="2" t="s">
        <v>563</v>
      </c>
      <c r="E554" s="2" t="s">
        <v>1456</v>
      </c>
      <c r="F554" s="2">
        <v>0</v>
      </c>
      <c r="G554" s="2">
        <v>2914576500.9099998</v>
      </c>
      <c r="H554" s="2">
        <v>0</v>
      </c>
      <c r="I554" s="2">
        <v>2343042399</v>
      </c>
      <c r="J554" s="2">
        <v>5257618899.9099998</v>
      </c>
      <c r="K554" s="2">
        <v>0</v>
      </c>
      <c r="L554" s="2">
        <v>0</v>
      </c>
      <c r="M554" s="2">
        <v>0</v>
      </c>
      <c r="N554" s="2">
        <v>0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>
        <v>0</v>
      </c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8">
        <f t="shared" si="16"/>
        <v>0</v>
      </c>
      <c r="KR554" s="8">
        <f t="shared" si="17"/>
        <v>0</v>
      </c>
    </row>
    <row r="555" spans="1:304" ht="15">
      <c r="A555" s="1">
        <v>552</v>
      </c>
      <c r="B555" s="1" t="s">
        <v>0</v>
      </c>
      <c r="C555" s="1" t="s">
        <v>5</v>
      </c>
      <c r="D555" s="2" t="s">
        <v>564</v>
      </c>
      <c r="E555" s="2" t="s">
        <v>1456</v>
      </c>
      <c r="F555" s="1">
        <v>0</v>
      </c>
      <c r="G555" s="1">
        <v>2333081063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2333081063</v>
      </c>
      <c r="N555" s="1">
        <v>-2333081063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>
        <v>2333081063</v>
      </c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8">
        <f t="shared" si="16"/>
        <v>2333081063</v>
      </c>
      <c r="KR555" s="8">
        <f t="shared" si="17"/>
        <v>0</v>
      </c>
    </row>
    <row r="556" spans="1:304" ht="15">
      <c r="A556" s="2">
        <v>553</v>
      </c>
      <c r="B556" s="2" t="s">
        <v>4</v>
      </c>
      <c r="C556" s="2" t="s">
        <v>5</v>
      </c>
      <c r="D556" s="2" t="s">
        <v>565</v>
      </c>
      <c r="E556" s="2" t="s">
        <v>1456</v>
      </c>
      <c r="F556" s="2">
        <v>0.16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0.16</v>
      </c>
      <c r="M556" s="2">
        <v>0</v>
      </c>
      <c r="N556" s="2">
        <v>0.16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>
        <v>-0.16</v>
      </c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8">
        <f t="shared" si="16"/>
        <v>-0.16</v>
      </c>
      <c r="KR556" s="8">
        <f t="shared" si="17"/>
        <v>0</v>
      </c>
    </row>
    <row r="557" spans="1:304" ht="15">
      <c r="A557" s="1">
        <v>554</v>
      </c>
      <c r="B557" s="1" t="s">
        <v>0</v>
      </c>
      <c r="C557" s="1" t="s">
        <v>5</v>
      </c>
      <c r="D557" s="2" t="s">
        <v>566</v>
      </c>
      <c r="E557" s="2" t="s">
        <v>1456</v>
      </c>
      <c r="F557" s="1">
        <v>0</v>
      </c>
      <c r="G557" s="1">
        <v>295212924634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295212924634</v>
      </c>
      <c r="N557" s="1">
        <v>-295212924634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>
        <v>295212924634</v>
      </c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8">
        <f t="shared" si="16"/>
        <v>295212924634</v>
      </c>
      <c r="KR557" s="8">
        <f t="shared" si="17"/>
        <v>0</v>
      </c>
    </row>
    <row r="558" spans="1:304" ht="15">
      <c r="A558" s="2">
        <v>555</v>
      </c>
      <c r="B558" s="2" t="s">
        <v>0</v>
      </c>
      <c r="C558" s="2" t="s">
        <v>5</v>
      </c>
      <c r="D558" s="2" t="s">
        <v>567</v>
      </c>
      <c r="E558" s="2" t="s">
        <v>1456</v>
      </c>
      <c r="F558" s="2">
        <v>0</v>
      </c>
      <c r="G558" s="2">
        <v>107300000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107300000</v>
      </c>
      <c r="N558" s="2">
        <v>-107300000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>
        <v>107300000</v>
      </c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8">
        <f t="shared" si="16"/>
        <v>107300000</v>
      </c>
      <c r="KR558" s="8">
        <f t="shared" si="17"/>
        <v>0</v>
      </c>
    </row>
    <row r="559" spans="1:304" ht="15">
      <c r="A559" s="1">
        <v>556</v>
      </c>
      <c r="B559" s="1" t="s">
        <v>0</v>
      </c>
      <c r="C559" s="1" t="s">
        <v>5</v>
      </c>
      <c r="D559" s="2" t="s">
        <v>568</v>
      </c>
      <c r="E559" s="2" t="s">
        <v>1456</v>
      </c>
      <c r="F559" s="1">
        <v>0</v>
      </c>
      <c r="G559" s="1">
        <v>1040468254219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1040468254219</v>
      </c>
      <c r="N559" s="1">
        <v>-1040468254219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>
        <v>1040468254219</v>
      </c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8">
        <f t="shared" si="16"/>
        <v>1040468254219</v>
      </c>
      <c r="KR559" s="8">
        <f t="shared" si="17"/>
        <v>0</v>
      </c>
    </row>
    <row r="560" spans="1:304" ht="15">
      <c r="A560" s="2">
        <v>557</v>
      </c>
      <c r="B560" s="2" t="s">
        <v>0</v>
      </c>
      <c r="C560" s="2" t="s">
        <v>5</v>
      </c>
      <c r="D560" s="2" t="s">
        <v>569</v>
      </c>
      <c r="E560" s="2" t="s">
        <v>1456</v>
      </c>
      <c r="F560" s="2">
        <v>0</v>
      </c>
      <c r="G560" s="2">
        <v>1195665462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1195665462</v>
      </c>
      <c r="N560" s="2">
        <v>-1195665462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>
        <v>1195665462</v>
      </c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8">
        <f t="shared" si="16"/>
        <v>1195665462</v>
      </c>
      <c r="KR560" s="8">
        <f t="shared" si="17"/>
        <v>0</v>
      </c>
    </row>
    <row r="561" spans="1:304" ht="15">
      <c r="A561" s="1">
        <v>558</v>
      </c>
      <c r="B561" s="1" t="s">
        <v>0</v>
      </c>
      <c r="C561" s="1" t="s">
        <v>5</v>
      </c>
      <c r="D561" s="2" t="s">
        <v>570</v>
      </c>
      <c r="E561" s="2" t="s">
        <v>1456</v>
      </c>
      <c r="F561" s="1">
        <v>0</v>
      </c>
      <c r="G561" s="1">
        <v>1914697386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1914697386</v>
      </c>
      <c r="N561" s="1">
        <v>-1914697386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>
        <v>1914697386</v>
      </c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8">
        <f t="shared" si="16"/>
        <v>1914697386</v>
      </c>
      <c r="KR561" s="8">
        <f t="shared" si="17"/>
        <v>0</v>
      </c>
    </row>
    <row r="562" spans="1:304" ht="15">
      <c r="A562" s="2">
        <v>559</v>
      </c>
      <c r="B562" s="2" t="s">
        <v>0</v>
      </c>
      <c r="C562" s="2" t="s">
        <v>5</v>
      </c>
      <c r="D562" s="2" t="s">
        <v>571</v>
      </c>
      <c r="E562" s="2" t="s">
        <v>1456</v>
      </c>
      <c r="F562" s="2">
        <v>0</v>
      </c>
      <c r="G562" s="2">
        <v>20322415190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20322415190</v>
      </c>
      <c r="N562" s="2">
        <v>-20322415190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>
        <v>20322415190</v>
      </c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8">
        <f t="shared" si="16"/>
        <v>20322415190</v>
      </c>
      <c r="KR562" s="8">
        <f t="shared" si="17"/>
        <v>0</v>
      </c>
    </row>
    <row r="563" spans="1:304" ht="15">
      <c r="A563" s="1">
        <v>560</v>
      </c>
      <c r="B563" s="1" t="s">
        <v>0</v>
      </c>
      <c r="C563" s="1" t="s">
        <v>5</v>
      </c>
      <c r="D563" s="2" t="s">
        <v>572</v>
      </c>
      <c r="E563" s="2" t="s">
        <v>1456</v>
      </c>
      <c r="F563" s="1">
        <v>0</v>
      </c>
      <c r="G563" s="1">
        <v>1309040000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1309040000</v>
      </c>
      <c r="N563" s="1">
        <v>-1309040000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>
        <v>1309040000</v>
      </c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8">
        <f t="shared" si="16"/>
        <v>1309040000</v>
      </c>
      <c r="KR563" s="8">
        <f t="shared" si="17"/>
        <v>0</v>
      </c>
    </row>
    <row r="564" spans="1:304" ht="15">
      <c r="A564" s="2">
        <v>561</v>
      </c>
      <c r="B564" s="2" t="s">
        <v>0</v>
      </c>
      <c r="C564" s="2" t="s">
        <v>5</v>
      </c>
      <c r="D564" s="2" t="s">
        <v>573</v>
      </c>
      <c r="E564" s="2" t="s">
        <v>1456</v>
      </c>
      <c r="F564" s="2">
        <v>0</v>
      </c>
      <c r="G564" s="2">
        <v>44504109587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44504109587</v>
      </c>
      <c r="N564" s="2">
        <v>-44504109587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>
        <v>44504109587</v>
      </c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8">
        <f t="shared" si="16"/>
        <v>44504109587</v>
      </c>
      <c r="KR564" s="8">
        <f t="shared" si="17"/>
        <v>0</v>
      </c>
    </row>
    <row r="565" spans="1:304" ht="15">
      <c r="A565" s="1">
        <v>562</v>
      </c>
      <c r="B565" s="1" t="s">
        <v>0</v>
      </c>
      <c r="C565" s="1" t="s">
        <v>5</v>
      </c>
      <c r="D565" s="2" t="s">
        <v>574</v>
      </c>
      <c r="E565" s="2" t="s">
        <v>1456</v>
      </c>
      <c r="F565" s="1">
        <v>0</v>
      </c>
      <c r="G565" s="1">
        <v>5282833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5282833</v>
      </c>
      <c r="N565" s="1">
        <v>-5282833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>
        <v>5282833</v>
      </c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8">
        <f t="shared" si="16"/>
        <v>5282833</v>
      </c>
      <c r="KR565" s="8">
        <f t="shared" si="17"/>
        <v>0</v>
      </c>
    </row>
    <row r="566" spans="1:304" ht="15">
      <c r="A566" s="2">
        <v>563</v>
      </c>
      <c r="B566" s="2" t="s">
        <v>0</v>
      </c>
      <c r="C566" s="2" t="s">
        <v>5</v>
      </c>
      <c r="D566" s="2" t="s">
        <v>575</v>
      </c>
      <c r="E566" s="2" t="s">
        <v>1456</v>
      </c>
      <c r="F566" s="2">
        <v>0</v>
      </c>
      <c r="G566" s="2">
        <v>9315888572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9315888572</v>
      </c>
      <c r="N566" s="2">
        <v>-9315888572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>
        <v>9315888572</v>
      </c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8">
        <f t="shared" si="16"/>
        <v>9315888572</v>
      </c>
      <c r="KR566" s="8">
        <f t="shared" si="17"/>
        <v>0</v>
      </c>
    </row>
    <row r="567" spans="1:304" ht="15">
      <c r="A567" s="1">
        <v>564</v>
      </c>
      <c r="B567" s="1" t="s">
        <v>0</v>
      </c>
      <c r="C567" s="1" t="s">
        <v>5</v>
      </c>
      <c r="D567" s="2" t="s">
        <v>576</v>
      </c>
      <c r="E567" s="2" t="s">
        <v>1456</v>
      </c>
      <c r="F567" s="1">
        <v>0</v>
      </c>
      <c r="G567" s="1">
        <v>893813524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893813524</v>
      </c>
      <c r="N567" s="1">
        <v>-893813524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>
        <v>893813524</v>
      </c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8">
        <f t="shared" si="16"/>
        <v>893813524</v>
      </c>
      <c r="KR567" s="8">
        <f t="shared" si="17"/>
        <v>0</v>
      </c>
    </row>
    <row r="568" spans="1:304" ht="15">
      <c r="A568" s="2">
        <v>566</v>
      </c>
      <c r="B568" s="2" t="s">
        <v>0</v>
      </c>
      <c r="C568" s="2" t="s">
        <v>5</v>
      </c>
      <c r="D568" s="2" t="s">
        <v>577</v>
      </c>
      <c r="E568" s="2" t="s">
        <v>1456</v>
      </c>
      <c r="F568" s="2">
        <v>0</v>
      </c>
      <c r="G568" s="2">
        <v>504291000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504291000</v>
      </c>
      <c r="N568" s="2">
        <v>-504291000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>
        <v>504291000</v>
      </c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8">
        <f t="shared" si="16"/>
        <v>504291000</v>
      </c>
      <c r="KR568" s="8">
        <f t="shared" si="17"/>
        <v>0</v>
      </c>
    </row>
    <row r="569" spans="1:304" ht="15">
      <c r="A569" s="1">
        <v>566</v>
      </c>
      <c r="B569" s="1" t="s">
        <v>0</v>
      </c>
      <c r="C569" s="1" t="s">
        <v>5</v>
      </c>
      <c r="D569" s="2" t="s">
        <v>578</v>
      </c>
      <c r="E569" s="2" t="s">
        <v>1456</v>
      </c>
      <c r="F569" s="1">
        <v>0</v>
      </c>
      <c r="G569" s="1">
        <v>11460998</v>
      </c>
      <c r="H569" s="1">
        <v>0</v>
      </c>
      <c r="I569" s="1">
        <v>9213552</v>
      </c>
      <c r="J569" s="1">
        <v>0</v>
      </c>
      <c r="K569" s="1">
        <v>0</v>
      </c>
      <c r="L569" s="1">
        <v>0</v>
      </c>
      <c r="M569" s="1">
        <v>20674550</v>
      </c>
      <c r="N569" s="1">
        <v>-20674550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>
        <v>20674550</v>
      </c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8">
        <f t="shared" si="16"/>
        <v>20674550</v>
      </c>
      <c r="KR569" s="8">
        <f t="shared" si="17"/>
        <v>0</v>
      </c>
    </row>
    <row r="570" spans="1:304" ht="15">
      <c r="A570" s="2">
        <v>568</v>
      </c>
      <c r="B570" s="2" t="s">
        <v>0</v>
      </c>
      <c r="C570" s="2" t="s">
        <v>5</v>
      </c>
      <c r="D570" s="2" t="s">
        <v>579</v>
      </c>
      <c r="E570" s="2" t="s">
        <v>1456</v>
      </c>
      <c r="F570" s="2">
        <v>0</v>
      </c>
      <c r="G570" s="2">
        <v>202615197204</v>
      </c>
      <c r="H570" s="2">
        <v>0</v>
      </c>
      <c r="I570" s="2">
        <v>3535857295</v>
      </c>
      <c r="J570" s="2">
        <v>0</v>
      </c>
      <c r="K570" s="2">
        <v>0</v>
      </c>
      <c r="L570" s="2">
        <v>0</v>
      </c>
      <c r="M570" s="2">
        <v>206151054499</v>
      </c>
      <c r="N570" s="2">
        <v>-206151054499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>
        <v>-206151054499</v>
      </c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8">
        <f t="shared" si="16"/>
        <v>-206151054499</v>
      </c>
      <c r="KR570" s="8">
        <f t="shared" si="17"/>
        <v>0</v>
      </c>
    </row>
    <row r="571" spans="1:304" ht="15">
      <c r="A571" s="1">
        <v>568</v>
      </c>
      <c r="B571" s="1" t="s">
        <v>0</v>
      </c>
      <c r="C571" s="1" t="s">
        <v>5</v>
      </c>
      <c r="D571" s="2" t="s">
        <v>580</v>
      </c>
      <c r="E571" s="2" t="s">
        <v>1456</v>
      </c>
      <c r="F571" s="1">
        <v>0</v>
      </c>
      <c r="G571" s="1">
        <v>9602501160</v>
      </c>
      <c r="H571" s="1">
        <v>0</v>
      </c>
      <c r="I571" s="1">
        <v>7544822340</v>
      </c>
      <c r="J571" s="1">
        <v>0</v>
      </c>
      <c r="K571" s="1">
        <v>0</v>
      </c>
      <c r="L571" s="1">
        <v>0</v>
      </c>
      <c r="M571" s="1">
        <v>17147323500</v>
      </c>
      <c r="N571" s="1">
        <v>-17147323500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>
        <v>17147323500</v>
      </c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8">
        <f t="shared" si="16"/>
        <v>17147323500</v>
      </c>
      <c r="KR571" s="8">
        <f t="shared" si="17"/>
        <v>0</v>
      </c>
    </row>
    <row r="572" spans="1:304" ht="15">
      <c r="A572" s="2">
        <v>569</v>
      </c>
      <c r="B572" s="2" t="s">
        <v>0</v>
      </c>
      <c r="C572" s="2" t="s">
        <v>5</v>
      </c>
      <c r="D572" s="2" t="s">
        <v>581</v>
      </c>
      <c r="E572" s="2" t="s">
        <v>1456</v>
      </c>
      <c r="F572" s="2">
        <v>0</v>
      </c>
      <c r="G572" s="2">
        <v>258640471122</v>
      </c>
      <c r="H572" s="2">
        <v>0</v>
      </c>
      <c r="I572" s="2">
        <v>4579114473</v>
      </c>
      <c r="J572" s="2">
        <v>0</v>
      </c>
      <c r="K572" s="2">
        <v>0</v>
      </c>
      <c r="L572" s="2">
        <v>0</v>
      </c>
      <c r="M572" s="2">
        <v>263219585595</v>
      </c>
      <c r="N572" s="2">
        <v>-263219585595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>
        <v>-263219585595</v>
      </c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8">
        <f t="shared" si="16"/>
        <v>-263219585595</v>
      </c>
      <c r="KR572" s="8">
        <f t="shared" si="17"/>
        <v>0</v>
      </c>
    </row>
    <row r="573" spans="1:304" ht="15">
      <c r="A573" s="1">
        <v>570</v>
      </c>
      <c r="B573" s="1" t="s">
        <v>0</v>
      </c>
      <c r="C573" s="1" t="s">
        <v>5</v>
      </c>
      <c r="D573" s="2" t="s">
        <v>582</v>
      </c>
      <c r="E573" s="2" t="s">
        <v>1456</v>
      </c>
      <c r="F573" s="1">
        <v>0</v>
      </c>
      <c r="G573" s="1">
        <v>279701395357</v>
      </c>
      <c r="H573" s="1">
        <v>0</v>
      </c>
      <c r="I573" s="1">
        <v>1767804664</v>
      </c>
      <c r="J573" s="1">
        <v>0</v>
      </c>
      <c r="K573" s="1">
        <v>0</v>
      </c>
      <c r="L573" s="1">
        <v>0</v>
      </c>
      <c r="M573" s="1">
        <v>281469200021</v>
      </c>
      <c r="N573" s="1">
        <v>-281469200021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>
        <v>-281469200021</v>
      </c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8">
        <f t="shared" si="16"/>
        <v>-281469200021</v>
      </c>
      <c r="KR573" s="8">
        <f t="shared" si="17"/>
        <v>0</v>
      </c>
    </row>
    <row r="574" spans="1:304" ht="15">
      <c r="A574" s="2">
        <v>572</v>
      </c>
      <c r="B574" s="2" t="s">
        <v>0</v>
      </c>
      <c r="C574" s="2" t="s">
        <v>5</v>
      </c>
      <c r="D574" s="2" t="s">
        <v>583</v>
      </c>
      <c r="E574" s="2" t="s">
        <v>1456</v>
      </c>
      <c r="F574" s="2">
        <v>0</v>
      </c>
      <c r="G574" s="2">
        <v>1398006335700</v>
      </c>
      <c r="H574" s="2">
        <v>0</v>
      </c>
      <c r="I574" s="2">
        <v>154125201000</v>
      </c>
      <c r="J574" s="2">
        <v>0</v>
      </c>
      <c r="K574" s="2">
        <v>0</v>
      </c>
      <c r="L574" s="2">
        <v>0</v>
      </c>
      <c r="M574" s="2">
        <v>1552131536700</v>
      </c>
      <c r="N574" s="2">
        <v>-1552131536700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>
        <v>1479896639729.1912</v>
      </c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>
        <v>4499984999.994648</v>
      </c>
      <c r="BW574" s="4">
        <v>1.5521315366999999E-2</v>
      </c>
      <c r="BX574" s="4">
        <v>288906306.82359278</v>
      </c>
      <c r="BY574" s="4">
        <v>8322124853.218873</v>
      </c>
      <c r="BZ574" s="4">
        <v>7313133168.7460442</v>
      </c>
      <c r="CA574" s="4">
        <v>5034136258.2833405</v>
      </c>
      <c r="CB574" s="4">
        <v>8432621660.6316452</v>
      </c>
      <c r="CC574" s="4">
        <v>18849363.461570915</v>
      </c>
      <c r="CD574" s="4"/>
      <c r="CE574" s="4"/>
      <c r="CF574" s="4"/>
      <c r="CG574" s="4"/>
      <c r="CH574" s="4"/>
      <c r="CI574" s="4"/>
      <c r="CJ574" s="4"/>
      <c r="CK574" s="4">
        <v>1312649662.5754435</v>
      </c>
      <c r="CL574" s="4">
        <v>37012490697.073654</v>
      </c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8">
        <f t="shared" si="16"/>
        <v>1552131536700.0159</v>
      </c>
      <c r="KR574" s="8">
        <f t="shared" si="17"/>
        <v>-1.5869140625E-2</v>
      </c>
    </row>
    <row r="575" spans="1:304" ht="15">
      <c r="A575" s="1">
        <v>572</v>
      </c>
      <c r="B575" s="1" t="s">
        <v>0</v>
      </c>
      <c r="C575" s="1" t="s">
        <v>5</v>
      </c>
      <c r="D575" s="2" t="s">
        <v>584</v>
      </c>
      <c r="E575" s="2" t="s">
        <v>1456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-1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>
        <v>-1</v>
      </c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8">
        <f t="shared" si="16"/>
        <v>-1</v>
      </c>
      <c r="KR575" s="8">
        <f t="shared" si="17"/>
        <v>0</v>
      </c>
    </row>
    <row r="576" spans="1:304" ht="15">
      <c r="A576" s="2">
        <v>574</v>
      </c>
      <c r="B576" s="2" t="s">
        <v>0</v>
      </c>
      <c r="C576" s="2" t="s">
        <v>5</v>
      </c>
      <c r="D576" s="2" t="s">
        <v>585</v>
      </c>
      <c r="E576" s="2" t="s">
        <v>1456</v>
      </c>
      <c r="F576" s="2">
        <v>0</v>
      </c>
      <c r="G576" s="2">
        <v>783132706082</v>
      </c>
      <c r="H576" s="2">
        <v>121696215582</v>
      </c>
      <c r="I576" s="2">
        <v>0</v>
      </c>
      <c r="J576" s="2">
        <v>0</v>
      </c>
      <c r="K576" s="2">
        <v>0</v>
      </c>
      <c r="L576" s="2">
        <v>0</v>
      </c>
      <c r="M576" s="2">
        <v>661436490500</v>
      </c>
      <c r="N576" s="2">
        <v>-661436490500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>
        <v>511487540460.9986</v>
      </c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>
        <v>149948950039.00143</v>
      </c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8">
        <f t="shared" si="16"/>
        <v>661436490500</v>
      </c>
      <c r="KR576" s="8">
        <f t="shared" si="17"/>
        <v>0</v>
      </c>
    </row>
    <row r="577" spans="1:304" ht="15">
      <c r="A577" s="1">
        <v>575</v>
      </c>
      <c r="B577" s="1" t="s">
        <v>4</v>
      </c>
      <c r="C577" s="1" t="s">
        <v>5</v>
      </c>
      <c r="D577" s="2" t="s">
        <v>586</v>
      </c>
      <c r="E577" s="2" t="s">
        <v>1456</v>
      </c>
      <c r="F577" s="1">
        <v>65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65</v>
      </c>
      <c r="M577" s="1">
        <v>0</v>
      </c>
      <c r="N577" s="1">
        <v>65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>
        <v>65</v>
      </c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8">
        <f t="shared" si="16"/>
        <v>65</v>
      </c>
      <c r="KR577" s="8">
        <f t="shared" si="17"/>
        <v>0</v>
      </c>
    </row>
    <row r="578" spans="1:304" ht="15">
      <c r="A578" s="2">
        <v>576</v>
      </c>
      <c r="B578" s="2" t="s">
        <v>0</v>
      </c>
      <c r="C578" s="2" t="s">
        <v>5</v>
      </c>
      <c r="D578" s="2" t="s">
        <v>587</v>
      </c>
      <c r="E578" s="2" t="s">
        <v>1456</v>
      </c>
      <c r="F578" s="2">
        <v>0</v>
      </c>
      <c r="G578" s="2">
        <v>19233000000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19233000000</v>
      </c>
      <c r="N578" s="2">
        <v>-19233000000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>
        <v>-19233000000</v>
      </c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8">
        <f t="shared" si="16"/>
        <v>-19233000000</v>
      </c>
      <c r="KR578" s="8">
        <f t="shared" si="17"/>
        <v>0</v>
      </c>
    </row>
    <row r="579" spans="1:304" ht="15">
      <c r="A579" s="1">
        <v>577</v>
      </c>
      <c r="B579" s="1" t="s">
        <v>0</v>
      </c>
      <c r="C579" s="1" t="s">
        <v>5</v>
      </c>
      <c r="D579" s="2" t="s">
        <v>588</v>
      </c>
      <c r="E579" s="2" t="s">
        <v>1456</v>
      </c>
      <c r="F579" s="1">
        <v>0</v>
      </c>
      <c r="G579" s="1">
        <v>161285250033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161285250033</v>
      </c>
      <c r="N579" s="1">
        <v>-161285250033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>
        <v>-161285250033</v>
      </c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8">
        <f t="shared" si="16"/>
        <v>-161285250033</v>
      </c>
      <c r="KR579" s="8">
        <f t="shared" si="17"/>
        <v>0</v>
      </c>
    </row>
    <row r="580" spans="1:304" ht="15">
      <c r="A580" s="2">
        <v>578</v>
      </c>
      <c r="B580" s="2" t="s">
        <v>0</v>
      </c>
      <c r="C580" s="2" t="s">
        <v>5</v>
      </c>
      <c r="D580" s="2" t="s">
        <v>589</v>
      </c>
      <c r="E580" s="2" t="s">
        <v>1456</v>
      </c>
      <c r="F580" s="2">
        <v>0</v>
      </c>
      <c r="G580" s="2">
        <v>256088200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256088200</v>
      </c>
      <c r="N580" s="2">
        <v>-256088200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>
        <v>-256088200</v>
      </c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8">
        <f t="shared" ref="KQ580:KQ643" si="18">SUM(O580:KP580 )</f>
        <v>-256088200</v>
      </c>
      <c r="KR580" s="8">
        <f t="shared" ref="KR580:KR643" si="19">ABS(N580)- ABS(KQ580 )</f>
        <v>0</v>
      </c>
    </row>
    <row r="581" spans="1:304" ht="15">
      <c r="A581" s="1">
        <v>579</v>
      </c>
      <c r="B581" s="1" t="s">
        <v>0</v>
      </c>
      <c r="C581" s="1" t="s">
        <v>5</v>
      </c>
      <c r="D581" s="2" t="s">
        <v>590</v>
      </c>
      <c r="E581" s="2" t="s">
        <v>1456</v>
      </c>
      <c r="F581" s="1">
        <v>0</v>
      </c>
      <c r="G581" s="1">
        <v>969905359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969905359</v>
      </c>
      <c r="N581" s="1">
        <v>-969905359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>
        <v>-969905359</v>
      </c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8">
        <f t="shared" si="18"/>
        <v>-969905359</v>
      </c>
      <c r="KR581" s="8">
        <f t="shared" si="19"/>
        <v>0</v>
      </c>
    </row>
    <row r="582" spans="1:304" ht="15">
      <c r="A582" s="2">
        <v>580</v>
      </c>
      <c r="B582" s="2" t="s">
        <v>0</v>
      </c>
      <c r="C582" s="2" t="s">
        <v>5</v>
      </c>
      <c r="D582" s="2" t="s">
        <v>591</v>
      </c>
      <c r="E582" s="2" t="s">
        <v>1456</v>
      </c>
      <c r="F582" s="2">
        <v>0</v>
      </c>
      <c r="G582" s="2">
        <v>374522605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374522605</v>
      </c>
      <c r="N582" s="2">
        <v>-374522605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>
        <v>-374522605</v>
      </c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8">
        <f t="shared" si="18"/>
        <v>-374522605</v>
      </c>
      <c r="KR582" s="8">
        <f t="shared" si="19"/>
        <v>0</v>
      </c>
    </row>
    <row r="583" spans="1:304" ht="15">
      <c r="A583" s="1">
        <v>581</v>
      </c>
      <c r="B583" s="1" t="s">
        <v>0</v>
      </c>
      <c r="C583" s="1" t="s">
        <v>5</v>
      </c>
      <c r="D583" s="2" t="s">
        <v>592</v>
      </c>
      <c r="E583" s="2" t="s">
        <v>1456</v>
      </c>
      <c r="F583" s="1">
        <v>0</v>
      </c>
      <c r="G583" s="1">
        <v>3150697011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3150697011</v>
      </c>
      <c r="N583" s="1">
        <v>-3150697011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>
        <v>-3150697011</v>
      </c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8">
        <f t="shared" si="18"/>
        <v>-3150697011</v>
      </c>
      <c r="KR583" s="8">
        <f t="shared" si="19"/>
        <v>0</v>
      </c>
    </row>
    <row r="584" spans="1:304" ht="15">
      <c r="A584" s="2">
        <v>582</v>
      </c>
      <c r="B584" s="2" t="s">
        <v>0</v>
      </c>
      <c r="C584" s="2" t="s">
        <v>5</v>
      </c>
      <c r="D584" s="2" t="s">
        <v>593</v>
      </c>
      <c r="E584" s="2" t="s">
        <v>1456</v>
      </c>
      <c r="F584" s="2">
        <v>0</v>
      </c>
      <c r="G584" s="2">
        <v>294724955325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294724955325</v>
      </c>
      <c r="N584" s="2">
        <v>-294724955325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>
        <v>-294724955325</v>
      </c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8">
        <f t="shared" si="18"/>
        <v>-294724955325</v>
      </c>
      <c r="KR584" s="8">
        <f t="shared" si="19"/>
        <v>0</v>
      </c>
    </row>
    <row r="585" spans="1:304" ht="15">
      <c r="A585" s="1">
        <v>582</v>
      </c>
      <c r="B585" s="1" t="s">
        <v>0</v>
      </c>
      <c r="C585" s="1" t="s">
        <v>5</v>
      </c>
      <c r="D585" s="2" t="s">
        <v>594</v>
      </c>
      <c r="E585" s="2" t="s">
        <v>1456</v>
      </c>
      <c r="F585" s="1">
        <v>0</v>
      </c>
      <c r="G585" s="1">
        <v>1102313259562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1102313259562</v>
      </c>
      <c r="N585" s="1">
        <v>-1102313259562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>
        <v>-1102313259562</v>
      </c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8">
        <f t="shared" si="18"/>
        <v>-1102313259562</v>
      </c>
      <c r="KR585" s="8">
        <f t="shared" si="19"/>
        <v>0</v>
      </c>
    </row>
    <row r="586" spans="1:304" ht="15">
      <c r="A586" s="2">
        <v>584</v>
      </c>
      <c r="B586" s="2" t="s">
        <v>0</v>
      </c>
      <c r="C586" s="2" t="s">
        <v>5</v>
      </c>
      <c r="D586" s="2" t="s">
        <v>595</v>
      </c>
      <c r="E586" s="2" t="s">
        <v>1456</v>
      </c>
      <c r="F586" s="2">
        <v>0</v>
      </c>
      <c r="G586" s="2">
        <v>3289826820</v>
      </c>
      <c r="H586" s="2">
        <v>0</v>
      </c>
      <c r="I586" s="2">
        <v>2584863930</v>
      </c>
      <c r="J586" s="2">
        <v>0</v>
      </c>
      <c r="K586" s="2">
        <v>0</v>
      </c>
      <c r="L586" s="2">
        <v>0</v>
      </c>
      <c r="M586" s="2">
        <v>5874690750</v>
      </c>
      <c r="N586" s="2">
        <v>-5874690750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>
        <v>-5874690750</v>
      </c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8">
        <f t="shared" si="18"/>
        <v>-5874690750</v>
      </c>
      <c r="KR586" s="8">
        <f t="shared" si="19"/>
        <v>0</v>
      </c>
    </row>
    <row r="587" spans="1:304" ht="15">
      <c r="A587" s="1">
        <v>585</v>
      </c>
      <c r="B587" s="1" t="s">
        <v>0</v>
      </c>
      <c r="C587" s="1" t="s">
        <v>5</v>
      </c>
      <c r="D587" s="2" t="s">
        <v>596</v>
      </c>
      <c r="E587" s="2" t="s">
        <v>1456</v>
      </c>
      <c r="F587" s="1">
        <v>0</v>
      </c>
      <c r="G587" s="1">
        <v>29105663325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29105663325</v>
      </c>
      <c r="N587" s="1">
        <v>-29105663325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>
        <v>-29105663325</v>
      </c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8">
        <f t="shared" si="18"/>
        <v>-29105663325</v>
      </c>
      <c r="KR587" s="8">
        <f t="shared" si="19"/>
        <v>0</v>
      </c>
    </row>
    <row r="588" spans="1:304" ht="15">
      <c r="A588" s="2">
        <v>586</v>
      </c>
      <c r="B588" s="2" t="s">
        <v>0</v>
      </c>
      <c r="C588" s="2" t="s">
        <v>5</v>
      </c>
      <c r="D588" s="2" t="s">
        <v>597</v>
      </c>
      <c r="E588" s="2" t="s">
        <v>1456</v>
      </c>
      <c r="F588" s="2">
        <v>0</v>
      </c>
      <c r="G588" s="2">
        <v>206961767880</v>
      </c>
      <c r="H588" s="2">
        <v>0</v>
      </c>
      <c r="I588" s="2">
        <v>162612817620</v>
      </c>
      <c r="J588" s="2">
        <v>0</v>
      </c>
      <c r="K588" s="2">
        <v>0</v>
      </c>
      <c r="L588" s="2">
        <v>0</v>
      </c>
      <c r="M588" s="2">
        <v>369574585500</v>
      </c>
      <c r="N588" s="2">
        <v>-369574585500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>
        <v>-369574585500</v>
      </c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8">
        <f t="shared" si="18"/>
        <v>-369574585500</v>
      </c>
      <c r="KR588" s="8">
        <f t="shared" si="19"/>
        <v>0</v>
      </c>
    </row>
    <row r="589" spans="1:304" ht="15">
      <c r="A589" s="1">
        <v>587</v>
      </c>
      <c r="B589" s="1" t="s">
        <v>0</v>
      </c>
      <c r="C589" s="1" t="s">
        <v>5</v>
      </c>
      <c r="D589" s="2" t="s">
        <v>598</v>
      </c>
      <c r="E589" s="2" t="s">
        <v>1456</v>
      </c>
      <c r="F589" s="1">
        <v>0</v>
      </c>
      <c r="G589" s="1">
        <v>372821927520</v>
      </c>
      <c r="H589" s="1">
        <v>0</v>
      </c>
      <c r="I589" s="1">
        <v>292931514480</v>
      </c>
      <c r="J589" s="1">
        <v>0</v>
      </c>
      <c r="K589" s="1">
        <v>0</v>
      </c>
      <c r="L589" s="1">
        <v>0</v>
      </c>
      <c r="M589" s="1">
        <v>665753442000</v>
      </c>
      <c r="N589" s="1">
        <v>-665753442000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>
        <v>-665753442000</v>
      </c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8">
        <f t="shared" si="18"/>
        <v>-665753442000</v>
      </c>
      <c r="KR589" s="8">
        <f t="shared" si="19"/>
        <v>0</v>
      </c>
    </row>
    <row r="590" spans="1:304" ht="15">
      <c r="A590" s="2">
        <v>588</v>
      </c>
      <c r="B590" s="2" t="s">
        <v>0</v>
      </c>
      <c r="C590" s="2" t="s">
        <v>5</v>
      </c>
      <c r="D590" s="2" t="s">
        <v>599</v>
      </c>
      <c r="E590" s="2" t="s">
        <v>1456</v>
      </c>
      <c r="F590" s="2">
        <v>0</v>
      </c>
      <c r="G590" s="2">
        <v>1392336971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1392336971</v>
      </c>
      <c r="N590" s="2">
        <v>-1392336971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>
        <v>-1392336971</v>
      </c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8">
        <f t="shared" si="18"/>
        <v>-1392336971</v>
      </c>
      <c r="KR590" s="8">
        <f t="shared" si="19"/>
        <v>0</v>
      </c>
    </row>
    <row r="591" spans="1:304" ht="15">
      <c r="A591" s="1">
        <v>589</v>
      </c>
      <c r="B591" s="1" t="s">
        <v>0</v>
      </c>
      <c r="C591" s="1" t="s">
        <v>5</v>
      </c>
      <c r="D591" s="2" t="s">
        <v>600</v>
      </c>
      <c r="E591" s="2" t="s">
        <v>1456</v>
      </c>
      <c r="F591" s="1">
        <v>0</v>
      </c>
      <c r="G591" s="1">
        <v>897361737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897361737</v>
      </c>
      <c r="N591" s="1">
        <v>-897361737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>
        <v>-897361737</v>
      </c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8">
        <f t="shared" si="18"/>
        <v>-897361737</v>
      </c>
      <c r="KR591" s="8">
        <f t="shared" si="19"/>
        <v>0</v>
      </c>
    </row>
    <row r="592" spans="1:304" ht="15">
      <c r="A592" s="2">
        <v>590</v>
      </c>
      <c r="B592" s="2" t="s">
        <v>0</v>
      </c>
      <c r="C592" s="2" t="s">
        <v>5</v>
      </c>
      <c r="D592" s="2" t="s">
        <v>601</v>
      </c>
      <c r="E592" s="2" t="s">
        <v>1456</v>
      </c>
      <c r="F592" s="2">
        <v>0</v>
      </c>
      <c r="G592" s="2">
        <v>6297851108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6297851108</v>
      </c>
      <c r="N592" s="2">
        <v>-6297851108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>
        <v>-6297851108</v>
      </c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8">
        <f t="shared" si="18"/>
        <v>-6297851108</v>
      </c>
      <c r="KR592" s="8">
        <f t="shared" si="19"/>
        <v>0</v>
      </c>
    </row>
    <row r="593" spans="1:304" ht="15">
      <c r="A593" s="1">
        <v>591</v>
      </c>
      <c r="B593" s="1" t="s">
        <v>0</v>
      </c>
      <c r="C593" s="1" t="s">
        <v>5</v>
      </c>
      <c r="D593" s="2" t="s">
        <v>602</v>
      </c>
      <c r="E593" s="2" t="s">
        <v>1456</v>
      </c>
      <c r="F593" s="1">
        <v>0</v>
      </c>
      <c r="G593" s="1">
        <v>550356174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550356174</v>
      </c>
      <c r="N593" s="1">
        <v>-550356174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>
        <v>-550356174</v>
      </c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8">
        <f t="shared" si="18"/>
        <v>-550356174</v>
      </c>
      <c r="KR593" s="8">
        <f t="shared" si="19"/>
        <v>0</v>
      </c>
    </row>
    <row r="594" spans="1:304" ht="15">
      <c r="A594" s="2">
        <v>592</v>
      </c>
      <c r="B594" s="2" t="s">
        <v>0</v>
      </c>
      <c r="C594" s="2" t="s">
        <v>5</v>
      </c>
      <c r="D594" s="2" t="s">
        <v>603</v>
      </c>
      <c r="E594" s="2" t="s">
        <v>1456</v>
      </c>
      <c r="F594" s="2">
        <v>0</v>
      </c>
      <c r="G594" s="2">
        <v>308887606750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308887606750</v>
      </c>
      <c r="N594" s="2">
        <v>-308887606750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>
        <v>-308887606750</v>
      </c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8">
        <f t="shared" si="18"/>
        <v>-308887606750</v>
      </c>
      <c r="KR594" s="8">
        <f t="shared" si="19"/>
        <v>0</v>
      </c>
    </row>
    <row r="595" spans="1:304" ht="15">
      <c r="A595" s="1">
        <v>593</v>
      </c>
      <c r="B595" s="1" t="s">
        <v>0</v>
      </c>
      <c r="C595" s="1" t="s">
        <v>5</v>
      </c>
      <c r="D595" s="2" t="s">
        <v>604</v>
      </c>
      <c r="E595" s="2" t="s">
        <v>1456</v>
      </c>
      <c r="F595" s="1">
        <v>0</v>
      </c>
      <c r="G595" s="1">
        <v>6579654060</v>
      </c>
      <c r="H595" s="1">
        <v>0</v>
      </c>
      <c r="I595" s="1">
        <v>5169728190</v>
      </c>
      <c r="J595" s="1">
        <v>0</v>
      </c>
      <c r="K595" s="1">
        <v>0</v>
      </c>
      <c r="L595" s="1">
        <v>0</v>
      </c>
      <c r="M595" s="1">
        <v>11749382250</v>
      </c>
      <c r="N595" s="1">
        <v>-11749382250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>
        <v>-11749382250</v>
      </c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8">
        <f t="shared" si="18"/>
        <v>-11749382250</v>
      </c>
      <c r="KR595" s="8">
        <f t="shared" si="19"/>
        <v>0</v>
      </c>
    </row>
    <row r="596" spans="1:304" ht="15">
      <c r="A596" s="2">
        <v>593</v>
      </c>
      <c r="B596" s="2" t="s">
        <v>0</v>
      </c>
      <c r="C596" s="2" t="s">
        <v>5</v>
      </c>
      <c r="D596" s="2" t="s">
        <v>605</v>
      </c>
      <c r="E596" s="2" t="s">
        <v>1456</v>
      </c>
      <c r="F596" s="2">
        <v>0</v>
      </c>
      <c r="G596" s="2">
        <v>66052215294</v>
      </c>
      <c r="H596" s="2">
        <v>7350982227</v>
      </c>
      <c r="I596" s="2">
        <v>0</v>
      </c>
      <c r="J596" s="2">
        <v>0</v>
      </c>
      <c r="K596" s="2">
        <v>0</v>
      </c>
      <c r="L596" s="2">
        <v>0</v>
      </c>
      <c r="M596" s="2">
        <v>58701233067</v>
      </c>
      <c r="N596" s="2">
        <v>-58701233067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>
        <v>58701233067</v>
      </c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8">
        <f t="shared" si="18"/>
        <v>58701233067</v>
      </c>
      <c r="KR596" s="8">
        <f t="shared" si="19"/>
        <v>0</v>
      </c>
    </row>
    <row r="597" spans="1:304" ht="15">
      <c r="A597" s="1">
        <v>594</v>
      </c>
      <c r="B597" s="1" t="s">
        <v>0</v>
      </c>
      <c r="C597" s="1" t="s">
        <v>5</v>
      </c>
      <c r="D597" s="2" t="s">
        <v>606</v>
      </c>
      <c r="E597" s="2" t="s">
        <v>1456</v>
      </c>
      <c r="F597" s="1">
        <v>0</v>
      </c>
      <c r="G597" s="1">
        <v>150861248493</v>
      </c>
      <c r="H597" s="1">
        <v>0</v>
      </c>
      <c r="I597" s="1">
        <v>17931518907</v>
      </c>
      <c r="J597" s="1">
        <v>0</v>
      </c>
      <c r="K597" s="1">
        <v>0</v>
      </c>
      <c r="L597" s="1">
        <v>0</v>
      </c>
      <c r="M597" s="1">
        <v>168792767400</v>
      </c>
      <c r="N597" s="1">
        <v>-168792767400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>
        <v>168792767400</v>
      </c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8">
        <f t="shared" si="18"/>
        <v>168792767400</v>
      </c>
      <c r="KR597" s="8">
        <f t="shared" si="19"/>
        <v>0</v>
      </c>
    </row>
    <row r="598" spans="1:304" ht="15">
      <c r="A598" s="2">
        <v>596</v>
      </c>
      <c r="B598" s="2" t="s">
        <v>0</v>
      </c>
      <c r="C598" s="2" t="s">
        <v>5</v>
      </c>
      <c r="D598" s="2" t="s">
        <v>607</v>
      </c>
      <c r="E598" s="2" t="s">
        <v>1456</v>
      </c>
      <c r="F598" s="2">
        <v>0</v>
      </c>
      <c r="G598" s="2">
        <v>3888000170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3888000170</v>
      </c>
      <c r="N598" s="2">
        <v>-3888000170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>
        <v>-3888000170</v>
      </c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8">
        <f t="shared" si="18"/>
        <v>-3888000170</v>
      </c>
      <c r="KR598" s="8">
        <f t="shared" si="19"/>
        <v>0</v>
      </c>
    </row>
    <row r="599" spans="1:304" ht="15">
      <c r="A599" s="1">
        <v>597</v>
      </c>
      <c r="B599" s="1" t="s">
        <v>0</v>
      </c>
      <c r="C599" s="1" t="s">
        <v>5</v>
      </c>
      <c r="D599" s="2" t="s">
        <v>608</v>
      </c>
      <c r="E599" s="2" t="s">
        <v>1456</v>
      </c>
      <c r="F599" s="1">
        <v>0</v>
      </c>
      <c r="G599" s="1">
        <v>19085736107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19085736107</v>
      </c>
      <c r="N599" s="1">
        <v>-19085736107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>
        <v>19085736107</v>
      </c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8">
        <f t="shared" si="18"/>
        <v>19085736107</v>
      </c>
      <c r="KR599" s="8">
        <f t="shared" si="19"/>
        <v>0</v>
      </c>
    </row>
    <row r="600" spans="1:304" ht="15">
      <c r="A600" s="2">
        <v>597</v>
      </c>
      <c r="B600" s="2" t="s">
        <v>0</v>
      </c>
      <c r="C600" s="2" t="s">
        <v>5</v>
      </c>
      <c r="D600" s="2" t="s">
        <v>609</v>
      </c>
      <c r="E600" s="2" t="s">
        <v>1456</v>
      </c>
      <c r="F600" s="2">
        <v>0</v>
      </c>
      <c r="G600" s="2">
        <v>1262754928580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1262754928580</v>
      </c>
      <c r="N600" s="2">
        <v>-1262754928580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>
        <v>-1262754928580</v>
      </c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8">
        <f t="shared" si="18"/>
        <v>-1262754928580</v>
      </c>
      <c r="KR600" s="8">
        <f t="shared" si="19"/>
        <v>0</v>
      </c>
    </row>
    <row r="601" spans="1:304" ht="15">
      <c r="A601" s="1">
        <v>598</v>
      </c>
      <c r="B601" s="1" t="s">
        <v>4</v>
      </c>
      <c r="C601" s="1" t="s">
        <v>5</v>
      </c>
      <c r="D601" s="2" t="s">
        <v>610</v>
      </c>
      <c r="E601" s="2" t="s">
        <v>1456</v>
      </c>
      <c r="F601" s="1">
        <v>0</v>
      </c>
      <c r="G601" s="1">
        <v>17480000</v>
      </c>
      <c r="H601" s="1">
        <v>0</v>
      </c>
      <c r="I601" s="1">
        <v>0</v>
      </c>
      <c r="J601" s="1">
        <v>17480000</v>
      </c>
      <c r="K601" s="1">
        <v>0</v>
      </c>
      <c r="L601" s="1">
        <v>0</v>
      </c>
      <c r="M601" s="1">
        <v>0</v>
      </c>
      <c r="N601" s="1">
        <v>0</v>
      </c>
      <c r="O601" s="3">
        <v>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8">
        <f t="shared" si="18"/>
        <v>0</v>
      </c>
      <c r="KR601" s="8">
        <f t="shared" si="19"/>
        <v>0</v>
      </c>
    </row>
    <row r="602" spans="1:304" ht="15">
      <c r="A602" s="2">
        <v>600</v>
      </c>
      <c r="B602" s="2" t="s">
        <v>0</v>
      </c>
      <c r="C602" s="2" t="s">
        <v>5</v>
      </c>
      <c r="D602" s="2" t="s">
        <v>611</v>
      </c>
      <c r="E602" s="2" t="s">
        <v>1456</v>
      </c>
      <c r="F602" s="2">
        <v>0</v>
      </c>
      <c r="G602" s="2">
        <v>575000382724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575000382724</v>
      </c>
      <c r="N602" s="2">
        <v>-575000382724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>
        <v>575000382724</v>
      </c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8">
        <f t="shared" si="18"/>
        <v>575000382724</v>
      </c>
      <c r="KR602" s="8">
        <f t="shared" si="19"/>
        <v>0</v>
      </c>
    </row>
    <row r="603" spans="1:304" ht="15">
      <c r="A603" s="1">
        <v>601</v>
      </c>
      <c r="B603" s="1" t="s">
        <v>4</v>
      </c>
      <c r="C603" s="1" t="s">
        <v>5</v>
      </c>
      <c r="D603" s="2" t="s">
        <v>612</v>
      </c>
      <c r="E603" s="2" t="s">
        <v>1456</v>
      </c>
      <c r="F603" s="1">
        <v>0</v>
      </c>
      <c r="G603" s="1">
        <v>1148627983635</v>
      </c>
      <c r="H603" s="1">
        <v>0</v>
      </c>
      <c r="I603" s="1">
        <v>0</v>
      </c>
      <c r="J603" s="1">
        <v>1148627983635</v>
      </c>
      <c r="K603" s="1">
        <v>0</v>
      </c>
      <c r="L603" s="1">
        <v>0</v>
      </c>
      <c r="M603" s="1">
        <v>0</v>
      </c>
      <c r="N603" s="1">
        <v>0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>
        <v>0</v>
      </c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8">
        <f t="shared" si="18"/>
        <v>0</v>
      </c>
      <c r="KR603" s="8">
        <f t="shared" si="19"/>
        <v>0</v>
      </c>
    </row>
    <row r="604" spans="1:304" ht="15">
      <c r="A604" s="2">
        <v>602</v>
      </c>
      <c r="B604" s="2" t="s">
        <v>4</v>
      </c>
      <c r="C604" s="2" t="s">
        <v>5</v>
      </c>
      <c r="D604" s="2" t="s">
        <v>613</v>
      </c>
      <c r="E604" s="2" t="s">
        <v>1456</v>
      </c>
      <c r="F604" s="2">
        <v>0</v>
      </c>
      <c r="G604" s="2">
        <v>112877168978</v>
      </c>
      <c r="H604" s="2">
        <v>0</v>
      </c>
      <c r="I604" s="2">
        <v>0</v>
      </c>
      <c r="J604" s="2">
        <v>112877168978</v>
      </c>
      <c r="K604" s="2">
        <v>0</v>
      </c>
      <c r="L604" s="2">
        <v>0</v>
      </c>
      <c r="M604" s="2">
        <v>0</v>
      </c>
      <c r="N604" s="2">
        <v>0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>
        <v>0</v>
      </c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8">
        <f t="shared" si="18"/>
        <v>0</v>
      </c>
      <c r="KR604" s="8">
        <f t="shared" si="19"/>
        <v>0</v>
      </c>
    </row>
    <row r="605" spans="1:304" ht="15">
      <c r="A605" s="1">
        <v>602</v>
      </c>
      <c r="B605" s="1" t="s">
        <v>0</v>
      </c>
      <c r="C605" s="1" t="s">
        <v>5</v>
      </c>
      <c r="D605" s="2" t="s">
        <v>614</v>
      </c>
      <c r="E605" s="2" t="s">
        <v>1456</v>
      </c>
      <c r="F605" s="1">
        <v>0</v>
      </c>
      <c r="G605" s="1">
        <v>102320191597</v>
      </c>
      <c r="H605" s="1">
        <v>0</v>
      </c>
      <c r="I605" s="1">
        <v>37860428025</v>
      </c>
      <c r="J605" s="1">
        <v>0</v>
      </c>
      <c r="K605" s="1">
        <v>0</v>
      </c>
      <c r="L605" s="1">
        <v>0</v>
      </c>
      <c r="M605" s="1">
        <v>140180619622</v>
      </c>
      <c r="N605" s="1">
        <v>-140180619622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>
        <v>140180619622</v>
      </c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8">
        <f t="shared" si="18"/>
        <v>140180619622</v>
      </c>
      <c r="KR605" s="8">
        <f t="shared" si="19"/>
        <v>0</v>
      </c>
    </row>
    <row r="606" spans="1:304" ht="15">
      <c r="A606" s="2">
        <v>603</v>
      </c>
      <c r="B606" s="2" t="s">
        <v>0</v>
      </c>
      <c r="C606" s="2" t="s">
        <v>5</v>
      </c>
      <c r="D606" s="2" t="s">
        <v>615</v>
      </c>
      <c r="E606" s="2" t="s">
        <v>1456</v>
      </c>
      <c r="F606" s="2">
        <v>0</v>
      </c>
      <c r="G606" s="2">
        <v>23515343714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23515343714</v>
      </c>
      <c r="N606" s="2">
        <v>-23515343714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>
        <v>23515343714</v>
      </c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8">
        <f t="shared" si="18"/>
        <v>23515343714</v>
      </c>
      <c r="KR606" s="8">
        <f t="shared" si="19"/>
        <v>0</v>
      </c>
    </row>
    <row r="607" spans="1:304" ht="15">
      <c r="A607" s="1">
        <v>604</v>
      </c>
      <c r="B607" s="1" t="s">
        <v>0</v>
      </c>
      <c r="C607" s="1" t="s">
        <v>9</v>
      </c>
      <c r="D607" s="2" t="s">
        <v>616</v>
      </c>
      <c r="E607" s="2" t="s">
        <v>1456</v>
      </c>
      <c r="F607" s="1">
        <v>0</v>
      </c>
      <c r="G607" s="1">
        <v>7000000000000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7000000000000</v>
      </c>
      <c r="N607" s="1">
        <v>-7000000000000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>
        <v>7000000000000</v>
      </c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8">
        <f t="shared" si="18"/>
        <v>7000000000000</v>
      </c>
      <c r="KR607" s="8">
        <f t="shared" si="19"/>
        <v>0</v>
      </c>
    </row>
    <row r="608" spans="1:304" ht="15">
      <c r="A608" s="2">
        <v>605</v>
      </c>
      <c r="B608" s="2" t="s">
        <v>0</v>
      </c>
      <c r="C608" s="2" t="s">
        <v>9</v>
      </c>
      <c r="D608" s="2" t="s">
        <v>617</v>
      </c>
      <c r="E608" s="2" t="s">
        <v>1456</v>
      </c>
      <c r="F608" s="2">
        <v>0</v>
      </c>
      <c r="G608" s="2">
        <v>1187294653866</v>
      </c>
      <c r="H608" s="2">
        <v>0</v>
      </c>
      <c r="I608" s="2">
        <v>1234857358034</v>
      </c>
      <c r="J608" s="2">
        <v>0</v>
      </c>
      <c r="K608" s="2">
        <v>0</v>
      </c>
      <c r="L608" s="2">
        <v>0</v>
      </c>
      <c r="M608" s="2">
        <v>2422152011900</v>
      </c>
      <c r="N608" s="2">
        <v>-2422152011900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>
        <v>2422152011900</v>
      </c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8">
        <f t="shared" si="18"/>
        <v>2422152011900</v>
      </c>
      <c r="KR608" s="8">
        <f t="shared" si="19"/>
        <v>0</v>
      </c>
    </row>
    <row r="609" spans="1:304" ht="15">
      <c r="A609" s="1">
        <v>606</v>
      </c>
      <c r="B609" s="1" t="s">
        <v>0</v>
      </c>
      <c r="C609" s="1" t="s">
        <v>9</v>
      </c>
      <c r="D609" s="2" t="s">
        <v>618</v>
      </c>
      <c r="E609" s="2" t="s">
        <v>1456</v>
      </c>
      <c r="F609" s="1">
        <v>0</v>
      </c>
      <c r="G609" s="1">
        <v>5615172574342.085</v>
      </c>
      <c r="H609" s="1">
        <v>3458996841269</v>
      </c>
      <c r="I609" s="1">
        <v>1474887183065</v>
      </c>
      <c r="J609" s="1">
        <v>0</v>
      </c>
      <c r="K609" s="1">
        <v>0</v>
      </c>
      <c r="L609" s="1">
        <v>0</v>
      </c>
      <c r="M609" s="1">
        <v>3631062916138.0845</v>
      </c>
      <c r="N609" s="1">
        <v>-3631062916138.0845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>
        <v>3631062916138.0845</v>
      </c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8">
        <f t="shared" si="18"/>
        <v>3631062916138.0845</v>
      </c>
      <c r="KR609" s="8">
        <f t="shared" si="19"/>
        <v>0</v>
      </c>
    </row>
    <row r="610" spans="1:304" ht="15">
      <c r="A610" s="2">
        <v>607</v>
      </c>
      <c r="B610" s="2" t="s">
        <v>0</v>
      </c>
      <c r="C610" s="2" t="s">
        <v>6</v>
      </c>
      <c r="D610" s="2" t="s">
        <v>619</v>
      </c>
      <c r="E610" s="2" t="s">
        <v>1456</v>
      </c>
      <c r="F610" s="2">
        <v>0</v>
      </c>
      <c r="G610" s="2">
        <v>477068356151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477068356151</v>
      </c>
      <c r="N610" s="2">
        <v>-477068356151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>
        <v>477068356151</v>
      </c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8">
        <f t="shared" si="18"/>
        <v>477068356151</v>
      </c>
      <c r="KR610" s="8">
        <f t="shared" si="19"/>
        <v>0</v>
      </c>
    </row>
    <row r="611" spans="1:304" ht="15">
      <c r="A611" s="1">
        <v>608</v>
      </c>
      <c r="B611" s="1" t="s">
        <v>0</v>
      </c>
      <c r="C611" s="1" t="s">
        <v>6</v>
      </c>
      <c r="D611" s="2" t="s">
        <v>620</v>
      </c>
      <c r="E611" s="2" t="s">
        <v>1456</v>
      </c>
      <c r="F611" s="1">
        <v>0</v>
      </c>
      <c r="G611" s="1">
        <v>10156853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10156853</v>
      </c>
      <c r="N611" s="1">
        <v>-10156853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>
        <v>10156853</v>
      </c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8">
        <f t="shared" si="18"/>
        <v>10156853</v>
      </c>
      <c r="KR611" s="8">
        <f t="shared" si="19"/>
        <v>0</v>
      </c>
    </row>
    <row r="612" spans="1:304" ht="15">
      <c r="A612" s="2">
        <v>609</v>
      </c>
      <c r="B612" s="2" t="s">
        <v>0</v>
      </c>
      <c r="C612" s="2" t="s">
        <v>6</v>
      </c>
      <c r="D612" s="2" t="s">
        <v>621</v>
      </c>
      <c r="E612" s="2" t="s">
        <v>1456</v>
      </c>
      <c r="F612" s="2">
        <v>0</v>
      </c>
      <c r="G612" s="2">
        <v>5692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5692</v>
      </c>
      <c r="N612" s="2">
        <v>-5692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>
        <v>5692</v>
      </c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8">
        <f t="shared" si="18"/>
        <v>5692</v>
      </c>
      <c r="KR612" s="8">
        <f t="shared" si="19"/>
        <v>0</v>
      </c>
    </row>
    <row r="613" spans="1:304" ht="15">
      <c r="A613" s="1">
        <v>610</v>
      </c>
      <c r="B613" s="1" t="s">
        <v>0</v>
      </c>
      <c r="C613" s="1" t="s">
        <v>6</v>
      </c>
      <c r="D613" s="2" t="s">
        <v>622</v>
      </c>
      <c r="E613" s="2" t="s">
        <v>1456</v>
      </c>
      <c r="F613" s="1">
        <v>0</v>
      </c>
      <c r="G613" s="1">
        <v>73267811372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73267811372</v>
      </c>
      <c r="N613" s="1">
        <v>-73267811372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>
        <v>73267811372</v>
      </c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8">
        <f t="shared" si="18"/>
        <v>73267811372</v>
      </c>
      <c r="KR613" s="8">
        <f t="shared" si="19"/>
        <v>0</v>
      </c>
    </row>
    <row r="614" spans="1:304" ht="15">
      <c r="A614" s="2">
        <v>611</v>
      </c>
      <c r="B614" s="2" t="s">
        <v>0</v>
      </c>
      <c r="C614" s="2" t="s">
        <v>6</v>
      </c>
      <c r="D614" s="2" t="s">
        <v>623</v>
      </c>
      <c r="E614" s="2" t="s">
        <v>1456</v>
      </c>
      <c r="F614" s="2">
        <v>0</v>
      </c>
      <c r="G614" s="2">
        <v>3563844065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3563844065</v>
      </c>
      <c r="N614" s="2">
        <v>-3563844065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>
        <v>3563844065</v>
      </c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8">
        <f t="shared" si="18"/>
        <v>3563844065</v>
      </c>
      <c r="KR614" s="8">
        <f t="shared" si="19"/>
        <v>0</v>
      </c>
    </row>
    <row r="615" spans="1:304" ht="15">
      <c r="A615" s="1">
        <v>612</v>
      </c>
      <c r="B615" s="1" t="s">
        <v>0</v>
      </c>
      <c r="C615" s="1" t="s">
        <v>6</v>
      </c>
      <c r="D615" s="2" t="s">
        <v>624</v>
      </c>
      <c r="E615" s="2" t="s">
        <v>1456</v>
      </c>
      <c r="F615" s="1">
        <v>0</v>
      </c>
      <c r="G615" s="1">
        <v>461113583092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461113583092</v>
      </c>
      <c r="N615" s="1">
        <v>-461113583092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>
        <v>461113583092</v>
      </c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8">
        <f t="shared" si="18"/>
        <v>461113583092</v>
      </c>
      <c r="KR615" s="8">
        <f t="shared" si="19"/>
        <v>0</v>
      </c>
    </row>
    <row r="616" spans="1:304" ht="15">
      <c r="A616" s="2">
        <v>613</v>
      </c>
      <c r="B616" s="2" t="s">
        <v>0</v>
      </c>
      <c r="C616" s="2" t="s">
        <v>6</v>
      </c>
      <c r="D616" s="2" t="s">
        <v>625</v>
      </c>
      <c r="E616" s="2" t="s">
        <v>1456</v>
      </c>
      <c r="F616" s="2">
        <v>0</v>
      </c>
      <c r="G616" s="2">
        <v>9214644020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9214644020</v>
      </c>
      <c r="N616" s="2">
        <v>-9214644020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>
        <v>9214644020</v>
      </c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8">
        <f t="shared" si="18"/>
        <v>9214644020</v>
      </c>
      <c r="KR616" s="8">
        <f t="shared" si="19"/>
        <v>0</v>
      </c>
    </row>
    <row r="617" spans="1:304" ht="15">
      <c r="A617" s="1">
        <v>614</v>
      </c>
      <c r="B617" s="1" t="s">
        <v>0</v>
      </c>
      <c r="C617" s="1" t="s">
        <v>6</v>
      </c>
      <c r="D617" s="2" t="s">
        <v>626</v>
      </c>
      <c r="E617" s="2" t="s">
        <v>1456</v>
      </c>
      <c r="F617" s="1">
        <v>0</v>
      </c>
      <c r="G617" s="1">
        <v>14292342010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14292342010</v>
      </c>
      <c r="N617" s="1">
        <v>-14292342010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>
        <v>14292342010</v>
      </c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8">
        <f t="shared" si="18"/>
        <v>14292342010</v>
      </c>
      <c r="KR617" s="8">
        <f t="shared" si="19"/>
        <v>0</v>
      </c>
    </row>
    <row r="618" spans="1:304" ht="15">
      <c r="A618" s="2">
        <v>615</v>
      </c>
      <c r="B618" s="2" t="s">
        <v>0</v>
      </c>
      <c r="C618" s="2" t="s">
        <v>6</v>
      </c>
      <c r="D618" s="2" t="s">
        <v>627</v>
      </c>
      <c r="E618" s="2" t="s">
        <v>1456</v>
      </c>
      <c r="F618" s="2">
        <v>0</v>
      </c>
      <c r="G618" s="2">
        <v>37741785972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37741785972</v>
      </c>
      <c r="N618" s="2">
        <v>-37741785972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>
        <v>37741785972</v>
      </c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8">
        <f t="shared" si="18"/>
        <v>37741785972</v>
      </c>
      <c r="KR618" s="8">
        <f t="shared" si="19"/>
        <v>0</v>
      </c>
    </row>
    <row r="619" spans="1:304" ht="15">
      <c r="A619" s="1">
        <v>616</v>
      </c>
      <c r="B619" s="1" t="s">
        <v>0</v>
      </c>
      <c r="C619" s="1" t="s">
        <v>6</v>
      </c>
      <c r="D619" s="2" t="s">
        <v>628</v>
      </c>
      <c r="E619" s="2" t="s">
        <v>1456</v>
      </c>
      <c r="F619" s="1">
        <v>0</v>
      </c>
      <c r="G619" s="1">
        <v>770280204278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770280204278</v>
      </c>
      <c r="N619" s="1">
        <v>-770280204278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>
        <v>770280204278</v>
      </c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8">
        <f t="shared" si="18"/>
        <v>770280204278</v>
      </c>
      <c r="KR619" s="8">
        <f t="shared" si="19"/>
        <v>0</v>
      </c>
    </row>
    <row r="620" spans="1:304" ht="15">
      <c r="A620" s="2">
        <v>617</v>
      </c>
      <c r="B620" s="2" t="s">
        <v>0</v>
      </c>
      <c r="C620" s="2" t="s">
        <v>6</v>
      </c>
      <c r="D620" s="2" t="s">
        <v>629</v>
      </c>
      <c r="E620" s="2" t="s">
        <v>1456</v>
      </c>
      <c r="F620" s="2">
        <v>0</v>
      </c>
      <c r="G620" s="2">
        <v>21967600950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21967600950</v>
      </c>
      <c r="N620" s="2">
        <v>-21967600950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>
        <v>21967600950</v>
      </c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8">
        <f t="shared" si="18"/>
        <v>21967600950</v>
      </c>
      <c r="KR620" s="8">
        <f t="shared" si="19"/>
        <v>0</v>
      </c>
    </row>
    <row r="621" spans="1:304" ht="15">
      <c r="A621" s="1">
        <v>618</v>
      </c>
      <c r="B621" s="1" t="s">
        <v>0</v>
      </c>
      <c r="C621" s="1" t="s">
        <v>6</v>
      </c>
      <c r="D621" s="2" t="s">
        <v>630</v>
      </c>
      <c r="E621" s="2" t="s">
        <v>1456</v>
      </c>
      <c r="F621" s="1">
        <v>0</v>
      </c>
      <c r="G621" s="1">
        <v>327550730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327550730</v>
      </c>
      <c r="N621" s="1">
        <v>-327550730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>
        <v>327550730</v>
      </c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8">
        <f t="shared" si="18"/>
        <v>327550730</v>
      </c>
      <c r="KR621" s="8">
        <f t="shared" si="19"/>
        <v>0</v>
      </c>
    </row>
    <row r="622" spans="1:304" ht="15">
      <c r="A622" s="2">
        <v>619</v>
      </c>
      <c r="B622" s="2" t="s">
        <v>0</v>
      </c>
      <c r="C622" s="2" t="s">
        <v>6</v>
      </c>
      <c r="D622" s="2" t="s">
        <v>631</v>
      </c>
      <c r="E622" s="2" t="s">
        <v>1456</v>
      </c>
      <c r="F622" s="2">
        <v>0</v>
      </c>
      <c r="G622" s="2">
        <v>1656938744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1656938744</v>
      </c>
      <c r="N622" s="2">
        <v>-1656938744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>
        <v>1656938744</v>
      </c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8">
        <f t="shared" si="18"/>
        <v>1656938744</v>
      </c>
      <c r="KR622" s="8">
        <f t="shared" si="19"/>
        <v>0</v>
      </c>
    </row>
    <row r="623" spans="1:304" ht="15">
      <c r="A623" s="1">
        <v>620</v>
      </c>
      <c r="B623" s="1" t="s">
        <v>0</v>
      </c>
      <c r="C623" s="1" t="s">
        <v>6</v>
      </c>
      <c r="D623" s="2" t="s">
        <v>632</v>
      </c>
      <c r="E623" s="2" t="s">
        <v>1456</v>
      </c>
      <c r="F623" s="1">
        <v>0</v>
      </c>
      <c r="G623" s="1">
        <v>880063414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880063414</v>
      </c>
      <c r="N623" s="1">
        <v>-880063414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>
        <v>880063414</v>
      </c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8">
        <f t="shared" si="18"/>
        <v>880063414</v>
      </c>
      <c r="KR623" s="8">
        <f t="shared" si="19"/>
        <v>0</v>
      </c>
    </row>
    <row r="624" spans="1:304" ht="15">
      <c r="A624" s="2">
        <v>621</v>
      </c>
      <c r="B624" s="2" t="s">
        <v>0</v>
      </c>
      <c r="C624" s="2" t="s">
        <v>6</v>
      </c>
      <c r="D624" s="2" t="s">
        <v>633</v>
      </c>
      <c r="E624" s="2" t="s">
        <v>1456</v>
      </c>
      <c r="F624" s="2">
        <v>0</v>
      </c>
      <c r="G624" s="2">
        <v>1067871446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1067871446</v>
      </c>
      <c r="N624" s="2">
        <v>-1067871446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>
        <v>1067871446</v>
      </c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8">
        <f t="shared" si="18"/>
        <v>1067871446</v>
      </c>
      <c r="KR624" s="8">
        <f t="shared" si="19"/>
        <v>0</v>
      </c>
    </row>
    <row r="625" spans="1:304" ht="15">
      <c r="A625" s="1">
        <v>622</v>
      </c>
      <c r="B625" s="1" t="s">
        <v>0</v>
      </c>
      <c r="C625" s="1" t="s">
        <v>6</v>
      </c>
      <c r="D625" s="2" t="s">
        <v>634</v>
      </c>
      <c r="E625" s="2" t="s">
        <v>1456</v>
      </c>
      <c r="F625" s="1">
        <v>0</v>
      </c>
      <c r="G625" s="1">
        <v>41317323909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41317323909</v>
      </c>
      <c r="N625" s="1">
        <v>-41317323909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>
        <v>41317323909</v>
      </c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8">
        <f t="shared" si="18"/>
        <v>41317323909</v>
      </c>
      <c r="KR625" s="8">
        <f t="shared" si="19"/>
        <v>0</v>
      </c>
    </row>
    <row r="626" spans="1:304" ht="15">
      <c r="A626" s="2">
        <v>623</v>
      </c>
      <c r="B626" s="2" t="s">
        <v>0</v>
      </c>
      <c r="C626" s="2" t="s">
        <v>6</v>
      </c>
      <c r="D626" s="2" t="s">
        <v>635</v>
      </c>
      <c r="E626" s="2" t="s">
        <v>1456</v>
      </c>
      <c r="F626" s="2">
        <v>0</v>
      </c>
      <c r="G626" s="2">
        <v>1879488944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1879488944</v>
      </c>
      <c r="N626" s="2">
        <v>-1879488944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>
        <v>1879488944</v>
      </c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8">
        <f t="shared" si="18"/>
        <v>1879488944</v>
      </c>
      <c r="KR626" s="8">
        <f t="shared" si="19"/>
        <v>0</v>
      </c>
    </row>
    <row r="627" spans="1:304" ht="15">
      <c r="A627" s="1">
        <v>624</v>
      </c>
      <c r="B627" s="1" t="s">
        <v>0</v>
      </c>
      <c r="C627" s="1" t="s">
        <v>6</v>
      </c>
      <c r="D627" s="2" t="s">
        <v>636</v>
      </c>
      <c r="E627" s="2" t="s">
        <v>1456</v>
      </c>
      <c r="F627" s="1">
        <v>0</v>
      </c>
      <c r="G627" s="1">
        <v>1487702372493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1487702372493</v>
      </c>
      <c r="N627" s="1">
        <v>-1487702372493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>
        <v>1487702372493</v>
      </c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8">
        <f t="shared" si="18"/>
        <v>1487702372493</v>
      </c>
      <c r="KR627" s="8">
        <f t="shared" si="19"/>
        <v>0</v>
      </c>
    </row>
    <row r="628" spans="1:304" ht="15">
      <c r="A628" s="2">
        <v>625</v>
      </c>
      <c r="B628" s="2" t="s">
        <v>0</v>
      </c>
      <c r="C628" s="2" t="s">
        <v>6</v>
      </c>
      <c r="D628" s="2" t="s">
        <v>637</v>
      </c>
      <c r="E628" s="2" t="s">
        <v>1456</v>
      </c>
      <c r="F628" s="2">
        <v>0</v>
      </c>
      <c r="G628" s="2">
        <v>254044625729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254044625729</v>
      </c>
      <c r="N628" s="2">
        <v>-254044625729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>
        <v>254044625729</v>
      </c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8">
        <f t="shared" si="18"/>
        <v>254044625729</v>
      </c>
      <c r="KR628" s="8">
        <f t="shared" si="19"/>
        <v>0</v>
      </c>
    </row>
    <row r="629" spans="1:304" ht="15">
      <c r="A629" s="1">
        <v>626</v>
      </c>
      <c r="B629" s="1" t="s">
        <v>0</v>
      </c>
      <c r="C629" s="1" t="s">
        <v>6</v>
      </c>
      <c r="D629" s="2" t="s">
        <v>638</v>
      </c>
      <c r="E629" s="2" t="s">
        <v>1456</v>
      </c>
      <c r="F629" s="1">
        <v>0</v>
      </c>
      <c r="G629" s="1">
        <v>61104787223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61104787223</v>
      </c>
      <c r="N629" s="1">
        <v>-61104787223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>
        <v>61104787223</v>
      </c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8">
        <f t="shared" si="18"/>
        <v>61104787223</v>
      </c>
      <c r="KR629" s="8">
        <f t="shared" si="19"/>
        <v>0</v>
      </c>
    </row>
    <row r="630" spans="1:304" ht="15">
      <c r="A630" s="2">
        <v>627</v>
      </c>
      <c r="B630" s="2" t="s">
        <v>0</v>
      </c>
      <c r="C630" s="2" t="s">
        <v>6</v>
      </c>
      <c r="D630" s="2" t="s">
        <v>639</v>
      </c>
      <c r="E630" s="2" t="s">
        <v>1456</v>
      </c>
      <c r="F630" s="2">
        <v>0</v>
      </c>
      <c r="G630" s="2">
        <v>170356841246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170356841246</v>
      </c>
      <c r="N630" s="2">
        <v>-170356841246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>
        <v>170356841246</v>
      </c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8">
        <f t="shared" si="18"/>
        <v>170356841246</v>
      </c>
      <c r="KR630" s="8">
        <f t="shared" si="19"/>
        <v>0</v>
      </c>
    </row>
    <row r="631" spans="1:304" ht="15">
      <c r="A631" s="1">
        <v>628</v>
      </c>
      <c r="B631" s="1" t="s">
        <v>0</v>
      </c>
      <c r="C631" s="1" t="s">
        <v>6</v>
      </c>
      <c r="D631" s="2" t="s">
        <v>640</v>
      </c>
      <c r="E631" s="2" t="s">
        <v>1456</v>
      </c>
      <c r="F631" s="1">
        <v>0</v>
      </c>
      <c r="G631" s="1">
        <v>2306407571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2306407571</v>
      </c>
      <c r="N631" s="1">
        <v>-2306407571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>
        <v>2306407571</v>
      </c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8">
        <f t="shared" si="18"/>
        <v>2306407571</v>
      </c>
      <c r="KR631" s="8">
        <f t="shared" si="19"/>
        <v>0</v>
      </c>
    </row>
    <row r="632" spans="1:304" ht="15">
      <c r="A632" s="2">
        <v>629</v>
      </c>
      <c r="B632" s="2" t="s">
        <v>0</v>
      </c>
      <c r="C632" s="2" t="s">
        <v>6</v>
      </c>
      <c r="D632" s="2" t="s">
        <v>641</v>
      </c>
      <c r="E632" s="2" t="s">
        <v>1456</v>
      </c>
      <c r="F632" s="2">
        <v>0</v>
      </c>
      <c r="G632" s="2">
        <v>3036939992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3036939992</v>
      </c>
      <c r="N632" s="2">
        <v>-3036939992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>
        <v>3036939992</v>
      </c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8">
        <f t="shared" si="18"/>
        <v>3036939992</v>
      </c>
      <c r="KR632" s="8">
        <f t="shared" si="19"/>
        <v>0</v>
      </c>
    </row>
    <row r="633" spans="1:304" ht="15">
      <c r="A633" s="1">
        <v>630</v>
      </c>
      <c r="B633" s="1" t="s">
        <v>0</v>
      </c>
      <c r="C633" s="1" t="s">
        <v>6</v>
      </c>
      <c r="D633" s="2" t="s">
        <v>642</v>
      </c>
      <c r="E633" s="2" t="s">
        <v>1456</v>
      </c>
      <c r="F633" s="1">
        <v>0</v>
      </c>
      <c r="G633" s="1">
        <v>22256387049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22256387049</v>
      </c>
      <c r="N633" s="1">
        <v>-22256387049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>
        <v>22256387049</v>
      </c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8">
        <f t="shared" si="18"/>
        <v>22256387049</v>
      </c>
      <c r="KR633" s="8">
        <f t="shared" si="19"/>
        <v>0</v>
      </c>
    </row>
    <row r="634" spans="1:304" ht="15">
      <c r="A634" s="2">
        <v>631</v>
      </c>
      <c r="B634" s="2" t="s">
        <v>0</v>
      </c>
      <c r="C634" s="2" t="s">
        <v>6</v>
      </c>
      <c r="D634" s="2" t="s">
        <v>643</v>
      </c>
      <c r="E634" s="2" t="s">
        <v>1456</v>
      </c>
      <c r="F634" s="2">
        <v>0</v>
      </c>
      <c r="G634" s="2">
        <v>1916877573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1916877573</v>
      </c>
      <c r="N634" s="2">
        <v>-1916877573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>
        <v>1916877573</v>
      </c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8">
        <f t="shared" si="18"/>
        <v>1916877573</v>
      </c>
      <c r="KR634" s="8">
        <f t="shared" si="19"/>
        <v>0</v>
      </c>
    </row>
    <row r="635" spans="1:304" ht="15">
      <c r="A635" s="1">
        <v>632</v>
      </c>
      <c r="B635" s="1" t="s">
        <v>0</v>
      </c>
      <c r="C635" s="1" t="s">
        <v>6</v>
      </c>
      <c r="D635" s="2" t="s">
        <v>644</v>
      </c>
      <c r="E635" s="2" t="s">
        <v>1456</v>
      </c>
      <c r="F635" s="1">
        <v>0</v>
      </c>
      <c r="G635" s="1">
        <v>687042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687042</v>
      </c>
      <c r="N635" s="1">
        <v>-687042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>
        <v>687042</v>
      </c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8">
        <f t="shared" si="18"/>
        <v>687042</v>
      </c>
      <c r="KR635" s="8">
        <f t="shared" si="19"/>
        <v>0</v>
      </c>
    </row>
    <row r="636" spans="1:304" ht="15">
      <c r="A636" s="2">
        <v>633</v>
      </c>
      <c r="B636" s="2" t="s">
        <v>0</v>
      </c>
      <c r="C636" s="2" t="s">
        <v>6</v>
      </c>
      <c r="D636" s="2" t="s">
        <v>645</v>
      </c>
      <c r="E636" s="2" t="s">
        <v>1456</v>
      </c>
      <c r="F636" s="2">
        <v>0</v>
      </c>
      <c r="G636" s="2">
        <v>1663242447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1663242447</v>
      </c>
      <c r="N636" s="2">
        <v>-1663242447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>
        <v>1663242447</v>
      </c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8">
        <f t="shared" si="18"/>
        <v>1663242447</v>
      </c>
      <c r="KR636" s="8">
        <f t="shared" si="19"/>
        <v>0</v>
      </c>
    </row>
    <row r="637" spans="1:304" ht="15">
      <c r="A637" s="1">
        <v>634</v>
      </c>
      <c r="B637" s="1" t="s">
        <v>0</v>
      </c>
      <c r="C637" s="1" t="s">
        <v>6</v>
      </c>
      <c r="D637" s="2" t="s">
        <v>646</v>
      </c>
      <c r="E637" s="2" t="s">
        <v>1456</v>
      </c>
      <c r="F637" s="1">
        <v>0</v>
      </c>
      <c r="G637" s="1">
        <v>64115905480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64115905480</v>
      </c>
      <c r="N637" s="1">
        <v>-64115905480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>
        <v>64115905480</v>
      </c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8">
        <f t="shared" si="18"/>
        <v>64115905480</v>
      </c>
      <c r="KR637" s="8">
        <f t="shared" si="19"/>
        <v>0</v>
      </c>
    </row>
    <row r="638" spans="1:304" ht="15">
      <c r="A638" s="2">
        <v>635</v>
      </c>
      <c r="B638" s="2" t="s">
        <v>0</v>
      </c>
      <c r="C638" s="2" t="s">
        <v>6</v>
      </c>
      <c r="D638" s="2" t="s">
        <v>647</v>
      </c>
      <c r="E638" s="2" t="s">
        <v>1456</v>
      </c>
      <c r="F638" s="2">
        <v>0</v>
      </c>
      <c r="G638" s="2">
        <v>137528755.06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137528755.06</v>
      </c>
      <c r="N638" s="2">
        <v>-137528755.06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>
        <v>137528755.06</v>
      </c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8">
        <f t="shared" si="18"/>
        <v>137528755.06</v>
      </c>
      <c r="KR638" s="8">
        <f t="shared" si="19"/>
        <v>0</v>
      </c>
    </row>
    <row r="639" spans="1:304" ht="15">
      <c r="A639" s="1">
        <v>636</v>
      </c>
      <c r="B639" s="1" t="s">
        <v>0</v>
      </c>
      <c r="C639" s="1" t="s">
        <v>6</v>
      </c>
      <c r="D639" s="2" t="s">
        <v>648</v>
      </c>
      <c r="E639" s="2" t="s">
        <v>1456</v>
      </c>
      <c r="F639" s="1">
        <v>0</v>
      </c>
      <c r="G639" s="1">
        <v>79836206.900000006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79836206.900000006</v>
      </c>
      <c r="N639" s="1">
        <v>-79836206.900000006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>
        <v>79836206.900000006</v>
      </c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8">
        <f t="shared" si="18"/>
        <v>79836206.900000006</v>
      </c>
      <c r="KR639" s="8">
        <f t="shared" si="19"/>
        <v>0</v>
      </c>
    </row>
    <row r="640" spans="1:304" ht="15">
      <c r="A640" s="2">
        <v>637</v>
      </c>
      <c r="B640" s="2" t="s">
        <v>4</v>
      </c>
      <c r="C640" s="2" t="s">
        <v>6</v>
      </c>
      <c r="D640" s="2" t="s">
        <v>649</v>
      </c>
      <c r="E640" s="2" t="s">
        <v>1456</v>
      </c>
      <c r="F640" s="2">
        <v>2393430232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2393430232</v>
      </c>
      <c r="M640" s="2">
        <v>0</v>
      </c>
      <c r="N640" s="2">
        <v>2393430232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>
        <v>-2393430232</v>
      </c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8">
        <f t="shared" si="18"/>
        <v>-2393430232</v>
      </c>
      <c r="KR640" s="8">
        <f t="shared" si="19"/>
        <v>0</v>
      </c>
    </row>
    <row r="641" spans="1:304" ht="15">
      <c r="A641" s="1">
        <v>638</v>
      </c>
      <c r="B641" s="1" t="s">
        <v>0</v>
      </c>
      <c r="C641" s="1" t="s">
        <v>6</v>
      </c>
      <c r="D641" s="2" t="s">
        <v>650</v>
      </c>
      <c r="E641" s="2" t="s">
        <v>1456</v>
      </c>
      <c r="F641" s="1">
        <v>0</v>
      </c>
      <c r="G641" s="1">
        <v>32074011529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32074011529</v>
      </c>
      <c r="N641" s="1">
        <v>-32074011529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>
        <v>32074011529</v>
      </c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8">
        <f t="shared" si="18"/>
        <v>32074011529</v>
      </c>
      <c r="KR641" s="8">
        <f t="shared" si="19"/>
        <v>0</v>
      </c>
    </row>
    <row r="642" spans="1:304" ht="15">
      <c r="A642" s="2">
        <v>639</v>
      </c>
      <c r="B642" s="2" t="s">
        <v>4</v>
      </c>
      <c r="C642" s="2" t="s">
        <v>6</v>
      </c>
      <c r="D642" s="2" t="s">
        <v>651</v>
      </c>
      <c r="E642" s="2" t="s">
        <v>1456</v>
      </c>
      <c r="F642" s="2">
        <v>989025721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989025721</v>
      </c>
      <c r="M642" s="2">
        <v>0</v>
      </c>
      <c r="N642" s="2">
        <v>989025721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>
        <v>-989025721</v>
      </c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8">
        <f t="shared" si="18"/>
        <v>-989025721</v>
      </c>
      <c r="KR642" s="8">
        <f t="shared" si="19"/>
        <v>0</v>
      </c>
    </row>
    <row r="643" spans="1:304" ht="15">
      <c r="A643" s="1">
        <v>640</v>
      </c>
      <c r="B643" s="1" t="s">
        <v>0</v>
      </c>
      <c r="C643" s="1" t="s">
        <v>6</v>
      </c>
      <c r="D643" s="2" t="s">
        <v>652</v>
      </c>
      <c r="E643" s="2" t="s">
        <v>1456</v>
      </c>
      <c r="F643" s="1">
        <v>0</v>
      </c>
      <c r="G643" s="1">
        <v>34755046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34755046</v>
      </c>
      <c r="N643" s="1">
        <v>-34755046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>
        <v>34755046</v>
      </c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8">
        <f t="shared" si="18"/>
        <v>34755046</v>
      </c>
      <c r="KR643" s="8">
        <f t="shared" si="19"/>
        <v>0</v>
      </c>
    </row>
    <row r="644" spans="1:304" ht="15">
      <c r="A644" s="2">
        <v>641</v>
      </c>
      <c r="B644" s="2" t="s">
        <v>0</v>
      </c>
      <c r="C644" s="2" t="s">
        <v>6</v>
      </c>
      <c r="D644" s="2" t="s">
        <v>653</v>
      </c>
      <c r="E644" s="2" t="s">
        <v>1456</v>
      </c>
      <c r="F644" s="2">
        <v>0</v>
      </c>
      <c r="G644" s="2">
        <v>46942584755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46942584755</v>
      </c>
      <c r="N644" s="2">
        <v>-46942584755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>
        <v>46942584755</v>
      </c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8">
        <f t="shared" ref="KQ644:KQ707" si="20">SUM(O644:KP644 )</f>
        <v>46942584755</v>
      </c>
      <c r="KR644" s="8">
        <f t="shared" ref="KR644:KR707" si="21">ABS(N644)- ABS(KQ644 )</f>
        <v>0</v>
      </c>
    </row>
    <row r="645" spans="1:304" ht="15">
      <c r="A645" s="1">
        <v>642</v>
      </c>
      <c r="B645" s="1" t="s">
        <v>0</v>
      </c>
      <c r="C645" s="1" t="s">
        <v>6</v>
      </c>
      <c r="D645" s="2" t="s">
        <v>654</v>
      </c>
      <c r="E645" s="2" t="s">
        <v>1456</v>
      </c>
      <c r="F645" s="1">
        <v>0</v>
      </c>
      <c r="G645" s="1">
        <v>2700804603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2700804603</v>
      </c>
      <c r="N645" s="1">
        <v>-2700804603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>
        <v>2700804603</v>
      </c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8">
        <f t="shared" si="20"/>
        <v>2700804603</v>
      </c>
      <c r="KR645" s="8">
        <f t="shared" si="21"/>
        <v>0</v>
      </c>
    </row>
    <row r="646" spans="1:304" ht="15">
      <c r="A646" s="2">
        <v>643</v>
      </c>
      <c r="B646" s="2" t="s">
        <v>0</v>
      </c>
      <c r="C646" s="2" t="s">
        <v>6</v>
      </c>
      <c r="D646" s="2" t="s">
        <v>655</v>
      </c>
      <c r="E646" s="2" t="s">
        <v>1456</v>
      </c>
      <c r="F646" s="2">
        <v>0</v>
      </c>
      <c r="G646" s="2">
        <v>8799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8799</v>
      </c>
      <c r="N646" s="2">
        <v>-8799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>
        <v>8799</v>
      </c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8">
        <f t="shared" si="20"/>
        <v>8799</v>
      </c>
      <c r="KR646" s="8">
        <f t="shared" si="21"/>
        <v>0</v>
      </c>
    </row>
    <row r="647" spans="1:304" ht="15">
      <c r="A647" s="1">
        <v>644</v>
      </c>
      <c r="B647" s="1" t="s">
        <v>0</v>
      </c>
      <c r="C647" s="1" t="s">
        <v>6</v>
      </c>
      <c r="D647" s="2" t="s">
        <v>656</v>
      </c>
      <c r="E647" s="2" t="s">
        <v>1456</v>
      </c>
      <c r="F647" s="1">
        <v>0</v>
      </c>
      <c r="G647" s="1">
        <v>19200000000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19200000000</v>
      </c>
      <c r="N647" s="1">
        <v>-19200000000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>
        <v>19200000000</v>
      </c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8">
        <f t="shared" si="20"/>
        <v>19200000000</v>
      </c>
      <c r="KR647" s="8">
        <f t="shared" si="21"/>
        <v>0</v>
      </c>
    </row>
    <row r="648" spans="1:304" ht="15">
      <c r="A648" s="2">
        <v>645</v>
      </c>
      <c r="B648" s="2" t="s">
        <v>0</v>
      </c>
      <c r="C648" s="2" t="s">
        <v>6</v>
      </c>
      <c r="D648" s="2" t="s">
        <v>657</v>
      </c>
      <c r="E648" s="2" t="s">
        <v>1456</v>
      </c>
      <c r="F648" s="2">
        <v>0</v>
      </c>
      <c r="G648" s="2">
        <v>46326027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46326027</v>
      </c>
      <c r="N648" s="2">
        <v>-46326027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>
        <v>46326027</v>
      </c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8">
        <f t="shared" si="20"/>
        <v>46326027</v>
      </c>
      <c r="KR648" s="8">
        <f t="shared" si="21"/>
        <v>0</v>
      </c>
    </row>
    <row r="649" spans="1:304" ht="15">
      <c r="A649" s="1">
        <v>646</v>
      </c>
      <c r="B649" s="1" t="s">
        <v>0</v>
      </c>
      <c r="C649" s="1" t="s">
        <v>6</v>
      </c>
      <c r="D649" s="2" t="s">
        <v>658</v>
      </c>
      <c r="E649" s="2" t="s">
        <v>1456</v>
      </c>
      <c r="F649" s="1">
        <v>0</v>
      </c>
      <c r="G649" s="1">
        <v>2843153835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2843153835</v>
      </c>
      <c r="N649" s="1">
        <v>-2843153835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>
        <v>2843153835</v>
      </c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8">
        <f t="shared" si="20"/>
        <v>2843153835</v>
      </c>
      <c r="KR649" s="8">
        <f t="shared" si="21"/>
        <v>0</v>
      </c>
    </row>
    <row r="650" spans="1:304" ht="15">
      <c r="A650" s="2">
        <v>647</v>
      </c>
      <c r="B650" s="2" t="s">
        <v>0</v>
      </c>
      <c r="C650" s="2" t="s">
        <v>6</v>
      </c>
      <c r="D650" s="2" t="s">
        <v>659</v>
      </c>
      <c r="E650" s="2" t="s">
        <v>1456</v>
      </c>
      <c r="F650" s="2">
        <v>0</v>
      </c>
      <c r="G650" s="2">
        <v>40710351654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40710351654</v>
      </c>
      <c r="N650" s="2">
        <v>-40710351654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>
        <v>40710351654</v>
      </c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8">
        <f t="shared" si="20"/>
        <v>40710351654</v>
      </c>
      <c r="KR650" s="8">
        <f t="shared" si="21"/>
        <v>0</v>
      </c>
    </row>
    <row r="651" spans="1:304" ht="15">
      <c r="A651" s="1">
        <v>648</v>
      </c>
      <c r="B651" s="1" t="s">
        <v>0</v>
      </c>
      <c r="C651" s="1" t="s">
        <v>6</v>
      </c>
      <c r="D651" s="2" t="s">
        <v>660</v>
      </c>
      <c r="E651" s="2" t="s">
        <v>1456</v>
      </c>
      <c r="F651" s="1">
        <v>0</v>
      </c>
      <c r="G651" s="1">
        <v>10675961590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10675961590</v>
      </c>
      <c r="N651" s="1">
        <v>-10675961590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>
        <v>10675961590</v>
      </c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8">
        <f t="shared" si="20"/>
        <v>10675961590</v>
      </c>
      <c r="KR651" s="8">
        <f t="shared" si="21"/>
        <v>0</v>
      </c>
    </row>
    <row r="652" spans="1:304" ht="15">
      <c r="A652" s="2">
        <v>649</v>
      </c>
      <c r="B652" s="2" t="s">
        <v>0</v>
      </c>
      <c r="C652" s="2" t="s">
        <v>6</v>
      </c>
      <c r="D652" s="2" t="s">
        <v>661</v>
      </c>
      <c r="E652" s="2" t="s">
        <v>1456</v>
      </c>
      <c r="F652" s="2">
        <v>0</v>
      </c>
      <c r="G652" s="2">
        <v>4393732027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4393732027</v>
      </c>
      <c r="N652" s="2">
        <v>-4393732027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>
        <v>4393732027</v>
      </c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8">
        <f t="shared" si="20"/>
        <v>4393732027</v>
      </c>
      <c r="KR652" s="8">
        <f t="shared" si="21"/>
        <v>0</v>
      </c>
    </row>
    <row r="653" spans="1:304" ht="15">
      <c r="A653" s="1">
        <v>650</v>
      </c>
      <c r="B653" s="1" t="s">
        <v>0</v>
      </c>
      <c r="C653" s="1" t="s">
        <v>6</v>
      </c>
      <c r="D653" s="2" t="s">
        <v>662</v>
      </c>
      <c r="E653" s="2" t="s">
        <v>1456</v>
      </c>
      <c r="F653" s="1">
        <v>0</v>
      </c>
      <c r="G653" s="1">
        <v>25043277528.459999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25043277528.459999</v>
      </c>
      <c r="N653" s="1">
        <v>-25043277528.459999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>
        <v>25043277528.459999</v>
      </c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8">
        <f t="shared" si="20"/>
        <v>25043277528.459999</v>
      </c>
      <c r="KR653" s="8">
        <f t="shared" si="21"/>
        <v>0</v>
      </c>
    </row>
    <row r="654" spans="1:304" ht="15">
      <c r="A654" s="2">
        <v>651</v>
      </c>
      <c r="B654" s="2" t="s">
        <v>0</v>
      </c>
      <c r="C654" s="2" t="s">
        <v>6</v>
      </c>
      <c r="D654" s="2" t="s">
        <v>663</v>
      </c>
      <c r="E654" s="2" t="s">
        <v>1456</v>
      </c>
      <c r="F654" s="2">
        <v>0</v>
      </c>
      <c r="G654" s="2">
        <v>201092037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201092037</v>
      </c>
      <c r="N654" s="2">
        <v>-201092037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>
        <v>201092037</v>
      </c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8">
        <f t="shared" si="20"/>
        <v>201092037</v>
      </c>
      <c r="KR654" s="8">
        <f t="shared" si="21"/>
        <v>0</v>
      </c>
    </row>
    <row r="655" spans="1:304" ht="15">
      <c r="A655" s="1">
        <v>652</v>
      </c>
      <c r="B655" s="1" t="s">
        <v>0</v>
      </c>
      <c r="C655" s="1" t="s">
        <v>6</v>
      </c>
      <c r="D655" s="2" t="s">
        <v>664</v>
      </c>
      <c r="E655" s="2" t="s">
        <v>1456</v>
      </c>
      <c r="F655" s="1">
        <v>0</v>
      </c>
      <c r="G655" s="1">
        <v>611665906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611665906</v>
      </c>
      <c r="N655" s="1">
        <v>-611665906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>
        <v>611665906</v>
      </c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8">
        <f t="shared" si="20"/>
        <v>611665906</v>
      </c>
      <c r="KR655" s="8">
        <f t="shared" si="21"/>
        <v>0</v>
      </c>
    </row>
    <row r="656" spans="1:304" ht="15">
      <c r="A656" s="2">
        <v>653</v>
      </c>
      <c r="B656" s="2" t="s">
        <v>0</v>
      </c>
      <c r="C656" s="2" t="s">
        <v>6</v>
      </c>
      <c r="D656" s="2" t="s">
        <v>665</v>
      </c>
      <c r="E656" s="2" t="s">
        <v>1456</v>
      </c>
      <c r="F656" s="2">
        <v>0</v>
      </c>
      <c r="G656" s="2">
        <v>653484989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653484989</v>
      </c>
      <c r="N656" s="2">
        <v>-653484989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>
        <v>653484989</v>
      </c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8">
        <f t="shared" si="20"/>
        <v>653484989</v>
      </c>
      <c r="KR656" s="8">
        <f t="shared" si="21"/>
        <v>0</v>
      </c>
    </row>
    <row r="657" spans="1:304" ht="15">
      <c r="A657" s="1">
        <v>654</v>
      </c>
      <c r="B657" s="1" t="s">
        <v>0</v>
      </c>
      <c r="C657" s="1" t="s">
        <v>6</v>
      </c>
      <c r="D657" s="2" t="s">
        <v>666</v>
      </c>
      <c r="E657" s="2" t="s">
        <v>1456</v>
      </c>
      <c r="F657" s="1">
        <v>0</v>
      </c>
      <c r="G657" s="1">
        <v>363155017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363155017</v>
      </c>
      <c r="N657" s="1">
        <v>-363155017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>
        <v>363155017</v>
      </c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8">
        <f t="shared" si="20"/>
        <v>363155017</v>
      </c>
      <c r="KR657" s="8">
        <f t="shared" si="21"/>
        <v>0</v>
      </c>
    </row>
    <row r="658" spans="1:304" ht="15">
      <c r="A658" s="2">
        <v>655</v>
      </c>
      <c r="B658" s="2" t="s">
        <v>0</v>
      </c>
      <c r="C658" s="2" t="s">
        <v>6</v>
      </c>
      <c r="D658" s="2" t="s">
        <v>667</v>
      </c>
      <c r="E658" s="2" t="s">
        <v>1456</v>
      </c>
      <c r="F658" s="2">
        <v>0</v>
      </c>
      <c r="G658" s="2">
        <v>363155017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363155017</v>
      </c>
      <c r="N658" s="2">
        <v>-363155017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>
        <v>363155017</v>
      </c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8">
        <f t="shared" si="20"/>
        <v>363155017</v>
      </c>
      <c r="KR658" s="8">
        <f t="shared" si="21"/>
        <v>0</v>
      </c>
    </row>
    <row r="659" spans="1:304" ht="15">
      <c r="A659" s="1">
        <v>656</v>
      </c>
      <c r="B659" s="1" t="s">
        <v>0</v>
      </c>
      <c r="C659" s="1" t="s">
        <v>6</v>
      </c>
      <c r="D659" s="2" t="s">
        <v>668</v>
      </c>
      <c r="E659" s="2" t="s">
        <v>1456</v>
      </c>
      <c r="F659" s="1">
        <v>0</v>
      </c>
      <c r="G659" s="1">
        <v>991985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991985</v>
      </c>
      <c r="N659" s="1">
        <v>-991985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>
        <v>991985</v>
      </c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8">
        <f t="shared" si="20"/>
        <v>991985</v>
      </c>
      <c r="KR659" s="8">
        <f t="shared" si="21"/>
        <v>0</v>
      </c>
    </row>
    <row r="660" spans="1:304" ht="15">
      <c r="A660" s="2">
        <v>657</v>
      </c>
      <c r="B660" s="2" t="s">
        <v>0</v>
      </c>
      <c r="C660" s="2" t="s">
        <v>6</v>
      </c>
      <c r="D660" s="2" t="s">
        <v>669</v>
      </c>
      <c r="E660" s="2" t="s">
        <v>1456</v>
      </c>
      <c r="F660" s="2">
        <v>0</v>
      </c>
      <c r="G660" s="2">
        <v>156790298558</v>
      </c>
      <c r="H660" s="2">
        <v>17931518907</v>
      </c>
      <c r="I660" s="2">
        <v>0</v>
      </c>
      <c r="J660" s="2">
        <v>0</v>
      </c>
      <c r="K660" s="2">
        <v>0</v>
      </c>
      <c r="L660" s="2">
        <v>0</v>
      </c>
      <c r="M660" s="2">
        <v>138858779651</v>
      </c>
      <c r="N660" s="2">
        <v>-138858779651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>
        <v>138858779651</v>
      </c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8">
        <f t="shared" si="20"/>
        <v>138858779651</v>
      </c>
      <c r="KR660" s="8">
        <f t="shared" si="21"/>
        <v>0</v>
      </c>
    </row>
    <row r="661" spans="1:304" ht="15">
      <c r="A661" s="1">
        <v>658</v>
      </c>
      <c r="B661" s="1" t="s">
        <v>0</v>
      </c>
      <c r="C661" s="1" t="s">
        <v>6</v>
      </c>
      <c r="D661" s="2" t="s">
        <v>670</v>
      </c>
      <c r="E661" s="2" t="s">
        <v>1456</v>
      </c>
      <c r="F661" s="1">
        <v>0</v>
      </c>
      <c r="G661" s="1">
        <v>83867500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83867500</v>
      </c>
      <c r="N661" s="1">
        <v>-83867500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>
        <v>83867500</v>
      </c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8">
        <f t="shared" si="20"/>
        <v>83867500</v>
      </c>
      <c r="KR661" s="8">
        <f t="shared" si="21"/>
        <v>0</v>
      </c>
    </row>
    <row r="662" spans="1:304" ht="15">
      <c r="A662" s="2">
        <v>659</v>
      </c>
      <c r="B662" s="2" t="s">
        <v>0</v>
      </c>
      <c r="C662" s="2" t="s">
        <v>6</v>
      </c>
      <c r="D662" s="2" t="s">
        <v>671</v>
      </c>
      <c r="E662" s="2" t="s">
        <v>1456</v>
      </c>
      <c r="F662" s="2">
        <v>0</v>
      </c>
      <c r="G662" s="2">
        <v>2437921989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2437921989</v>
      </c>
      <c r="N662" s="2">
        <v>-2437921989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>
        <v>2437921989</v>
      </c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8">
        <f t="shared" si="20"/>
        <v>2437921989</v>
      </c>
      <c r="KR662" s="8">
        <f t="shared" si="21"/>
        <v>0</v>
      </c>
    </row>
    <row r="663" spans="1:304" ht="15">
      <c r="A663" s="1">
        <v>660</v>
      </c>
      <c r="B663" s="1" t="s">
        <v>0</v>
      </c>
      <c r="C663" s="1" t="s">
        <v>6</v>
      </c>
      <c r="D663" s="2" t="s">
        <v>672</v>
      </c>
      <c r="E663" s="2" t="s">
        <v>1456</v>
      </c>
      <c r="F663" s="1">
        <v>0</v>
      </c>
      <c r="G663" s="1">
        <v>42140000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42140000</v>
      </c>
      <c r="N663" s="1">
        <v>-42140000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>
        <v>42140000</v>
      </c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8">
        <f t="shared" si="20"/>
        <v>42140000</v>
      </c>
      <c r="KR663" s="8">
        <f t="shared" si="21"/>
        <v>0</v>
      </c>
    </row>
    <row r="664" spans="1:304" ht="15">
      <c r="A664" s="2">
        <v>661</v>
      </c>
      <c r="B664" s="2" t="s">
        <v>0</v>
      </c>
      <c r="C664" s="2" t="s">
        <v>6</v>
      </c>
      <c r="D664" s="2" t="s">
        <v>673</v>
      </c>
      <c r="E664" s="2" t="s">
        <v>1456</v>
      </c>
      <c r="F664" s="2">
        <v>0</v>
      </c>
      <c r="G664" s="2">
        <v>37800000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37800000</v>
      </c>
      <c r="N664" s="2">
        <v>-37800000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>
        <v>37800000</v>
      </c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8">
        <f t="shared" si="20"/>
        <v>37800000</v>
      </c>
      <c r="KR664" s="8">
        <f t="shared" si="21"/>
        <v>0</v>
      </c>
    </row>
    <row r="665" spans="1:304" ht="15">
      <c r="A665" s="1">
        <v>662</v>
      </c>
      <c r="B665" s="1" t="s">
        <v>0</v>
      </c>
      <c r="C665" s="1" t="s">
        <v>6</v>
      </c>
      <c r="D665" s="2" t="s">
        <v>674</v>
      </c>
      <c r="E665" s="2" t="s">
        <v>1456</v>
      </c>
      <c r="F665" s="1">
        <v>0</v>
      </c>
      <c r="G665" s="1">
        <v>445000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445000</v>
      </c>
      <c r="N665" s="1">
        <v>-445000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>
        <v>445000</v>
      </c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8">
        <f t="shared" si="20"/>
        <v>445000</v>
      </c>
      <c r="KR665" s="8">
        <f t="shared" si="21"/>
        <v>0</v>
      </c>
    </row>
    <row r="666" spans="1:304" ht="15">
      <c r="A666" s="2">
        <v>663</v>
      </c>
      <c r="B666" s="2" t="s">
        <v>0</v>
      </c>
      <c r="C666" s="2" t="s">
        <v>6</v>
      </c>
      <c r="D666" s="2" t="s">
        <v>675</v>
      </c>
      <c r="E666" s="2" t="s">
        <v>1456</v>
      </c>
      <c r="F666" s="2">
        <v>0</v>
      </c>
      <c r="G666" s="2">
        <v>97000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97000</v>
      </c>
      <c r="N666" s="2">
        <v>-97000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>
        <v>97000</v>
      </c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8">
        <f t="shared" si="20"/>
        <v>97000</v>
      </c>
      <c r="KR666" s="8">
        <f t="shared" si="21"/>
        <v>0</v>
      </c>
    </row>
    <row r="667" spans="1:304" ht="15">
      <c r="A667" s="1">
        <v>664</v>
      </c>
      <c r="B667" s="1" t="s">
        <v>0</v>
      </c>
      <c r="C667" s="1" t="s">
        <v>6</v>
      </c>
      <c r="D667" s="2" t="s">
        <v>676</v>
      </c>
      <c r="E667" s="2" t="s">
        <v>1456</v>
      </c>
      <c r="F667" s="1">
        <v>0</v>
      </c>
      <c r="G667" s="1">
        <v>204000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204000</v>
      </c>
      <c r="N667" s="1">
        <v>-204000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>
        <v>204000</v>
      </c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8">
        <f t="shared" si="20"/>
        <v>204000</v>
      </c>
      <c r="KR667" s="8">
        <f t="shared" si="21"/>
        <v>0</v>
      </c>
    </row>
    <row r="668" spans="1:304" ht="15">
      <c r="A668" s="2">
        <v>665</v>
      </c>
      <c r="B668" s="2" t="s">
        <v>0</v>
      </c>
      <c r="C668" s="2" t="s">
        <v>6</v>
      </c>
      <c r="D668" s="2" t="s">
        <v>677</v>
      </c>
      <c r="E668" s="2" t="s">
        <v>1456</v>
      </c>
      <c r="F668" s="2">
        <v>0</v>
      </c>
      <c r="G668" s="2">
        <v>6415000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6415000</v>
      </c>
      <c r="N668" s="2">
        <v>-6415000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>
        <v>6415000</v>
      </c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8">
        <f t="shared" si="20"/>
        <v>6415000</v>
      </c>
      <c r="KR668" s="8">
        <f t="shared" si="21"/>
        <v>0</v>
      </c>
    </row>
    <row r="669" spans="1:304" ht="15">
      <c r="A669" s="1">
        <v>666</v>
      </c>
      <c r="B669" s="1" t="s">
        <v>0</v>
      </c>
      <c r="C669" s="1" t="s">
        <v>6</v>
      </c>
      <c r="D669" s="2" t="s">
        <v>678</v>
      </c>
      <c r="E669" s="2" t="s">
        <v>1456</v>
      </c>
      <c r="F669" s="1">
        <v>0</v>
      </c>
      <c r="G669" s="1">
        <v>15000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15000</v>
      </c>
      <c r="N669" s="1">
        <v>-15000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>
        <v>15000</v>
      </c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8">
        <f t="shared" si="20"/>
        <v>15000</v>
      </c>
      <c r="KR669" s="8">
        <f t="shared" si="21"/>
        <v>0</v>
      </c>
    </row>
    <row r="670" spans="1:304" ht="15">
      <c r="A670" s="2">
        <v>667</v>
      </c>
      <c r="B670" s="2" t="s">
        <v>0</v>
      </c>
      <c r="C670" s="2" t="s">
        <v>6</v>
      </c>
      <c r="D670" s="2" t="s">
        <v>679</v>
      </c>
      <c r="E670" s="2" t="s">
        <v>1456</v>
      </c>
      <c r="F670" s="2">
        <v>0</v>
      </c>
      <c r="G670" s="2">
        <v>413257508</v>
      </c>
      <c r="H670" s="2">
        <v>0</v>
      </c>
      <c r="I670" s="2">
        <v>5635760532</v>
      </c>
      <c r="J670" s="2">
        <v>0</v>
      </c>
      <c r="K670" s="2">
        <v>0</v>
      </c>
      <c r="L670" s="2">
        <v>0</v>
      </c>
      <c r="M670" s="2">
        <v>6049018040</v>
      </c>
      <c r="N670" s="2">
        <v>-6049018040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>
        <v>6049018040</v>
      </c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8">
        <f t="shared" si="20"/>
        <v>6049018040</v>
      </c>
      <c r="KR670" s="8">
        <f t="shared" si="21"/>
        <v>0</v>
      </c>
    </row>
    <row r="671" spans="1:304" ht="15">
      <c r="A671" s="1">
        <v>668</v>
      </c>
      <c r="B671" s="1" t="s">
        <v>0</v>
      </c>
      <c r="C671" s="1" t="s">
        <v>6</v>
      </c>
      <c r="D671" s="2" t="s">
        <v>680</v>
      </c>
      <c r="E671" s="2" t="s">
        <v>1456</v>
      </c>
      <c r="F671" s="1">
        <v>0</v>
      </c>
      <c r="G671" s="1">
        <v>400000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400000</v>
      </c>
      <c r="N671" s="1">
        <v>-400000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>
        <v>400000</v>
      </c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8">
        <f t="shared" si="20"/>
        <v>400000</v>
      </c>
      <c r="KR671" s="8">
        <f t="shared" si="21"/>
        <v>0</v>
      </c>
    </row>
    <row r="672" spans="1:304" ht="15">
      <c r="A672" s="2">
        <v>669</v>
      </c>
      <c r="B672" s="2" t="s">
        <v>0</v>
      </c>
      <c r="C672" s="2" t="s">
        <v>6</v>
      </c>
      <c r="D672" s="2" t="s">
        <v>681</v>
      </c>
      <c r="E672" s="2" t="s">
        <v>1456</v>
      </c>
      <c r="F672" s="2">
        <v>0</v>
      </c>
      <c r="G672" s="2">
        <v>43585198988</v>
      </c>
      <c r="H672" s="2">
        <v>0</v>
      </c>
      <c r="I672" s="2">
        <v>7350982227</v>
      </c>
      <c r="J672" s="2">
        <v>0</v>
      </c>
      <c r="K672" s="2">
        <v>0</v>
      </c>
      <c r="L672" s="2">
        <v>0</v>
      </c>
      <c r="M672" s="2">
        <v>50936181215</v>
      </c>
      <c r="N672" s="2">
        <v>-50936181215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>
        <v>50936181215</v>
      </c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8">
        <f t="shared" si="20"/>
        <v>50936181215</v>
      </c>
      <c r="KR672" s="8">
        <f t="shared" si="21"/>
        <v>0</v>
      </c>
    </row>
    <row r="673" spans="1:304" ht="15">
      <c r="A673" s="1">
        <v>670</v>
      </c>
      <c r="B673" s="1" t="s">
        <v>0</v>
      </c>
      <c r="C673" s="1" t="s">
        <v>6</v>
      </c>
      <c r="D673" s="2" t="s">
        <v>682</v>
      </c>
      <c r="E673" s="2" t="s">
        <v>1456</v>
      </c>
      <c r="F673" s="1">
        <v>0</v>
      </c>
      <c r="G673" s="1">
        <v>757436300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757436300</v>
      </c>
      <c r="N673" s="1">
        <v>-757436300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>
        <v>757436300</v>
      </c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8">
        <f t="shared" si="20"/>
        <v>757436300</v>
      </c>
      <c r="KR673" s="8">
        <f t="shared" si="21"/>
        <v>0</v>
      </c>
    </row>
    <row r="674" spans="1:304" ht="15">
      <c r="A674" s="2">
        <v>671</v>
      </c>
      <c r="B674" s="2" t="s">
        <v>0</v>
      </c>
      <c r="C674" s="2" t="s">
        <v>6</v>
      </c>
      <c r="D674" s="2" t="s">
        <v>683</v>
      </c>
      <c r="E674" s="2" t="s">
        <v>1456</v>
      </c>
      <c r="F674" s="2">
        <v>0</v>
      </c>
      <c r="G674" s="2">
        <v>3968339699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3968339699</v>
      </c>
      <c r="N674" s="2">
        <v>-3968339699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>
        <v>3968339699</v>
      </c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8">
        <f t="shared" si="20"/>
        <v>3968339699</v>
      </c>
      <c r="KR674" s="8">
        <f t="shared" si="21"/>
        <v>0</v>
      </c>
    </row>
    <row r="675" spans="1:304" ht="15">
      <c r="A675" s="1">
        <v>672</v>
      </c>
      <c r="B675" s="1" t="s">
        <v>0</v>
      </c>
      <c r="C675" s="1" t="s">
        <v>6</v>
      </c>
      <c r="D675" s="2" t="s">
        <v>684</v>
      </c>
      <c r="E675" s="2" t="s">
        <v>1456</v>
      </c>
      <c r="F675" s="1">
        <v>0</v>
      </c>
      <c r="G675" s="1">
        <v>111818669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111818669</v>
      </c>
      <c r="N675" s="1">
        <v>-111818669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>
        <v>111818669</v>
      </c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8">
        <f t="shared" si="20"/>
        <v>111818669</v>
      </c>
      <c r="KR675" s="8">
        <f t="shared" si="21"/>
        <v>0</v>
      </c>
    </row>
    <row r="676" spans="1:304" ht="15">
      <c r="A676" s="2">
        <v>673</v>
      </c>
      <c r="B676" s="2" t="s">
        <v>0</v>
      </c>
      <c r="C676" s="2" t="s">
        <v>6</v>
      </c>
      <c r="D676" s="2" t="s">
        <v>685</v>
      </c>
      <c r="E676" s="2" t="s">
        <v>1456</v>
      </c>
      <c r="F676" s="2">
        <v>0</v>
      </c>
      <c r="G676" s="2">
        <v>102809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102809</v>
      </c>
      <c r="N676" s="2">
        <v>-102809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>
        <v>102809</v>
      </c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8">
        <f t="shared" si="20"/>
        <v>102809</v>
      </c>
      <c r="KR676" s="8">
        <f t="shared" si="21"/>
        <v>0</v>
      </c>
    </row>
    <row r="677" spans="1:304" ht="15">
      <c r="A677" s="1">
        <v>674</v>
      </c>
      <c r="B677" s="1" t="s">
        <v>0</v>
      </c>
      <c r="C677" s="1" t="s">
        <v>6</v>
      </c>
      <c r="D677" s="2" t="s">
        <v>686</v>
      </c>
      <c r="E677" s="2" t="s">
        <v>1456</v>
      </c>
      <c r="F677" s="1">
        <v>0</v>
      </c>
      <c r="G677" s="1">
        <v>1760177765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1760177765</v>
      </c>
      <c r="N677" s="1">
        <v>-1760177765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>
        <v>1760177765</v>
      </c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8">
        <f t="shared" si="20"/>
        <v>1760177765</v>
      </c>
      <c r="KR677" s="8">
        <f t="shared" si="21"/>
        <v>0</v>
      </c>
    </row>
    <row r="678" spans="1:304" ht="15">
      <c r="A678" s="2">
        <v>675</v>
      </c>
      <c r="B678" s="2" t="s">
        <v>0</v>
      </c>
      <c r="C678" s="2" t="s">
        <v>6</v>
      </c>
      <c r="D678" s="2" t="s">
        <v>687</v>
      </c>
      <c r="E678" s="2" t="s">
        <v>1456</v>
      </c>
      <c r="F678" s="2">
        <v>0</v>
      </c>
      <c r="G678" s="2">
        <v>45120889042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45120889042</v>
      </c>
      <c r="N678" s="2">
        <v>-45120889042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>
        <v>45120889042</v>
      </c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8">
        <f t="shared" si="20"/>
        <v>45120889042</v>
      </c>
      <c r="KR678" s="8">
        <f t="shared" si="21"/>
        <v>0</v>
      </c>
    </row>
    <row r="679" spans="1:304" ht="15">
      <c r="A679" s="1">
        <v>676</v>
      </c>
      <c r="B679" s="1" t="s">
        <v>0</v>
      </c>
      <c r="C679" s="1" t="s">
        <v>6</v>
      </c>
      <c r="D679" s="2" t="s">
        <v>688</v>
      </c>
      <c r="E679" s="2" t="s">
        <v>1456</v>
      </c>
      <c r="F679" s="1">
        <v>0</v>
      </c>
      <c r="G679" s="1">
        <v>635741629330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635741629330</v>
      </c>
      <c r="N679" s="1">
        <v>-635741629330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>
        <v>635741629330</v>
      </c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8">
        <f t="shared" si="20"/>
        <v>635741629330</v>
      </c>
      <c r="KR679" s="8">
        <f t="shared" si="21"/>
        <v>0</v>
      </c>
    </row>
    <row r="680" spans="1:304" ht="15">
      <c r="A680" s="2">
        <v>677</v>
      </c>
      <c r="B680" s="2" t="s">
        <v>0</v>
      </c>
      <c r="C680" s="2" t="s">
        <v>6</v>
      </c>
      <c r="D680" s="2" t="s">
        <v>689</v>
      </c>
      <c r="E680" s="2" t="s">
        <v>1456</v>
      </c>
      <c r="F680" s="2">
        <v>0</v>
      </c>
      <c r="G680" s="2">
        <v>8544499320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8544499320</v>
      </c>
      <c r="N680" s="2">
        <v>-8544499320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>
        <v>8544499320</v>
      </c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8">
        <f t="shared" si="20"/>
        <v>8544499320</v>
      </c>
      <c r="KR680" s="8">
        <f t="shared" si="21"/>
        <v>0</v>
      </c>
    </row>
    <row r="681" spans="1:304" ht="15">
      <c r="A681" s="1">
        <v>678</v>
      </c>
      <c r="B681" s="1" t="s">
        <v>0</v>
      </c>
      <c r="C681" s="1" t="s">
        <v>6</v>
      </c>
      <c r="D681" s="2" t="s">
        <v>690</v>
      </c>
      <c r="E681" s="2" t="s">
        <v>1456</v>
      </c>
      <c r="F681" s="1">
        <v>0</v>
      </c>
      <c r="G681" s="1">
        <v>6250000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6250000</v>
      </c>
      <c r="N681" s="1">
        <v>-6250000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>
        <v>6250000</v>
      </c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8">
        <f t="shared" si="20"/>
        <v>6250000</v>
      </c>
      <c r="KR681" s="8">
        <f t="shared" si="21"/>
        <v>0</v>
      </c>
    </row>
    <row r="682" spans="1:304" ht="15">
      <c r="A682" s="2">
        <v>679</v>
      </c>
      <c r="B682" s="2" t="s">
        <v>0</v>
      </c>
      <c r="C682" s="2" t="s">
        <v>6</v>
      </c>
      <c r="D682" s="2" t="s">
        <v>691</v>
      </c>
      <c r="E682" s="2" t="s">
        <v>1456</v>
      </c>
      <c r="F682" s="2">
        <v>0</v>
      </c>
      <c r="G682" s="2">
        <v>10000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10000</v>
      </c>
      <c r="N682" s="2">
        <v>-10000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>
        <v>10000</v>
      </c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8">
        <f t="shared" si="20"/>
        <v>10000</v>
      </c>
      <c r="KR682" s="8">
        <f t="shared" si="21"/>
        <v>0</v>
      </c>
    </row>
    <row r="683" spans="1:304" ht="15">
      <c r="A683" s="1">
        <v>680</v>
      </c>
      <c r="B683" s="1" t="s">
        <v>0</v>
      </c>
      <c r="C683" s="1" t="s">
        <v>6</v>
      </c>
      <c r="D683" s="2" t="s">
        <v>692</v>
      </c>
      <c r="E683" s="2" t="s">
        <v>1456</v>
      </c>
      <c r="F683" s="1">
        <v>0</v>
      </c>
      <c r="G683" s="1">
        <v>1000000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1000000</v>
      </c>
      <c r="N683" s="1">
        <v>-1000000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>
        <v>1000000</v>
      </c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8">
        <f t="shared" si="20"/>
        <v>1000000</v>
      </c>
      <c r="KR683" s="8">
        <f t="shared" si="21"/>
        <v>0</v>
      </c>
    </row>
    <row r="684" spans="1:304" ht="15">
      <c r="A684" s="2">
        <v>681</v>
      </c>
      <c r="B684" s="2" t="s">
        <v>0</v>
      </c>
      <c r="C684" s="2" t="s">
        <v>6</v>
      </c>
      <c r="D684" s="2" t="s">
        <v>693</v>
      </c>
      <c r="E684" s="2" t="s">
        <v>1456</v>
      </c>
      <c r="F684" s="2">
        <v>0</v>
      </c>
      <c r="G684" s="2">
        <v>3147992921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3147992921</v>
      </c>
      <c r="N684" s="2">
        <v>-3147992921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>
        <v>3147992921</v>
      </c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8">
        <f t="shared" si="20"/>
        <v>3147992921</v>
      </c>
      <c r="KR684" s="8">
        <f t="shared" si="21"/>
        <v>0</v>
      </c>
    </row>
    <row r="685" spans="1:304" ht="15">
      <c r="A685" s="1">
        <v>682</v>
      </c>
      <c r="B685" s="1" t="s">
        <v>0</v>
      </c>
      <c r="C685" s="1" t="s">
        <v>6</v>
      </c>
      <c r="D685" s="2" t="s">
        <v>694</v>
      </c>
      <c r="E685" s="2" t="s">
        <v>1456</v>
      </c>
      <c r="F685" s="1">
        <v>0</v>
      </c>
      <c r="G685" s="1">
        <v>2250000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2250000</v>
      </c>
      <c r="N685" s="1">
        <v>-2250000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>
        <v>2250000</v>
      </c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8">
        <f t="shared" si="20"/>
        <v>2250000</v>
      </c>
      <c r="KR685" s="8">
        <f t="shared" si="21"/>
        <v>0</v>
      </c>
    </row>
    <row r="686" spans="1:304" ht="15">
      <c r="A686" s="2">
        <v>683</v>
      </c>
      <c r="B686" s="2" t="s">
        <v>0</v>
      </c>
      <c r="C686" s="2" t="s">
        <v>6</v>
      </c>
      <c r="D686" s="2" t="s">
        <v>695</v>
      </c>
      <c r="E686" s="2" t="s">
        <v>1456</v>
      </c>
      <c r="F686" s="2">
        <v>0</v>
      </c>
      <c r="G686" s="2">
        <v>720000000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720000000</v>
      </c>
      <c r="N686" s="2">
        <v>-720000000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>
        <v>720000000</v>
      </c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8">
        <f t="shared" si="20"/>
        <v>720000000</v>
      </c>
      <c r="KR686" s="8">
        <f t="shared" si="21"/>
        <v>0</v>
      </c>
    </row>
    <row r="687" spans="1:304" ht="15">
      <c r="A687" s="1">
        <v>684</v>
      </c>
      <c r="B687" s="1" t="s">
        <v>0</v>
      </c>
      <c r="C687" s="1" t="s">
        <v>6</v>
      </c>
      <c r="D687" s="2" t="s">
        <v>696</v>
      </c>
      <c r="E687" s="2" t="s">
        <v>1456</v>
      </c>
      <c r="F687" s="1">
        <v>0</v>
      </c>
      <c r="G687" s="1">
        <v>600000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600000</v>
      </c>
      <c r="N687" s="1">
        <v>-600000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>
        <v>600000</v>
      </c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8">
        <f t="shared" si="20"/>
        <v>600000</v>
      </c>
      <c r="KR687" s="8">
        <f t="shared" si="21"/>
        <v>0</v>
      </c>
    </row>
    <row r="688" spans="1:304" ht="15">
      <c r="A688" s="2">
        <v>685</v>
      </c>
      <c r="B688" s="2" t="s">
        <v>0</v>
      </c>
      <c r="C688" s="2" t="s">
        <v>6</v>
      </c>
      <c r="D688" s="2" t="s">
        <v>697</v>
      </c>
      <c r="E688" s="2" t="s">
        <v>1456</v>
      </c>
      <c r="F688" s="2">
        <v>0</v>
      </c>
      <c r="G688" s="2">
        <v>600000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600000</v>
      </c>
      <c r="N688" s="2">
        <v>-600000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>
        <v>600000</v>
      </c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8">
        <f t="shared" si="20"/>
        <v>600000</v>
      </c>
      <c r="KR688" s="8">
        <f t="shared" si="21"/>
        <v>0</v>
      </c>
    </row>
    <row r="689" spans="1:304" ht="15">
      <c r="A689" s="1">
        <v>686</v>
      </c>
      <c r="B689" s="1" t="s">
        <v>0</v>
      </c>
      <c r="C689" s="1" t="s">
        <v>6</v>
      </c>
      <c r="D689" s="2" t="s">
        <v>698</v>
      </c>
      <c r="E689" s="2" t="s">
        <v>1456</v>
      </c>
      <c r="F689" s="1">
        <v>0</v>
      </c>
      <c r="G689" s="1">
        <v>5500000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5500000</v>
      </c>
      <c r="N689" s="1">
        <v>-5500000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>
        <v>5500000</v>
      </c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8">
        <f t="shared" si="20"/>
        <v>5500000</v>
      </c>
      <c r="KR689" s="8">
        <f t="shared" si="21"/>
        <v>0</v>
      </c>
    </row>
    <row r="690" spans="1:304" ht="15">
      <c r="A690" s="2">
        <v>687</v>
      </c>
      <c r="B690" s="2" t="s">
        <v>0</v>
      </c>
      <c r="C690" s="2" t="s">
        <v>6</v>
      </c>
      <c r="D690" s="2" t="s">
        <v>699</v>
      </c>
      <c r="E690" s="2" t="s">
        <v>1456</v>
      </c>
      <c r="F690" s="2">
        <v>0</v>
      </c>
      <c r="G690" s="2">
        <v>265300000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265300000</v>
      </c>
      <c r="N690" s="2">
        <v>-265300000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>
        <v>265300000</v>
      </c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  <c r="KO690" s="4"/>
      <c r="KP690" s="4"/>
      <c r="KQ690" s="8">
        <f t="shared" si="20"/>
        <v>265300000</v>
      </c>
      <c r="KR690" s="8">
        <f t="shared" si="21"/>
        <v>0</v>
      </c>
    </row>
    <row r="691" spans="1:304" ht="15">
      <c r="A691" s="1">
        <v>688</v>
      </c>
      <c r="B691" s="1" t="s">
        <v>0</v>
      </c>
      <c r="C691" s="1" t="s">
        <v>6</v>
      </c>
      <c r="D691" s="2" t="s">
        <v>700</v>
      </c>
      <c r="E691" s="2" t="s">
        <v>1456</v>
      </c>
      <c r="F691" s="1">
        <v>0</v>
      </c>
      <c r="G691" s="1">
        <v>2600000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2600000</v>
      </c>
      <c r="N691" s="1">
        <v>-2600000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>
        <v>2600000</v>
      </c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8">
        <f t="shared" si="20"/>
        <v>2600000</v>
      </c>
      <c r="KR691" s="8">
        <f t="shared" si="21"/>
        <v>0</v>
      </c>
    </row>
    <row r="692" spans="1:304" ht="15">
      <c r="A692" s="2">
        <v>689</v>
      </c>
      <c r="B692" s="2" t="s">
        <v>0</v>
      </c>
      <c r="C692" s="2" t="s">
        <v>6</v>
      </c>
      <c r="D692" s="2" t="s">
        <v>701</v>
      </c>
      <c r="E692" s="2" t="s">
        <v>1456</v>
      </c>
      <c r="F692" s="2">
        <v>0</v>
      </c>
      <c r="G692" s="2">
        <v>8420040893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8420040893</v>
      </c>
      <c r="N692" s="2">
        <v>-8420040893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>
        <v>8420040893</v>
      </c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8">
        <f t="shared" si="20"/>
        <v>8420040893</v>
      </c>
      <c r="KR692" s="8">
        <f t="shared" si="21"/>
        <v>0</v>
      </c>
    </row>
    <row r="693" spans="1:304" ht="15">
      <c r="A693" s="1">
        <v>690</v>
      </c>
      <c r="B693" s="1" t="s">
        <v>0</v>
      </c>
      <c r="C693" s="1" t="s">
        <v>6</v>
      </c>
      <c r="D693" s="2" t="s">
        <v>702</v>
      </c>
      <c r="E693" s="2" t="s">
        <v>1456</v>
      </c>
      <c r="F693" s="1">
        <v>0</v>
      </c>
      <c r="G693" s="1">
        <v>6148464284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6148464284</v>
      </c>
      <c r="N693" s="1">
        <v>-6148464284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>
        <v>6148464284</v>
      </c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8">
        <f t="shared" si="20"/>
        <v>6148464284</v>
      </c>
      <c r="KR693" s="8">
        <f t="shared" si="21"/>
        <v>0</v>
      </c>
    </row>
    <row r="694" spans="1:304" ht="15">
      <c r="A694" s="2">
        <v>691</v>
      </c>
      <c r="B694" s="2" t="s">
        <v>0</v>
      </c>
      <c r="C694" s="2" t="s">
        <v>6</v>
      </c>
      <c r="D694" s="2" t="s">
        <v>703</v>
      </c>
      <c r="E694" s="2" t="s">
        <v>1456</v>
      </c>
      <c r="F694" s="2">
        <v>0</v>
      </c>
      <c r="G694" s="2">
        <v>604409551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604409551</v>
      </c>
      <c r="N694" s="2">
        <v>-604409551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>
        <v>604409551</v>
      </c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8">
        <f t="shared" si="20"/>
        <v>604409551</v>
      </c>
      <c r="KR694" s="8">
        <f t="shared" si="21"/>
        <v>0</v>
      </c>
    </row>
    <row r="695" spans="1:304" ht="15">
      <c r="A695" s="1">
        <v>692</v>
      </c>
      <c r="B695" s="1" t="s">
        <v>0</v>
      </c>
      <c r="C695" s="1" t="s">
        <v>6</v>
      </c>
      <c r="D695" s="2" t="s">
        <v>704</v>
      </c>
      <c r="E695" s="2" t="s">
        <v>1456</v>
      </c>
      <c r="F695" s="1">
        <v>0</v>
      </c>
      <c r="G695" s="1">
        <v>1540589456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1540589456</v>
      </c>
      <c r="N695" s="1">
        <v>-1540589456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>
        <v>1540589456</v>
      </c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8">
        <f t="shared" si="20"/>
        <v>1540589456</v>
      </c>
      <c r="KR695" s="8">
        <f t="shared" si="21"/>
        <v>0</v>
      </c>
    </row>
    <row r="696" spans="1:304" ht="15">
      <c r="A696" s="2">
        <v>693</v>
      </c>
      <c r="B696" s="2" t="s">
        <v>0</v>
      </c>
      <c r="C696" s="2" t="s">
        <v>6</v>
      </c>
      <c r="D696" s="2" t="s">
        <v>705</v>
      </c>
      <c r="E696" s="2" t="s">
        <v>1456</v>
      </c>
      <c r="F696" s="2">
        <v>0</v>
      </c>
      <c r="G696" s="2">
        <v>3853765568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3853765568</v>
      </c>
      <c r="N696" s="2">
        <v>-3853765568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>
        <v>3853765568</v>
      </c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8">
        <f t="shared" si="20"/>
        <v>3853765568</v>
      </c>
      <c r="KR696" s="8">
        <f t="shared" si="21"/>
        <v>0</v>
      </c>
    </row>
    <row r="697" spans="1:304" ht="15">
      <c r="A697" s="1">
        <v>694</v>
      </c>
      <c r="B697" s="1" t="s">
        <v>0</v>
      </c>
      <c r="C697" s="1" t="s">
        <v>6</v>
      </c>
      <c r="D697" s="2" t="s">
        <v>706</v>
      </c>
      <c r="E697" s="2" t="s">
        <v>1456</v>
      </c>
      <c r="F697" s="1">
        <v>0</v>
      </c>
      <c r="G697" s="1">
        <v>3376800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3376800</v>
      </c>
      <c r="N697" s="1">
        <v>-3376800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>
        <v>3376800</v>
      </c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8">
        <f t="shared" si="20"/>
        <v>3376800</v>
      </c>
      <c r="KR697" s="8">
        <f t="shared" si="21"/>
        <v>0</v>
      </c>
    </row>
    <row r="698" spans="1:304" ht="15">
      <c r="A698" s="2">
        <v>695</v>
      </c>
      <c r="B698" s="2" t="s">
        <v>0</v>
      </c>
      <c r="C698" s="2" t="s">
        <v>6</v>
      </c>
      <c r="D698" s="2" t="s">
        <v>707</v>
      </c>
      <c r="E698" s="2" t="s">
        <v>1456</v>
      </c>
      <c r="F698" s="2">
        <v>0</v>
      </c>
      <c r="G698" s="2">
        <v>1111000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1111000</v>
      </c>
      <c r="N698" s="2">
        <v>-1111000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>
        <v>1111000</v>
      </c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8">
        <f t="shared" si="20"/>
        <v>1111000</v>
      </c>
      <c r="KR698" s="8">
        <f t="shared" si="21"/>
        <v>0</v>
      </c>
    </row>
    <row r="699" spans="1:304" ht="15">
      <c r="A699" s="1">
        <v>696</v>
      </c>
      <c r="B699" s="1" t="s">
        <v>0</v>
      </c>
      <c r="C699" s="1" t="s">
        <v>6</v>
      </c>
      <c r="D699" s="2" t="s">
        <v>708</v>
      </c>
      <c r="E699" s="2" t="s">
        <v>1456</v>
      </c>
      <c r="F699" s="1">
        <v>0</v>
      </c>
      <c r="G699" s="1">
        <v>1791973185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1791973185</v>
      </c>
      <c r="N699" s="1">
        <v>-1791973185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>
        <v>1791973185</v>
      </c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8">
        <f t="shared" si="20"/>
        <v>1791973185</v>
      </c>
      <c r="KR699" s="8">
        <f t="shared" si="21"/>
        <v>0</v>
      </c>
    </row>
    <row r="700" spans="1:304" ht="15">
      <c r="A700" s="2">
        <v>697</v>
      </c>
      <c r="B700" s="2" t="s">
        <v>0</v>
      </c>
      <c r="C700" s="2" t="s">
        <v>6</v>
      </c>
      <c r="D700" s="2" t="s">
        <v>709</v>
      </c>
      <c r="E700" s="2" t="s">
        <v>1456</v>
      </c>
      <c r="F700" s="2">
        <v>0</v>
      </c>
      <c r="G700" s="2">
        <v>10994587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10994587</v>
      </c>
      <c r="N700" s="2">
        <v>-10994587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>
        <v>10994587</v>
      </c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8">
        <f t="shared" si="20"/>
        <v>10994587</v>
      </c>
      <c r="KR700" s="8">
        <f t="shared" si="21"/>
        <v>0</v>
      </c>
    </row>
    <row r="701" spans="1:304" ht="15">
      <c r="A701" s="1">
        <v>698</v>
      </c>
      <c r="B701" s="1" t="s">
        <v>0</v>
      </c>
      <c r="C701" s="1" t="s">
        <v>6</v>
      </c>
      <c r="D701" s="2" t="s">
        <v>710</v>
      </c>
      <c r="E701" s="2" t="s">
        <v>1456</v>
      </c>
      <c r="F701" s="1">
        <v>0</v>
      </c>
      <c r="G701" s="1">
        <v>45160307</v>
      </c>
      <c r="H701" s="1">
        <v>0</v>
      </c>
      <c r="I701" s="1">
        <v>96821239</v>
      </c>
      <c r="J701" s="1">
        <v>0</v>
      </c>
      <c r="K701" s="1">
        <v>0</v>
      </c>
      <c r="L701" s="1">
        <v>0</v>
      </c>
      <c r="M701" s="1">
        <v>141981546</v>
      </c>
      <c r="N701" s="1">
        <v>-141981546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>
        <v>141981546</v>
      </c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8">
        <f t="shared" si="20"/>
        <v>141981546</v>
      </c>
      <c r="KR701" s="8">
        <f t="shared" si="21"/>
        <v>0</v>
      </c>
    </row>
    <row r="702" spans="1:304" ht="15">
      <c r="A702" s="2">
        <v>699</v>
      </c>
      <c r="B702" s="2" t="s">
        <v>0</v>
      </c>
      <c r="C702" s="2" t="s">
        <v>6</v>
      </c>
      <c r="D702" s="2" t="s">
        <v>711</v>
      </c>
      <c r="E702" s="2" t="s">
        <v>1456</v>
      </c>
      <c r="F702" s="2">
        <v>0</v>
      </c>
      <c r="G702" s="2">
        <v>45004176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45004176</v>
      </c>
      <c r="N702" s="2">
        <v>-45004176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>
        <v>45004176</v>
      </c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8">
        <f t="shared" si="20"/>
        <v>45004176</v>
      </c>
      <c r="KR702" s="8">
        <f t="shared" si="21"/>
        <v>0</v>
      </c>
    </row>
    <row r="703" spans="1:304" ht="15">
      <c r="A703" s="1">
        <v>700</v>
      </c>
      <c r="B703" s="1" t="s">
        <v>0</v>
      </c>
      <c r="C703" s="1" t="s">
        <v>6</v>
      </c>
      <c r="D703" s="2" t="s">
        <v>712</v>
      </c>
      <c r="E703" s="2" t="s">
        <v>1456</v>
      </c>
      <c r="F703" s="1">
        <v>0</v>
      </c>
      <c r="G703" s="1">
        <v>77877871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77877871</v>
      </c>
      <c r="N703" s="1">
        <v>-77877871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>
        <v>77877871</v>
      </c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8">
        <f t="shared" si="20"/>
        <v>77877871</v>
      </c>
      <c r="KR703" s="8">
        <f t="shared" si="21"/>
        <v>0</v>
      </c>
    </row>
    <row r="704" spans="1:304" ht="15">
      <c r="A704" s="2">
        <v>701</v>
      </c>
      <c r="B704" s="2" t="s">
        <v>0</v>
      </c>
      <c r="C704" s="2" t="s">
        <v>6</v>
      </c>
      <c r="D704" s="2" t="s">
        <v>713</v>
      </c>
      <c r="E704" s="2" t="s">
        <v>1456</v>
      </c>
      <c r="F704" s="2">
        <v>0</v>
      </c>
      <c r="G704" s="2">
        <v>3585843225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3585843225</v>
      </c>
      <c r="N704" s="2">
        <v>-3585843225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>
        <v>3585843225</v>
      </c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8">
        <f t="shared" si="20"/>
        <v>3585843225</v>
      </c>
      <c r="KR704" s="8">
        <f t="shared" si="21"/>
        <v>0</v>
      </c>
    </row>
    <row r="705" spans="1:304" ht="15">
      <c r="A705" s="1">
        <v>702</v>
      </c>
      <c r="B705" s="1" t="s">
        <v>0</v>
      </c>
      <c r="C705" s="1" t="s">
        <v>6</v>
      </c>
      <c r="D705" s="2" t="s">
        <v>714</v>
      </c>
      <c r="E705" s="2" t="s">
        <v>1456</v>
      </c>
      <c r="F705" s="1">
        <v>0</v>
      </c>
      <c r="G705" s="1">
        <v>502618457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502618457</v>
      </c>
      <c r="N705" s="1">
        <v>-502618457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>
        <v>502618457</v>
      </c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8">
        <f t="shared" si="20"/>
        <v>502618457</v>
      </c>
      <c r="KR705" s="8">
        <f t="shared" si="21"/>
        <v>0</v>
      </c>
    </row>
    <row r="706" spans="1:304" ht="15">
      <c r="A706" s="2">
        <v>703</v>
      </c>
      <c r="B706" s="2" t="s">
        <v>0</v>
      </c>
      <c r="C706" s="2" t="s">
        <v>6</v>
      </c>
      <c r="D706" s="2" t="s">
        <v>715</v>
      </c>
      <c r="E706" s="2" t="s">
        <v>1456</v>
      </c>
      <c r="F706" s="2">
        <v>0</v>
      </c>
      <c r="G706" s="2">
        <v>132935000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132935000</v>
      </c>
      <c r="N706" s="2">
        <v>-132935000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>
        <v>132935000</v>
      </c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8">
        <f t="shared" si="20"/>
        <v>132935000</v>
      </c>
      <c r="KR706" s="8">
        <f t="shared" si="21"/>
        <v>0</v>
      </c>
    </row>
    <row r="707" spans="1:304" ht="15">
      <c r="A707" s="1">
        <v>704</v>
      </c>
      <c r="B707" s="1" t="s">
        <v>0</v>
      </c>
      <c r="C707" s="1" t="s">
        <v>6</v>
      </c>
      <c r="D707" s="2" t="s">
        <v>716</v>
      </c>
      <c r="E707" s="2" t="s">
        <v>1456</v>
      </c>
      <c r="F707" s="1">
        <v>0</v>
      </c>
      <c r="G707" s="1">
        <v>492373828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492373828</v>
      </c>
      <c r="N707" s="1">
        <v>-492373828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>
        <v>492373828</v>
      </c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8">
        <f t="shared" si="20"/>
        <v>492373828</v>
      </c>
      <c r="KR707" s="8">
        <f t="shared" si="21"/>
        <v>0</v>
      </c>
    </row>
    <row r="708" spans="1:304" ht="15">
      <c r="A708" s="2">
        <v>705</v>
      </c>
      <c r="B708" s="2" t="s">
        <v>0</v>
      </c>
      <c r="C708" s="2" t="s">
        <v>6</v>
      </c>
      <c r="D708" s="2" t="s">
        <v>717</v>
      </c>
      <c r="E708" s="2" t="s">
        <v>1456</v>
      </c>
      <c r="F708" s="2">
        <v>0</v>
      </c>
      <c r="G708" s="2">
        <v>6749757707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6749757707</v>
      </c>
      <c r="N708" s="2">
        <v>-6749757707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>
        <v>6749757707</v>
      </c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8">
        <f t="shared" ref="KQ708:KQ771" si="22">SUM(O708:KP708 )</f>
        <v>6749757707</v>
      </c>
      <c r="KR708" s="8">
        <f t="shared" ref="KR708:KR771" si="23">ABS(N708)- ABS(KQ708 )</f>
        <v>0</v>
      </c>
    </row>
    <row r="709" spans="1:304" ht="15">
      <c r="A709" s="1">
        <v>706</v>
      </c>
      <c r="B709" s="1" t="s">
        <v>0</v>
      </c>
      <c r="C709" s="1" t="s">
        <v>6</v>
      </c>
      <c r="D709" s="2" t="s">
        <v>718</v>
      </c>
      <c r="E709" s="2" t="s">
        <v>1456</v>
      </c>
      <c r="F709" s="1">
        <v>0</v>
      </c>
      <c r="G709" s="1">
        <v>345150000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345150000</v>
      </c>
      <c r="N709" s="1">
        <v>-345150000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>
        <v>345150000</v>
      </c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8">
        <f t="shared" si="22"/>
        <v>345150000</v>
      </c>
      <c r="KR709" s="8">
        <f t="shared" si="23"/>
        <v>0</v>
      </c>
    </row>
    <row r="710" spans="1:304" ht="15">
      <c r="A710" s="2">
        <v>707</v>
      </c>
      <c r="B710" s="2" t="s">
        <v>0</v>
      </c>
      <c r="C710" s="2" t="s">
        <v>6</v>
      </c>
      <c r="D710" s="2" t="s">
        <v>719</v>
      </c>
      <c r="E710" s="2" t="s">
        <v>1456</v>
      </c>
      <c r="F710" s="2">
        <v>0</v>
      </c>
      <c r="G710" s="2">
        <v>9067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9067</v>
      </c>
      <c r="N710" s="2">
        <v>-9067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>
        <v>9067</v>
      </c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8">
        <f t="shared" si="22"/>
        <v>9067</v>
      </c>
      <c r="KR710" s="8">
        <f t="shared" si="23"/>
        <v>0</v>
      </c>
    </row>
    <row r="711" spans="1:304" ht="15">
      <c r="A711" s="1">
        <v>708</v>
      </c>
      <c r="B711" s="1" t="s">
        <v>0</v>
      </c>
      <c r="C711" s="1" t="s">
        <v>6</v>
      </c>
      <c r="D711" s="2" t="s">
        <v>720</v>
      </c>
      <c r="E711" s="2" t="s">
        <v>1456</v>
      </c>
      <c r="F711" s="1">
        <v>0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-2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>
        <v>2</v>
      </c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8">
        <f t="shared" si="22"/>
        <v>2</v>
      </c>
      <c r="KR711" s="8">
        <f t="shared" si="23"/>
        <v>0</v>
      </c>
    </row>
    <row r="712" spans="1:304" ht="15">
      <c r="A712" s="2">
        <v>709</v>
      </c>
      <c r="B712" s="2" t="s">
        <v>0</v>
      </c>
      <c r="C712" s="2" t="s">
        <v>6</v>
      </c>
      <c r="D712" s="2" t="s">
        <v>721</v>
      </c>
      <c r="E712" s="2" t="s">
        <v>1456</v>
      </c>
      <c r="F712" s="2">
        <v>0</v>
      </c>
      <c r="G712" s="2">
        <v>0.36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0.36</v>
      </c>
      <c r="N712" s="2">
        <v>-0.36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>
        <v>0.36</v>
      </c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8">
        <f t="shared" si="22"/>
        <v>0.36</v>
      </c>
      <c r="KR712" s="8">
        <f t="shared" si="23"/>
        <v>0</v>
      </c>
    </row>
    <row r="713" spans="1:304" ht="15">
      <c r="A713" s="1">
        <v>710</v>
      </c>
      <c r="B713" s="1" t="s">
        <v>0</v>
      </c>
      <c r="C713" s="1" t="s">
        <v>6</v>
      </c>
      <c r="D713" s="2" t="s">
        <v>722</v>
      </c>
      <c r="E713" s="2" t="s">
        <v>1456</v>
      </c>
      <c r="F713" s="1">
        <v>0</v>
      </c>
      <c r="G713" s="1">
        <v>2862568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2862568</v>
      </c>
      <c r="N713" s="1">
        <v>-2862568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>
        <v>2862568</v>
      </c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8">
        <f t="shared" si="22"/>
        <v>2862568</v>
      </c>
      <c r="KR713" s="8">
        <f t="shared" si="23"/>
        <v>0</v>
      </c>
    </row>
    <row r="714" spans="1:304" ht="15">
      <c r="A714" s="2">
        <v>711</v>
      </c>
      <c r="B714" s="2" t="s">
        <v>0</v>
      </c>
      <c r="C714" s="2" t="s">
        <v>6</v>
      </c>
      <c r="D714" s="2" t="s">
        <v>723</v>
      </c>
      <c r="E714" s="2" t="s">
        <v>1456</v>
      </c>
      <c r="F714" s="2">
        <v>0</v>
      </c>
      <c r="G714" s="2">
        <v>6331500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6331500</v>
      </c>
      <c r="N714" s="2">
        <v>-6331500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>
        <v>6331500</v>
      </c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8">
        <f t="shared" si="22"/>
        <v>6331500</v>
      </c>
      <c r="KR714" s="8">
        <f t="shared" si="23"/>
        <v>0</v>
      </c>
    </row>
    <row r="715" spans="1:304" ht="15">
      <c r="A715" s="1">
        <v>712</v>
      </c>
      <c r="B715" s="1" t="s">
        <v>0</v>
      </c>
      <c r="C715" s="1" t="s">
        <v>6</v>
      </c>
      <c r="D715" s="2" t="s">
        <v>724</v>
      </c>
      <c r="E715" s="2" t="s">
        <v>1456</v>
      </c>
      <c r="F715" s="1">
        <v>0</v>
      </c>
      <c r="G715" s="1">
        <v>10500000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10500000</v>
      </c>
      <c r="N715" s="1">
        <v>-10500000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>
        <v>10500000</v>
      </c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8">
        <f t="shared" si="22"/>
        <v>10500000</v>
      </c>
      <c r="KR715" s="8">
        <f t="shared" si="23"/>
        <v>0</v>
      </c>
    </row>
    <row r="716" spans="1:304" ht="15">
      <c r="A716" s="2">
        <v>713</v>
      </c>
      <c r="B716" s="2" t="s">
        <v>0</v>
      </c>
      <c r="C716" s="2" t="s">
        <v>6</v>
      </c>
      <c r="D716" s="2" t="s">
        <v>725</v>
      </c>
      <c r="E716" s="2" t="s">
        <v>1456</v>
      </c>
      <c r="F716" s="2">
        <v>0</v>
      </c>
      <c r="G716" s="2">
        <v>635776171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635776171</v>
      </c>
      <c r="N716" s="2">
        <v>-635776171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>
        <v>635776171</v>
      </c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8">
        <f t="shared" si="22"/>
        <v>635776171</v>
      </c>
      <c r="KR716" s="8">
        <f t="shared" si="23"/>
        <v>0</v>
      </c>
    </row>
    <row r="717" spans="1:304" ht="15">
      <c r="A717" s="1">
        <v>714</v>
      </c>
      <c r="B717" s="1" t="s">
        <v>0</v>
      </c>
      <c r="C717" s="1" t="s">
        <v>6</v>
      </c>
      <c r="D717" s="2" t="s">
        <v>726</v>
      </c>
      <c r="E717" s="2" t="s">
        <v>1456</v>
      </c>
      <c r="F717" s="1">
        <v>0</v>
      </c>
      <c r="G717" s="1">
        <v>357535462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357535462</v>
      </c>
      <c r="N717" s="1">
        <v>-357535462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>
        <v>357535462</v>
      </c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8">
        <f t="shared" si="22"/>
        <v>357535462</v>
      </c>
      <c r="KR717" s="8">
        <f t="shared" si="23"/>
        <v>0</v>
      </c>
    </row>
    <row r="718" spans="1:304" ht="15">
      <c r="A718" s="2">
        <v>715</v>
      </c>
      <c r="B718" s="2" t="s">
        <v>0</v>
      </c>
      <c r="C718" s="2" t="s">
        <v>6</v>
      </c>
      <c r="D718" s="2" t="s">
        <v>727</v>
      </c>
      <c r="E718" s="2" t="s">
        <v>1456</v>
      </c>
      <c r="F718" s="2">
        <v>0</v>
      </c>
      <c r="G718" s="2">
        <v>810182899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810182899</v>
      </c>
      <c r="N718" s="2">
        <v>-810182899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>
        <v>810182899</v>
      </c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8">
        <f t="shared" si="22"/>
        <v>810182899</v>
      </c>
      <c r="KR718" s="8">
        <f t="shared" si="23"/>
        <v>0</v>
      </c>
    </row>
    <row r="719" spans="1:304" ht="15">
      <c r="A719" s="1">
        <v>716</v>
      </c>
      <c r="B719" s="1" t="s">
        <v>0</v>
      </c>
      <c r="C719" s="1" t="s">
        <v>6</v>
      </c>
      <c r="D719" s="2" t="s">
        <v>728</v>
      </c>
      <c r="E719" s="2" t="s">
        <v>1456</v>
      </c>
      <c r="F719" s="1">
        <v>0</v>
      </c>
      <c r="G719" s="1">
        <v>42210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42210</v>
      </c>
      <c r="N719" s="1">
        <v>-42210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>
        <v>42210</v>
      </c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8">
        <f t="shared" si="22"/>
        <v>42210</v>
      </c>
      <c r="KR719" s="8">
        <f t="shared" si="23"/>
        <v>0</v>
      </c>
    </row>
    <row r="720" spans="1:304" ht="15">
      <c r="A720" s="2">
        <v>717</v>
      </c>
      <c r="B720" s="2" t="s">
        <v>0</v>
      </c>
      <c r="C720" s="2" t="s">
        <v>6</v>
      </c>
      <c r="D720" s="2" t="s">
        <v>729</v>
      </c>
      <c r="E720" s="2" t="s">
        <v>1456</v>
      </c>
      <c r="F720" s="2">
        <v>0</v>
      </c>
      <c r="G720" s="2">
        <v>191700000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191700000</v>
      </c>
      <c r="N720" s="2">
        <v>-191700000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>
        <v>191700000</v>
      </c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8">
        <f t="shared" si="22"/>
        <v>191700000</v>
      </c>
      <c r="KR720" s="8">
        <f t="shared" si="23"/>
        <v>0</v>
      </c>
    </row>
    <row r="721" spans="1:304" ht="15">
      <c r="A721" s="1">
        <v>718</v>
      </c>
      <c r="B721" s="1" t="s">
        <v>0</v>
      </c>
      <c r="C721" s="1" t="s">
        <v>6</v>
      </c>
      <c r="D721" s="2" t="s">
        <v>730</v>
      </c>
      <c r="E721" s="2" t="s">
        <v>1456</v>
      </c>
      <c r="F721" s="1">
        <v>0</v>
      </c>
      <c r="G721" s="1">
        <v>1950053811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1950053811</v>
      </c>
      <c r="N721" s="1">
        <v>-1950053811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>
        <v>1950053811</v>
      </c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8">
        <f t="shared" si="22"/>
        <v>1950053811</v>
      </c>
      <c r="KR721" s="8">
        <f t="shared" si="23"/>
        <v>0</v>
      </c>
    </row>
    <row r="722" spans="1:304" ht="15">
      <c r="A722" s="2">
        <v>719</v>
      </c>
      <c r="B722" s="2" t="s">
        <v>0</v>
      </c>
      <c r="C722" s="2" t="s">
        <v>6</v>
      </c>
      <c r="D722" s="2" t="s">
        <v>731</v>
      </c>
      <c r="E722" s="2" t="s">
        <v>1456</v>
      </c>
      <c r="F722" s="2">
        <v>0</v>
      </c>
      <c r="G722" s="2">
        <v>5855702695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5855702695</v>
      </c>
      <c r="N722" s="2">
        <v>-5855702695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>
        <v>5855702695</v>
      </c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8">
        <f t="shared" si="22"/>
        <v>5855702695</v>
      </c>
      <c r="KR722" s="8">
        <f t="shared" si="23"/>
        <v>0</v>
      </c>
    </row>
    <row r="723" spans="1:304" ht="15">
      <c r="A723" s="1">
        <v>720</v>
      </c>
      <c r="B723" s="1" t="s">
        <v>0</v>
      </c>
      <c r="C723" s="1" t="s">
        <v>6</v>
      </c>
      <c r="D723" s="2" t="s">
        <v>732</v>
      </c>
      <c r="E723" s="2" t="s">
        <v>1456</v>
      </c>
      <c r="F723" s="1">
        <v>0</v>
      </c>
      <c r="G723" s="1">
        <v>113135500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113135500</v>
      </c>
      <c r="N723" s="1">
        <v>-113135500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>
        <v>113135500</v>
      </c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8">
        <f t="shared" si="22"/>
        <v>113135500</v>
      </c>
      <c r="KR723" s="8">
        <f t="shared" si="23"/>
        <v>0</v>
      </c>
    </row>
    <row r="724" spans="1:304" ht="15">
      <c r="A724" s="2">
        <v>721</v>
      </c>
      <c r="B724" s="2" t="s">
        <v>0</v>
      </c>
      <c r="C724" s="2" t="s">
        <v>6</v>
      </c>
      <c r="D724" s="2" t="s">
        <v>733</v>
      </c>
      <c r="E724" s="2" t="s">
        <v>1456</v>
      </c>
      <c r="F724" s="2">
        <v>0</v>
      </c>
      <c r="G724" s="2">
        <v>5192650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5192650</v>
      </c>
      <c r="N724" s="2">
        <v>-5192650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>
        <v>5192650</v>
      </c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8">
        <f t="shared" si="22"/>
        <v>5192650</v>
      </c>
      <c r="KR724" s="8">
        <f t="shared" si="23"/>
        <v>0</v>
      </c>
    </row>
    <row r="725" spans="1:304" ht="15">
      <c r="A725" s="1">
        <v>722</v>
      </c>
      <c r="B725" s="1" t="s">
        <v>0</v>
      </c>
      <c r="C725" s="1" t="s">
        <v>6</v>
      </c>
      <c r="D725" s="2" t="s">
        <v>734</v>
      </c>
      <c r="E725" s="2" t="s">
        <v>1456</v>
      </c>
      <c r="F725" s="1">
        <v>0</v>
      </c>
      <c r="G725" s="1">
        <v>942130000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942130000</v>
      </c>
      <c r="N725" s="1">
        <v>-942130000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>
        <v>942130000</v>
      </c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8">
        <f t="shared" si="22"/>
        <v>942130000</v>
      </c>
      <c r="KR725" s="8">
        <f t="shared" si="23"/>
        <v>0</v>
      </c>
    </row>
    <row r="726" spans="1:304" ht="15">
      <c r="A726" s="2">
        <v>723</v>
      </c>
      <c r="B726" s="2" t="s">
        <v>0</v>
      </c>
      <c r="C726" s="2" t="s">
        <v>6</v>
      </c>
      <c r="D726" s="2" t="s">
        <v>735</v>
      </c>
      <c r="E726" s="2" t="s">
        <v>1456</v>
      </c>
      <c r="F726" s="2">
        <v>0</v>
      </c>
      <c r="G726" s="2">
        <v>9730210720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9730210720</v>
      </c>
      <c r="N726" s="2">
        <v>-9730210720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>
        <v>9730210720</v>
      </c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8">
        <f t="shared" si="22"/>
        <v>9730210720</v>
      </c>
      <c r="KR726" s="8">
        <f t="shared" si="23"/>
        <v>0</v>
      </c>
    </row>
    <row r="727" spans="1:304" ht="15">
      <c r="A727" s="1">
        <v>724</v>
      </c>
      <c r="B727" s="1" t="s">
        <v>0</v>
      </c>
      <c r="C727" s="1" t="s">
        <v>6</v>
      </c>
      <c r="D727" s="2" t="s">
        <v>736</v>
      </c>
      <c r="E727" s="2" t="s">
        <v>1456</v>
      </c>
      <c r="F727" s="1">
        <v>0</v>
      </c>
      <c r="G727" s="1">
        <v>1170825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1170825</v>
      </c>
      <c r="N727" s="1">
        <v>-1170825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>
        <v>1170825</v>
      </c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8">
        <f t="shared" si="22"/>
        <v>1170825</v>
      </c>
      <c r="KR727" s="8">
        <f t="shared" si="23"/>
        <v>0</v>
      </c>
    </row>
    <row r="728" spans="1:304" ht="15">
      <c r="A728" s="2">
        <v>725</v>
      </c>
      <c r="B728" s="2" t="s">
        <v>0</v>
      </c>
      <c r="C728" s="2" t="s">
        <v>6</v>
      </c>
      <c r="D728" s="2" t="s">
        <v>737</v>
      </c>
      <c r="E728" s="2" t="s">
        <v>1456</v>
      </c>
      <c r="F728" s="2">
        <v>0</v>
      </c>
      <c r="G728" s="2">
        <v>3345186062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3345186062</v>
      </c>
      <c r="N728" s="2">
        <v>-3345186062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>
        <v>3345186062</v>
      </c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8">
        <f t="shared" si="22"/>
        <v>3345186062</v>
      </c>
      <c r="KR728" s="8">
        <f t="shared" si="23"/>
        <v>0</v>
      </c>
    </row>
    <row r="729" spans="1:304" ht="15">
      <c r="A729" s="1">
        <v>726</v>
      </c>
      <c r="B729" s="1" t="s">
        <v>0</v>
      </c>
      <c r="C729" s="1" t="s">
        <v>6</v>
      </c>
      <c r="D729" s="2" t="s">
        <v>738</v>
      </c>
      <c r="E729" s="2" t="s">
        <v>1456</v>
      </c>
      <c r="F729" s="1">
        <v>0</v>
      </c>
      <c r="G729" s="1">
        <v>18512823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18512823</v>
      </c>
      <c r="N729" s="1">
        <v>-18512823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>
        <v>18512823</v>
      </c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8">
        <f t="shared" si="22"/>
        <v>18512823</v>
      </c>
      <c r="KR729" s="8">
        <f t="shared" si="23"/>
        <v>0</v>
      </c>
    </row>
    <row r="730" spans="1:304" ht="15">
      <c r="A730" s="2">
        <v>727</v>
      </c>
      <c r="B730" s="2" t="s">
        <v>0</v>
      </c>
      <c r="C730" s="2" t="s">
        <v>6</v>
      </c>
      <c r="D730" s="2" t="s">
        <v>739</v>
      </c>
      <c r="E730" s="2" t="s">
        <v>1456</v>
      </c>
      <c r="F730" s="2">
        <v>0</v>
      </c>
      <c r="G730" s="2">
        <v>10650000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10650000</v>
      </c>
      <c r="N730" s="2">
        <v>-10650000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>
        <v>10650000</v>
      </c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8">
        <f t="shared" si="22"/>
        <v>10650000</v>
      </c>
      <c r="KR730" s="8">
        <f t="shared" si="23"/>
        <v>0</v>
      </c>
    </row>
    <row r="731" spans="1:304" ht="15">
      <c r="A731" s="1">
        <v>728</v>
      </c>
      <c r="B731" s="1" t="s">
        <v>0</v>
      </c>
      <c r="C731" s="1" t="s">
        <v>6</v>
      </c>
      <c r="D731" s="2" t="s">
        <v>740</v>
      </c>
      <c r="E731" s="2" t="s">
        <v>1456</v>
      </c>
      <c r="F731" s="1">
        <v>0</v>
      </c>
      <c r="G731" s="1">
        <v>67375000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67375000</v>
      </c>
      <c r="N731" s="1">
        <v>-67375000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>
        <v>67375000</v>
      </c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8">
        <f t="shared" si="22"/>
        <v>67375000</v>
      </c>
      <c r="KR731" s="8">
        <f t="shared" si="23"/>
        <v>0</v>
      </c>
    </row>
    <row r="732" spans="1:304" ht="15">
      <c r="A732" s="2">
        <v>729</v>
      </c>
      <c r="B732" s="2" t="s">
        <v>0</v>
      </c>
      <c r="C732" s="2" t="s">
        <v>6</v>
      </c>
      <c r="D732" s="2" t="s">
        <v>741</v>
      </c>
      <c r="E732" s="2" t="s">
        <v>1456</v>
      </c>
      <c r="F732" s="2">
        <v>0</v>
      </c>
      <c r="G732" s="2">
        <v>4600000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4600000</v>
      </c>
      <c r="N732" s="2">
        <v>-4600000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>
        <v>4600000</v>
      </c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8">
        <f t="shared" si="22"/>
        <v>4600000</v>
      </c>
      <c r="KR732" s="8">
        <f t="shared" si="23"/>
        <v>0</v>
      </c>
    </row>
    <row r="733" spans="1:304" ht="15">
      <c r="A733" s="1">
        <v>730</v>
      </c>
      <c r="B733" s="1" t="s">
        <v>0</v>
      </c>
      <c r="C733" s="1" t="s">
        <v>6</v>
      </c>
      <c r="D733" s="2" t="s">
        <v>742</v>
      </c>
      <c r="E733" s="2" t="s">
        <v>1456</v>
      </c>
      <c r="F733" s="1">
        <v>0</v>
      </c>
      <c r="G733" s="1">
        <v>118410250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118410250</v>
      </c>
      <c r="N733" s="1">
        <v>-118410250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>
        <v>118410250</v>
      </c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8">
        <f t="shared" si="22"/>
        <v>118410250</v>
      </c>
      <c r="KR733" s="8">
        <f t="shared" si="23"/>
        <v>0</v>
      </c>
    </row>
    <row r="734" spans="1:304" ht="15">
      <c r="A734" s="2">
        <v>731</v>
      </c>
      <c r="B734" s="2" t="s">
        <v>0</v>
      </c>
      <c r="C734" s="2" t="s">
        <v>6</v>
      </c>
      <c r="D734" s="2" t="s">
        <v>743</v>
      </c>
      <c r="E734" s="2" t="s">
        <v>1456</v>
      </c>
      <c r="F734" s="2">
        <v>0</v>
      </c>
      <c r="G734" s="2">
        <v>10540469506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10540469506</v>
      </c>
      <c r="N734" s="2">
        <v>-10540469506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>
        <v>10540469506</v>
      </c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8">
        <f t="shared" si="22"/>
        <v>10540469506</v>
      </c>
      <c r="KR734" s="8">
        <f t="shared" si="23"/>
        <v>0</v>
      </c>
    </row>
    <row r="735" spans="1:304" ht="15">
      <c r="A735" s="1">
        <v>732</v>
      </c>
      <c r="B735" s="1" t="s">
        <v>0</v>
      </c>
      <c r="C735" s="1" t="s">
        <v>6</v>
      </c>
      <c r="D735" s="2" t="s">
        <v>744</v>
      </c>
      <c r="E735" s="2" t="s">
        <v>1456</v>
      </c>
      <c r="F735" s="1">
        <v>0</v>
      </c>
      <c r="G735" s="1">
        <v>2360000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2360000</v>
      </c>
      <c r="N735" s="1">
        <v>-2360000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>
        <v>2360000</v>
      </c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8">
        <f t="shared" si="22"/>
        <v>2360000</v>
      </c>
      <c r="KR735" s="8">
        <f t="shared" si="23"/>
        <v>0</v>
      </c>
    </row>
    <row r="736" spans="1:304" ht="15">
      <c r="A736" s="2">
        <v>733</v>
      </c>
      <c r="B736" s="2" t="s">
        <v>0</v>
      </c>
      <c r="C736" s="2" t="s">
        <v>6</v>
      </c>
      <c r="D736" s="2" t="s">
        <v>745</v>
      </c>
      <c r="E736" s="2" t="s">
        <v>1456</v>
      </c>
      <c r="F736" s="2">
        <v>0</v>
      </c>
      <c r="G736" s="2">
        <v>1000000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1000000</v>
      </c>
      <c r="N736" s="2">
        <v>-1000000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>
        <v>1000000</v>
      </c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8">
        <f t="shared" si="22"/>
        <v>1000000</v>
      </c>
      <c r="KR736" s="8">
        <f t="shared" si="23"/>
        <v>0</v>
      </c>
    </row>
    <row r="737" spans="1:304" ht="15">
      <c r="A737" s="1">
        <v>734</v>
      </c>
      <c r="B737" s="1" t="s">
        <v>0</v>
      </c>
      <c r="C737" s="1" t="s">
        <v>6</v>
      </c>
      <c r="D737" s="2" t="s">
        <v>746</v>
      </c>
      <c r="E737" s="2" t="s">
        <v>1456</v>
      </c>
      <c r="F737" s="1">
        <v>0</v>
      </c>
      <c r="G737" s="1">
        <v>320000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320000</v>
      </c>
      <c r="N737" s="1">
        <v>-320000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>
        <v>320000</v>
      </c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8">
        <f t="shared" si="22"/>
        <v>320000</v>
      </c>
      <c r="KR737" s="8">
        <f t="shared" si="23"/>
        <v>0</v>
      </c>
    </row>
    <row r="738" spans="1:304" ht="15">
      <c r="A738" s="2">
        <v>735</v>
      </c>
      <c r="B738" s="2" t="s">
        <v>0</v>
      </c>
      <c r="C738" s="2" t="s">
        <v>6</v>
      </c>
      <c r="D738" s="2" t="s">
        <v>747</v>
      </c>
      <c r="E738" s="2" t="s">
        <v>1456</v>
      </c>
      <c r="F738" s="2">
        <v>0</v>
      </c>
      <c r="G738" s="2">
        <v>21320000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21320000</v>
      </c>
      <c r="N738" s="2">
        <v>-21320000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>
        <v>21320000</v>
      </c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8">
        <f t="shared" si="22"/>
        <v>21320000</v>
      </c>
      <c r="KR738" s="8">
        <f t="shared" si="23"/>
        <v>0</v>
      </c>
    </row>
    <row r="739" spans="1:304" ht="15">
      <c r="A739" s="1">
        <v>736</v>
      </c>
      <c r="B739" s="1" t="s">
        <v>0</v>
      </c>
      <c r="C739" s="1" t="s">
        <v>6</v>
      </c>
      <c r="D739" s="2" t="s">
        <v>748</v>
      </c>
      <c r="E739" s="2" t="s">
        <v>1456</v>
      </c>
      <c r="F739" s="1">
        <v>0</v>
      </c>
      <c r="G739" s="1">
        <v>45000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45000</v>
      </c>
      <c r="N739" s="1">
        <v>-45000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>
        <v>45000</v>
      </c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8">
        <f t="shared" si="22"/>
        <v>45000</v>
      </c>
      <c r="KR739" s="8">
        <f t="shared" si="23"/>
        <v>0</v>
      </c>
    </row>
    <row r="740" spans="1:304" ht="15">
      <c r="A740" s="2">
        <v>737</v>
      </c>
      <c r="B740" s="2" t="s">
        <v>0</v>
      </c>
      <c r="C740" s="2" t="s">
        <v>6</v>
      </c>
      <c r="D740" s="2" t="s">
        <v>749</v>
      </c>
      <c r="E740" s="2" t="s">
        <v>1456</v>
      </c>
      <c r="F740" s="2">
        <v>0</v>
      </c>
      <c r="G740" s="2">
        <v>1749000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1749000</v>
      </c>
      <c r="N740" s="2">
        <v>-1749000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>
        <v>1749000</v>
      </c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8">
        <f t="shared" si="22"/>
        <v>1749000</v>
      </c>
      <c r="KR740" s="8">
        <f t="shared" si="23"/>
        <v>0</v>
      </c>
    </row>
    <row r="741" spans="1:304" ht="15">
      <c r="A741" s="1">
        <v>738</v>
      </c>
      <c r="B741" s="1" t="s">
        <v>0</v>
      </c>
      <c r="C741" s="1" t="s">
        <v>6</v>
      </c>
      <c r="D741" s="2" t="s">
        <v>750</v>
      </c>
      <c r="E741" s="2" t="s">
        <v>1456</v>
      </c>
      <c r="F741" s="1">
        <v>0</v>
      </c>
      <c r="G741" s="1">
        <v>10000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10000</v>
      </c>
      <c r="N741" s="1">
        <v>-10000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>
        <v>10000</v>
      </c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8">
        <f t="shared" si="22"/>
        <v>10000</v>
      </c>
      <c r="KR741" s="8">
        <f t="shared" si="23"/>
        <v>0</v>
      </c>
    </row>
    <row r="742" spans="1:304" ht="15">
      <c r="A742" s="2">
        <v>739</v>
      </c>
      <c r="B742" s="2" t="s">
        <v>0</v>
      </c>
      <c r="C742" s="2" t="s">
        <v>6</v>
      </c>
      <c r="D742" s="2" t="s">
        <v>751</v>
      </c>
      <c r="E742" s="2" t="s">
        <v>1456</v>
      </c>
      <c r="F742" s="2">
        <v>0</v>
      </c>
      <c r="G742" s="2">
        <v>7957632382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7957632382</v>
      </c>
      <c r="N742" s="2">
        <v>-7957632382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>
        <v>7957632382</v>
      </c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8">
        <f t="shared" si="22"/>
        <v>7957632382</v>
      </c>
      <c r="KR742" s="8">
        <f t="shared" si="23"/>
        <v>0</v>
      </c>
    </row>
    <row r="743" spans="1:304" ht="15">
      <c r="A743" s="1">
        <v>740</v>
      </c>
      <c r="B743" s="1" t="s">
        <v>0</v>
      </c>
      <c r="C743" s="1" t="s">
        <v>6</v>
      </c>
      <c r="D743" s="2" t="s">
        <v>752</v>
      </c>
      <c r="E743" s="2" t="s">
        <v>1456</v>
      </c>
      <c r="F743" s="1">
        <v>0</v>
      </c>
      <c r="G743" s="1">
        <v>258758746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258758746</v>
      </c>
      <c r="N743" s="1">
        <v>-258758746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>
        <v>258758746</v>
      </c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8">
        <f t="shared" si="22"/>
        <v>258758746</v>
      </c>
      <c r="KR743" s="8">
        <f t="shared" si="23"/>
        <v>0</v>
      </c>
    </row>
    <row r="744" spans="1:304" ht="15">
      <c r="A744" s="2">
        <v>741</v>
      </c>
      <c r="B744" s="2" t="s">
        <v>0</v>
      </c>
      <c r="C744" s="2" t="s">
        <v>6</v>
      </c>
      <c r="D744" s="2" t="s">
        <v>753</v>
      </c>
      <c r="E744" s="2" t="s">
        <v>1456</v>
      </c>
      <c r="F744" s="2">
        <v>0</v>
      </c>
      <c r="G744" s="2">
        <v>34481704734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34481704734</v>
      </c>
      <c r="N744" s="2">
        <v>-34481704734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>
        <v>34481704734</v>
      </c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8">
        <f t="shared" si="22"/>
        <v>34481704734</v>
      </c>
      <c r="KR744" s="8">
        <f t="shared" si="23"/>
        <v>0</v>
      </c>
    </row>
    <row r="745" spans="1:304" ht="15">
      <c r="A745" s="1">
        <v>742</v>
      </c>
      <c r="B745" s="1" t="s">
        <v>0</v>
      </c>
      <c r="C745" s="1" t="s">
        <v>6</v>
      </c>
      <c r="D745" s="2" t="s">
        <v>754</v>
      </c>
      <c r="E745" s="2" t="s">
        <v>1456</v>
      </c>
      <c r="F745" s="1">
        <v>0</v>
      </c>
      <c r="G745" s="1">
        <v>1266300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1266300</v>
      </c>
      <c r="N745" s="1">
        <v>-1266300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>
        <v>1266300</v>
      </c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8">
        <f t="shared" si="22"/>
        <v>1266300</v>
      </c>
      <c r="KR745" s="8">
        <f t="shared" si="23"/>
        <v>0</v>
      </c>
    </row>
    <row r="746" spans="1:304" ht="15">
      <c r="A746" s="2">
        <v>743</v>
      </c>
      <c r="B746" s="2" t="s">
        <v>0</v>
      </c>
      <c r="C746" s="2" t="s">
        <v>6</v>
      </c>
      <c r="D746" s="2" t="s">
        <v>755</v>
      </c>
      <c r="E746" s="2" t="s">
        <v>1456</v>
      </c>
      <c r="F746" s="2">
        <v>0</v>
      </c>
      <c r="G746" s="2">
        <v>4100000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4100000</v>
      </c>
      <c r="N746" s="2">
        <v>-4100000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>
        <v>4100000</v>
      </c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8">
        <f t="shared" si="22"/>
        <v>4100000</v>
      </c>
      <c r="KR746" s="8">
        <f t="shared" si="23"/>
        <v>0</v>
      </c>
    </row>
    <row r="747" spans="1:304" ht="15">
      <c r="A747" s="1">
        <v>744</v>
      </c>
      <c r="B747" s="1" t="s">
        <v>0</v>
      </c>
      <c r="C747" s="1" t="s">
        <v>6</v>
      </c>
      <c r="D747" s="2" t="s">
        <v>756</v>
      </c>
      <c r="E747" s="2" t="s">
        <v>1456</v>
      </c>
      <c r="F747" s="1">
        <v>0</v>
      </c>
      <c r="G747" s="1">
        <v>50000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50000</v>
      </c>
      <c r="N747" s="1">
        <v>-50000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>
        <v>50000</v>
      </c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8">
        <f t="shared" si="22"/>
        <v>50000</v>
      </c>
      <c r="KR747" s="8">
        <f t="shared" si="23"/>
        <v>0</v>
      </c>
    </row>
    <row r="748" spans="1:304" ht="15">
      <c r="A748" s="2">
        <v>745</v>
      </c>
      <c r="B748" s="2" t="s">
        <v>0</v>
      </c>
      <c r="C748" s="2" t="s">
        <v>6</v>
      </c>
      <c r="D748" s="2" t="s">
        <v>757</v>
      </c>
      <c r="E748" s="2" t="s">
        <v>1456</v>
      </c>
      <c r="F748" s="2">
        <v>0</v>
      </c>
      <c r="G748" s="2">
        <v>200000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200000</v>
      </c>
      <c r="N748" s="2">
        <v>-200000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>
        <v>200000</v>
      </c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8">
        <f t="shared" si="22"/>
        <v>200000</v>
      </c>
      <c r="KR748" s="8">
        <f t="shared" si="23"/>
        <v>0</v>
      </c>
    </row>
    <row r="749" spans="1:304" ht="15">
      <c r="A749" s="1">
        <v>746</v>
      </c>
      <c r="B749" s="1" t="s">
        <v>0</v>
      </c>
      <c r="C749" s="1" t="s">
        <v>6</v>
      </c>
      <c r="D749" s="2" t="s">
        <v>758</v>
      </c>
      <c r="E749" s="2" t="s">
        <v>1456</v>
      </c>
      <c r="F749" s="1">
        <v>0</v>
      </c>
      <c r="G749" s="1">
        <v>5332000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5332000</v>
      </c>
      <c r="N749" s="1">
        <v>-5332000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>
        <v>5332000</v>
      </c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8">
        <f t="shared" si="22"/>
        <v>5332000</v>
      </c>
      <c r="KR749" s="8">
        <f t="shared" si="23"/>
        <v>0</v>
      </c>
    </row>
    <row r="750" spans="1:304" ht="15">
      <c r="A750" s="2">
        <v>747</v>
      </c>
      <c r="B750" s="2" t="s">
        <v>0</v>
      </c>
      <c r="C750" s="2" t="s">
        <v>6</v>
      </c>
      <c r="D750" s="2" t="s">
        <v>759</v>
      </c>
      <c r="E750" s="2" t="s">
        <v>1456</v>
      </c>
      <c r="F750" s="2">
        <v>0</v>
      </c>
      <c r="G750" s="2">
        <v>2109015000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2109015000</v>
      </c>
      <c r="N750" s="2">
        <v>-2109015000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>
        <v>2109015000</v>
      </c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8">
        <f t="shared" si="22"/>
        <v>2109015000</v>
      </c>
      <c r="KR750" s="8">
        <f t="shared" si="23"/>
        <v>0</v>
      </c>
    </row>
    <row r="751" spans="1:304" ht="15">
      <c r="A751" s="1">
        <v>748</v>
      </c>
      <c r="B751" s="1" t="s">
        <v>0</v>
      </c>
      <c r="C751" s="1" t="s">
        <v>6</v>
      </c>
      <c r="D751" s="2" t="s">
        <v>760</v>
      </c>
      <c r="E751" s="2" t="s">
        <v>1456</v>
      </c>
      <c r="F751" s="1">
        <v>0</v>
      </c>
      <c r="G751" s="1">
        <v>2707899094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2707899094</v>
      </c>
      <c r="N751" s="1">
        <v>-2707899094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>
        <v>2707899094</v>
      </c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8">
        <f t="shared" si="22"/>
        <v>2707899094</v>
      </c>
      <c r="KR751" s="8">
        <f t="shared" si="23"/>
        <v>0</v>
      </c>
    </row>
    <row r="752" spans="1:304" ht="15">
      <c r="A752" s="2">
        <v>749</v>
      </c>
      <c r="B752" s="2" t="s">
        <v>0</v>
      </c>
      <c r="C752" s="2" t="s">
        <v>6</v>
      </c>
      <c r="D752" s="2" t="s">
        <v>761</v>
      </c>
      <c r="E752" s="2" t="s">
        <v>1456</v>
      </c>
      <c r="F752" s="2">
        <v>0</v>
      </c>
      <c r="G752" s="2">
        <v>408731.01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408731.01</v>
      </c>
      <c r="N752" s="2">
        <v>-408731.01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>
        <v>408731.01</v>
      </c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8">
        <f t="shared" si="22"/>
        <v>408731.01</v>
      </c>
      <c r="KR752" s="8">
        <f t="shared" si="23"/>
        <v>0</v>
      </c>
    </row>
    <row r="753" spans="1:304" ht="15">
      <c r="A753" s="1">
        <v>750</v>
      </c>
      <c r="B753" s="1" t="s">
        <v>0</v>
      </c>
      <c r="C753" s="1" t="s">
        <v>6</v>
      </c>
      <c r="D753" s="2" t="s">
        <v>762</v>
      </c>
      <c r="E753" s="2" t="s">
        <v>1456</v>
      </c>
      <c r="F753" s="1">
        <v>0</v>
      </c>
      <c r="G753" s="1">
        <v>63500000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63500000</v>
      </c>
      <c r="N753" s="1">
        <v>-63500000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>
        <v>63500000</v>
      </c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8">
        <f t="shared" si="22"/>
        <v>63500000</v>
      </c>
      <c r="KR753" s="8">
        <f t="shared" si="23"/>
        <v>0</v>
      </c>
    </row>
    <row r="754" spans="1:304" ht="15">
      <c r="A754" s="2">
        <v>751</v>
      </c>
      <c r="B754" s="2" t="s">
        <v>0</v>
      </c>
      <c r="C754" s="2" t="s">
        <v>6</v>
      </c>
      <c r="D754" s="2" t="s">
        <v>763</v>
      </c>
      <c r="E754" s="2" t="s">
        <v>1456</v>
      </c>
      <c r="F754" s="2">
        <v>0</v>
      </c>
      <c r="G754" s="2">
        <v>750000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750000</v>
      </c>
      <c r="N754" s="2">
        <v>-750000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>
        <v>750000</v>
      </c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8">
        <f t="shared" si="22"/>
        <v>750000</v>
      </c>
      <c r="KR754" s="8">
        <f t="shared" si="23"/>
        <v>0</v>
      </c>
    </row>
    <row r="755" spans="1:304" ht="15">
      <c r="A755" s="1">
        <v>752</v>
      </c>
      <c r="B755" s="1" t="s">
        <v>0</v>
      </c>
      <c r="C755" s="1" t="s">
        <v>6</v>
      </c>
      <c r="D755" s="2" t="s">
        <v>764</v>
      </c>
      <c r="E755" s="2" t="s">
        <v>1456</v>
      </c>
      <c r="F755" s="1">
        <v>0</v>
      </c>
      <c r="G755" s="1">
        <v>700000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700000</v>
      </c>
      <c r="N755" s="1">
        <v>-700000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>
        <v>700000</v>
      </c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8">
        <f t="shared" si="22"/>
        <v>700000</v>
      </c>
      <c r="KR755" s="8">
        <f t="shared" si="23"/>
        <v>0</v>
      </c>
    </row>
    <row r="756" spans="1:304" ht="15">
      <c r="A756" s="2">
        <v>753</v>
      </c>
      <c r="B756" s="2" t="s">
        <v>0</v>
      </c>
      <c r="C756" s="2" t="s">
        <v>6</v>
      </c>
      <c r="D756" s="2" t="s">
        <v>765</v>
      </c>
      <c r="E756" s="2" t="s">
        <v>1456</v>
      </c>
      <c r="F756" s="2">
        <v>0</v>
      </c>
      <c r="G756" s="2">
        <v>17969123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17969123</v>
      </c>
      <c r="N756" s="2">
        <v>-17969123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>
        <v>17969123</v>
      </c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8">
        <f t="shared" si="22"/>
        <v>17969123</v>
      </c>
      <c r="KR756" s="8">
        <f t="shared" si="23"/>
        <v>0</v>
      </c>
    </row>
    <row r="757" spans="1:304" ht="15">
      <c r="A757" s="1">
        <v>754</v>
      </c>
      <c r="B757" s="1" t="s">
        <v>0</v>
      </c>
      <c r="C757" s="1" t="s">
        <v>6</v>
      </c>
      <c r="D757" s="2" t="s">
        <v>766</v>
      </c>
      <c r="E757" s="2" t="s">
        <v>1456</v>
      </c>
      <c r="F757" s="1">
        <v>0</v>
      </c>
      <c r="G757" s="1">
        <v>995643305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995643305</v>
      </c>
      <c r="N757" s="1">
        <v>-995643305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>
        <v>995643305</v>
      </c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8">
        <f t="shared" si="22"/>
        <v>995643305</v>
      </c>
      <c r="KR757" s="8">
        <f t="shared" si="23"/>
        <v>0</v>
      </c>
    </row>
    <row r="758" spans="1:304" ht="15">
      <c r="A758" s="2">
        <v>755</v>
      </c>
      <c r="B758" s="2" t="s">
        <v>0</v>
      </c>
      <c r="C758" s="2" t="s">
        <v>6</v>
      </c>
      <c r="D758" s="2" t="s">
        <v>767</v>
      </c>
      <c r="E758" s="2" t="s">
        <v>1456</v>
      </c>
      <c r="F758" s="2">
        <v>0</v>
      </c>
      <c r="G758" s="2">
        <v>8602694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8602694</v>
      </c>
      <c r="N758" s="2">
        <v>-8602694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>
        <v>8602694</v>
      </c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8">
        <f t="shared" si="22"/>
        <v>8602694</v>
      </c>
      <c r="KR758" s="8">
        <f t="shared" si="23"/>
        <v>0</v>
      </c>
    </row>
    <row r="759" spans="1:304" ht="15">
      <c r="A759" s="1">
        <v>756</v>
      </c>
      <c r="B759" s="1" t="s">
        <v>0</v>
      </c>
      <c r="C759" s="1" t="s">
        <v>6</v>
      </c>
      <c r="D759" s="2" t="s">
        <v>768</v>
      </c>
      <c r="E759" s="2" t="s">
        <v>1456</v>
      </c>
      <c r="F759" s="1">
        <v>0</v>
      </c>
      <c r="G759" s="1">
        <v>300000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300000</v>
      </c>
      <c r="N759" s="1">
        <v>-300000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>
        <v>300000</v>
      </c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8">
        <f t="shared" si="22"/>
        <v>300000</v>
      </c>
      <c r="KR759" s="8">
        <f t="shared" si="23"/>
        <v>0</v>
      </c>
    </row>
    <row r="760" spans="1:304" ht="15">
      <c r="A760" s="2">
        <v>757</v>
      </c>
      <c r="B760" s="2" t="s">
        <v>0</v>
      </c>
      <c r="C760" s="2" t="s">
        <v>6</v>
      </c>
      <c r="D760" s="2" t="s">
        <v>769</v>
      </c>
      <c r="E760" s="2" t="s">
        <v>1456</v>
      </c>
      <c r="F760" s="2">
        <v>0</v>
      </c>
      <c r="G760" s="2">
        <v>900000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900000</v>
      </c>
      <c r="N760" s="2">
        <v>-900000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>
        <v>900000</v>
      </c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8">
        <f t="shared" si="22"/>
        <v>900000</v>
      </c>
      <c r="KR760" s="8">
        <f t="shared" si="23"/>
        <v>0</v>
      </c>
    </row>
    <row r="761" spans="1:304" ht="15">
      <c r="A761" s="1">
        <v>758</v>
      </c>
      <c r="B761" s="1" t="s">
        <v>0</v>
      </c>
      <c r="C761" s="1" t="s">
        <v>6</v>
      </c>
      <c r="D761" s="2" t="s">
        <v>770</v>
      </c>
      <c r="E761" s="2" t="s">
        <v>1456</v>
      </c>
      <c r="F761" s="1">
        <v>0</v>
      </c>
      <c r="G761" s="1">
        <v>34269050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34269050</v>
      </c>
      <c r="N761" s="1">
        <v>-34269050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>
        <v>34269050</v>
      </c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8">
        <f t="shared" si="22"/>
        <v>34269050</v>
      </c>
      <c r="KR761" s="8">
        <f t="shared" si="23"/>
        <v>0</v>
      </c>
    </row>
    <row r="762" spans="1:304" ht="15">
      <c r="A762" s="2">
        <v>759</v>
      </c>
      <c r="B762" s="2" t="s">
        <v>0</v>
      </c>
      <c r="C762" s="2" t="s">
        <v>6</v>
      </c>
      <c r="D762" s="2" t="s">
        <v>771</v>
      </c>
      <c r="E762" s="2" t="s">
        <v>1456</v>
      </c>
      <c r="F762" s="2">
        <v>0</v>
      </c>
      <c r="G762" s="2">
        <v>94747955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94747955</v>
      </c>
      <c r="N762" s="2">
        <v>-94747955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>
        <v>94747955</v>
      </c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8">
        <f t="shared" si="22"/>
        <v>94747955</v>
      </c>
      <c r="KR762" s="8">
        <f t="shared" si="23"/>
        <v>0</v>
      </c>
    </row>
    <row r="763" spans="1:304" ht="15">
      <c r="A763" s="1">
        <v>760</v>
      </c>
      <c r="B763" s="1" t="s">
        <v>0</v>
      </c>
      <c r="C763" s="1" t="s">
        <v>6</v>
      </c>
      <c r="D763" s="2" t="s">
        <v>772</v>
      </c>
      <c r="E763" s="2" t="s">
        <v>1456</v>
      </c>
      <c r="F763" s="1">
        <v>0</v>
      </c>
      <c r="G763" s="1">
        <v>37560000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37560000</v>
      </c>
      <c r="N763" s="1">
        <v>-37560000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>
        <v>37560000</v>
      </c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8">
        <f t="shared" si="22"/>
        <v>37560000</v>
      </c>
      <c r="KR763" s="8">
        <f t="shared" si="23"/>
        <v>0</v>
      </c>
    </row>
    <row r="764" spans="1:304" ht="15">
      <c r="A764" s="2">
        <v>761</v>
      </c>
      <c r="B764" s="2" t="s">
        <v>0</v>
      </c>
      <c r="C764" s="2" t="s">
        <v>6</v>
      </c>
      <c r="D764" s="2" t="s">
        <v>773</v>
      </c>
      <c r="E764" s="2" t="s">
        <v>1456</v>
      </c>
      <c r="F764" s="2">
        <v>0</v>
      </c>
      <c r="G764" s="2">
        <v>5671034079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5671034079</v>
      </c>
      <c r="N764" s="2">
        <v>-5671034079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>
        <v>5671034079</v>
      </c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8">
        <f t="shared" si="22"/>
        <v>5671034079</v>
      </c>
      <c r="KR764" s="8">
        <f t="shared" si="23"/>
        <v>0</v>
      </c>
    </row>
    <row r="765" spans="1:304" ht="15">
      <c r="A765" s="1">
        <v>762</v>
      </c>
      <c r="B765" s="1" t="s">
        <v>0</v>
      </c>
      <c r="C765" s="1" t="s">
        <v>6</v>
      </c>
      <c r="D765" s="2" t="s">
        <v>774</v>
      </c>
      <c r="E765" s="2" t="s">
        <v>1456</v>
      </c>
      <c r="F765" s="1">
        <v>0</v>
      </c>
      <c r="G765" s="1">
        <v>1196408998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1196408998</v>
      </c>
      <c r="N765" s="1">
        <v>-1196408998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>
        <v>1196408998</v>
      </c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8">
        <f t="shared" si="22"/>
        <v>1196408998</v>
      </c>
      <c r="KR765" s="8">
        <f t="shared" si="23"/>
        <v>0</v>
      </c>
    </row>
    <row r="766" spans="1:304" ht="15">
      <c r="A766" s="2">
        <v>763</v>
      </c>
      <c r="B766" s="2" t="s">
        <v>0</v>
      </c>
      <c r="C766" s="2" t="s">
        <v>6</v>
      </c>
      <c r="D766" s="2" t="s">
        <v>775</v>
      </c>
      <c r="E766" s="2" t="s">
        <v>1456</v>
      </c>
      <c r="F766" s="2">
        <v>0</v>
      </c>
      <c r="G766" s="2">
        <v>1780904259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1780904259</v>
      </c>
      <c r="N766" s="2">
        <v>-1780904259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>
        <v>1780904259</v>
      </c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8">
        <f t="shared" si="22"/>
        <v>1780904259</v>
      </c>
      <c r="KR766" s="8">
        <f t="shared" si="23"/>
        <v>0</v>
      </c>
    </row>
    <row r="767" spans="1:304" ht="15">
      <c r="A767" s="1">
        <v>764</v>
      </c>
      <c r="B767" s="1" t="s">
        <v>0</v>
      </c>
      <c r="C767" s="1" t="s">
        <v>6</v>
      </c>
      <c r="D767" s="2" t="s">
        <v>776</v>
      </c>
      <c r="E767" s="2" t="s">
        <v>1456</v>
      </c>
      <c r="F767" s="1">
        <v>0</v>
      </c>
      <c r="G767" s="1">
        <v>231377119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231377119</v>
      </c>
      <c r="N767" s="1">
        <v>-231377119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>
        <v>231377119</v>
      </c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8">
        <f t="shared" si="22"/>
        <v>231377119</v>
      </c>
      <c r="KR767" s="8">
        <f t="shared" si="23"/>
        <v>0</v>
      </c>
    </row>
    <row r="768" spans="1:304" ht="15">
      <c r="A768" s="2">
        <v>765</v>
      </c>
      <c r="B768" s="2" t="s">
        <v>0</v>
      </c>
      <c r="C768" s="2" t="s">
        <v>6</v>
      </c>
      <c r="D768" s="2" t="s">
        <v>777</v>
      </c>
      <c r="E768" s="2" t="s">
        <v>1456</v>
      </c>
      <c r="F768" s="2">
        <v>0</v>
      </c>
      <c r="G768" s="2">
        <v>1096804570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1096804570</v>
      </c>
      <c r="N768" s="2">
        <v>-1096804570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>
        <v>1096804570</v>
      </c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8">
        <f t="shared" si="22"/>
        <v>1096804570</v>
      </c>
      <c r="KR768" s="8">
        <f t="shared" si="23"/>
        <v>0</v>
      </c>
    </row>
    <row r="769" spans="1:304" ht="15">
      <c r="A769" s="1">
        <v>766</v>
      </c>
      <c r="B769" s="1" t="s">
        <v>0</v>
      </c>
      <c r="C769" s="1" t="s">
        <v>6</v>
      </c>
      <c r="D769" s="2" t="s">
        <v>778</v>
      </c>
      <c r="E769" s="2" t="s">
        <v>1456</v>
      </c>
      <c r="F769" s="1">
        <v>0</v>
      </c>
      <c r="G769" s="1">
        <v>2526846400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2526846400</v>
      </c>
      <c r="N769" s="1">
        <v>-2526846400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>
        <v>2526846400</v>
      </c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8">
        <f t="shared" si="22"/>
        <v>2526846400</v>
      </c>
      <c r="KR769" s="8">
        <f t="shared" si="23"/>
        <v>0</v>
      </c>
    </row>
    <row r="770" spans="1:304" ht="15">
      <c r="A770" s="2">
        <v>767</v>
      </c>
      <c r="B770" s="2" t="s">
        <v>0</v>
      </c>
      <c r="C770" s="2" t="s">
        <v>6</v>
      </c>
      <c r="D770" s="2" t="s">
        <v>779</v>
      </c>
      <c r="E770" s="2" t="s">
        <v>1456</v>
      </c>
      <c r="F770" s="2">
        <v>0</v>
      </c>
      <c r="G770" s="2">
        <v>48357338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48357338</v>
      </c>
      <c r="N770" s="2">
        <v>-48357338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>
        <v>48357338</v>
      </c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8">
        <f t="shared" si="22"/>
        <v>48357338</v>
      </c>
      <c r="KR770" s="8">
        <f t="shared" si="23"/>
        <v>0</v>
      </c>
    </row>
    <row r="771" spans="1:304" ht="15">
      <c r="A771" s="1">
        <v>768</v>
      </c>
      <c r="B771" s="1" t="s">
        <v>0</v>
      </c>
      <c r="C771" s="1" t="s">
        <v>6</v>
      </c>
      <c r="D771" s="2" t="s">
        <v>780</v>
      </c>
      <c r="E771" s="2" t="s">
        <v>1456</v>
      </c>
      <c r="F771" s="1">
        <v>0</v>
      </c>
      <c r="G771" s="1">
        <v>12630009857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12630009857</v>
      </c>
      <c r="N771" s="1">
        <v>-12630009857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>
        <v>12630009857</v>
      </c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8">
        <f t="shared" si="22"/>
        <v>12630009857</v>
      </c>
      <c r="KR771" s="8">
        <f t="shared" si="23"/>
        <v>0</v>
      </c>
    </row>
    <row r="772" spans="1:304" ht="15">
      <c r="A772" s="2">
        <v>769</v>
      </c>
      <c r="B772" s="2" t="s">
        <v>4</v>
      </c>
      <c r="C772" s="2" t="s">
        <v>6</v>
      </c>
      <c r="D772" s="2" t="s">
        <v>781</v>
      </c>
      <c r="E772" s="2" t="s">
        <v>1456</v>
      </c>
      <c r="F772" s="2">
        <v>25093409999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25093409999</v>
      </c>
      <c r="M772" s="2">
        <v>0</v>
      </c>
      <c r="N772" s="2">
        <v>25093409999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>
        <v>-25093409999</v>
      </c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8">
        <f t="shared" ref="KQ772:KQ835" si="24">SUM(O772:KP772 )</f>
        <v>-25093409999</v>
      </c>
      <c r="KR772" s="8">
        <f t="shared" ref="KR772:KR835" si="25">ABS(N772)- ABS(KQ772 )</f>
        <v>0</v>
      </c>
    </row>
    <row r="773" spans="1:304" ht="15">
      <c r="A773" s="1">
        <v>771</v>
      </c>
      <c r="B773" s="1" t="s">
        <v>0</v>
      </c>
      <c r="C773" s="1" t="s">
        <v>6</v>
      </c>
      <c r="D773" s="2" t="s">
        <v>782</v>
      </c>
      <c r="E773" s="2" t="s">
        <v>1456</v>
      </c>
      <c r="F773" s="1">
        <v>107642460</v>
      </c>
      <c r="G773" s="1">
        <v>0</v>
      </c>
      <c r="H773" s="1">
        <v>240812638756</v>
      </c>
      <c r="I773" s="1">
        <v>512913150896</v>
      </c>
      <c r="J773" s="1">
        <v>0</v>
      </c>
      <c r="K773" s="1">
        <v>0</v>
      </c>
      <c r="L773" s="1">
        <v>0</v>
      </c>
      <c r="M773" s="1">
        <v>271992869680</v>
      </c>
      <c r="N773" s="1">
        <v>-271992869680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>
        <v>271992869680</v>
      </c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8">
        <f t="shared" si="24"/>
        <v>271992869680</v>
      </c>
      <c r="KR773" s="8">
        <f t="shared" si="25"/>
        <v>0</v>
      </c>
    </row>
    <row r="774" spans="1:304" ht="15">
      <c r="A774" s="2">
        <v>772</v>
      </c>
      <c r="B774" s="2" t="s">
        <v>4</v>
      </c>
      <c r="C774" s="2" t="s">
        <v>6</v>
      </c>
      <c r="D774" s="2" t="s">
        <v>783</v>
      </c>
      <c r="E774" s="2" t="s">
        <v>1456</v>
      </c>
      <c r="F774" s="2">
        <v>2567191221750</v>
      </c>
      <c r="G774" s="2">
        <v>0</v>
      </c>
      <c r="H774" s="2">
        <v>584142415046</v>
      </c>
      <c r="I774" s="2">
        <v>1958264959590</v>
      </c>
      <c r="J774" s="2">
        <v>0</v>
      </c>
      <c r="K774" s="2">
        <v>0</v>
      </c>
      <c r="L774" s="2">
        <v>1193068677206</v>
      </c>
      <c r="M774" s="2">
        <v>0</v>
      </c>
      <c r="N774" s="2">
        <v>1193068677206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>
        <v>-1193068677206</v>
      </c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8">
        <f t="shared" si="24"/>
        <v>-1193068677206</v>
      </c>
      <c r="KR774" s="8">
        <f t="shared" si="25"/>
        <v>0</v>
      </c>
    </row>
    <row r="775" spans="1:304" ht="15">
      <c r="A775" s="1">
        <v>773</v>
      </c>
      <c r="B775" s="1" t="s">
        <v>4</v>
      </c>
      <c r="C775" s="1" t="s">
        <v>6</v>
      </c>
      <c r="D775" s="2" t="s">
        <v>784</v>
      </c>
      <c r="E775" s="2" t="s">
        <v>1456</v>
      </c>
      <c r="F775" s="1">
        <v>715533029451</v>
      </c>
      <c r="G775" s="1">
        <v>0</v>
      </c>
      <c r="H775" s="1">
        <v>225150837518</v>
      </c>
      <c r="I775" s="1">
        <v>437046863184</v>
      </c>
      <c r="J775" s="1">
        <v>0</v>
      </c>
      <c r="K775" s="1">
        <v>0</v>
      </c>
      <c r="L775" s="1">
        <v>503637003785</v>
      </c>
      <c r="M775" s="1">
        <v>0</v>
      </c>
      <c r="N775" s="1">
        <v>503637003785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>
        <v>-503637003785</v>
      </c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8">
        <f t="shared" si="24"/>
        <v>-503637003785</v>
      </c>
      <c r="KR775" s="8">
        <f t="shared" si="25"/>
        <v>0</v>
      </c>
    </row>
    <row r="776" spans="1:304" ht="15">
      <c r="A776" s="2">
        <v>774</v>
      </c>
      <c r="B776" s="2" t="s">
        <v>0</v>
      </c>
      <c r="C776" s="2" t="s">
        <v>6</v>
      </c>
      <c r="D776" s="2" t="s">
        <v>785</v>
      </c>
      <c r="E776" s="2" t="s">
        <v>1456</v>
      </c>
      <c r="F776" s="2">
        <v>0</v>
      </c>
      <c r="G776" s="2">
        <v>123106616703</v>
      </c>
      <c r="H776" s="2">
        <v>115889832186</v>
      </c>
      <c r="I776" s="2">
        <v>126766997315</v>
      </c>
      <c r="J776" s="2">
        <v>0</v>
      </c>
      <c r="K776" s="2">
        <v>0</v>
      </c>
      <c r="L776" s="2">
        <v>0</v>
      </c>
      <c r="M776" s="2">
        <v>133983781832</v>
      </c>
      <c r="N776" s="2">
        <v>-133983781832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>
        <v>133983781832</v>
      </c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8">
        <f t="shared" si="24"/>
        <v>133983781832</v>
      </c>
      <c r="KR776" s="8">
        <f t="shared" si="25"/>
        <v>0</v>
      </c>
    </row>
    <row r="777" spans="1:304" ht="15">
      <c r="A777" s="1">
        <v>775</v>
      </c>
      <c r="B777" s="1" t="s">
        <v>4</v>
      </c>
      <c r="C777" s="1" t="s">
        <v>6</v>
      </c>
      <c r="D777" s="2" t="s">
        <v>786</v>
      </c>
      <c r="E777" s="2" t="s">
        <v>1456</v>
      </c>
      <c r="F777" s="1">
        <v>284351</v>
      </c>
      <c r="G777" s="1">
        <v>0</v>
      </c>
      <c r="H777" s="1">
        <v>24292368990</v>
      </c>
      <c r="I777" s="1">
        <v>24292652158</v>
      </c>
      <c r="J777" s="1">
        <v>0</v>
      </c>
      <c r="K777" s="1">
        <v>0</v>
      </c>
      <c r="L777" s="1">
        <v>1183</v>
      </c>
      <c r="M777" s="1">
        <v>0</v>
      </c>
      <c r="N777" s="1">
        <v>1183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>
        <v>-1183</v>
      </c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8">
        <f t="shared" si="24"/>
        <v>-1183</v>
      </c>
      <c r="KR777" s="8">
        <f t="shared" si="25"/>
        <v>0</v>
      </c>
    </row>
    <row r="778" spans="1:304" ht="15">
      <c r="A778" s="2">
        <v>776</v>
      </c>
      <c r="B778" s="2" t="s">
        <v>0</v>
      </c>
      <c r="C778" s="2" t="s">
        <v>6</v>
      </c>
      <c r="D778" s="2" t="s">
        <v>787</v>
      </c>
      <c r="E778" s="2" t="s">
        <v>1456</v>
      </c>
      <c r="F778" s="2">
        <v>846502789</v>
      </c>
      <c r="G778" s="2">
        <v>0</v>
      </c>
      <c r="H778" s="2">
        <v>17019046989</v>
      </c>
      <c r="I778" s="2">
        <v>17866018140</v>
      </c>
      <c r="J778" s="2">
        <v>0</v>
      </c>
      <c r="K778" s="2">
        <v>0</v>
      </c>
      <c r="L778" s="2">
        <v>0</v>
      </c>
      <c r="M778" s="2">
        <v>468362</v>
      </c>
      <c r="N778" s="2">
        <v>-468362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>
        <v>468362</v>
      </c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8">
        <f t="shared" si="24"/>
        <v>468362</v>
      </c>
      <c r="KR778" s="8">
        <f t="shared" si="25"/>
        <v>0</v>
      </c>
    </row>
    <row r="779" spans="1:304" ht="15">
      <c r="A779" s="1">
        <v>777</v>
      </c>
      <c r="B779" s="1" t="s">
        <v>4</v>
      </c>
      <c r="C779" s="1" t="s">
        <v>6</v>
      </c>
      <c r="D779" s="2" t="s">
        <v>788</v>
      </c>
      <c r="E779" s="2" t="s">
        <v>1456</v>
      </c>
      <c r="F779" s="1">
        <v>0</v>
      </c>
      <c r="G779" s="1">
        <v>444069</v>
      </c>
      <c r="H779" s="1">
        <v>1233991083</v>
      </c>
      <c r="I779" s="1">
        <v>1233547014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>
        <v>0</v>
      </c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8">
        <f t="shared" si="24"/>
        <v>0</v>
      </c>
      <c r="KR779" s="8">
        <f t="shared" si="25"/>
        <v>0</v>
      </c>
    </row>
    <row r="780" spans="1:304" ht="15">
      <c r="A780" s="2">
        <v>778</v>
      </c>
      <c r="B780" s="2" t="s">
        <v>0</v>
      </c>
      <c r="C780" s="2" t="s">
        <v>6</v>
      </c>
      <c r="D780" s="2" t="s">
        <v>789</v>
      </c>
      <c r="E780" s="2" t="s">
        <v>1456</v>
      </c>
      <c r="F780" s="2">
        <v>0</v>
      </c>
      <c r="G780" s="2">
        <v>1328331613565</v>
      </c>
      <c r="H780" s="2">
        <v>261361018621</v>
      </c>
      <c r="I780" s="2">
        <v>35956358643</v>
      </c>
      <c r="J780" s="2">
        <v>0</v>
      </c>
      <c r="K780" s="2">
        <v>0</v>
      </c>
      <c r="L780" s="2">
        <v>0</v>
      </c>
      <c r="M780" s="2">
        <v>1102926953587</v>
      </c>
      <c r="N780" s="2">
        <v>-1102926953587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>
        <v>1102926953587</v>
      </c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8">
        <f t="shared" si="24"/>
        <v>1102926953587</v>
      </c>
      <c r="KR780" s="8">
        <f t="shared" si="25"/>
        <v>0</v>
      </c>
    </row>
    <row r="781" spans="1:304" ht="15">
      <c r="A781" s="1">
        <v>779</v>
      </c>
      <c r="B781" s="1" t="s">
        <v>0</v>
      </c>
      <c r="C781" s="1" t="s">
        <v>6</v>
      </c>
      <c r="D781" s="2" t="s">
        <v>790</v>
      </c>
      <c r="E781" s="2" t="s">
        <v>1456</v>
      </c>
      <c r="F781" s="1">
        <v>0</v>
      </c>
      <c r="G781" s="1">
        <v>9070897262</v>
      </c>
      <c r="H781" s="1">
        <v>3525756303</v>
      </c>
      <c r="I781" s="1">
        <v>10990194373</v>
      </c>
      <c r="J781" s="1">
        <v>0</v>
      </c>
      <c r="K781" s="1">
        <v>0</v>
      </c>
      <c r="L781" s="1">
        <v>0</v>
      </c>
      <c r="M781" s="1">
        <v>16535335332</v>
      </c>
      <c r="N781" s="1">
        <v>-16535335332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>
        <v>16535335332</v>
      </c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8">
        <f t="shared" si="24"/>
        <v>16535335332</v>
      </c>
      <c r="KR781" s="8">
        <f t="shared" si="25"/>
        <v>0</v>
      </c>
    </row>
    <row r="782" spans="1:304" ht="15">
      <c r="A782" s="2">
        <v>780</v>
      </c>
      <c r="B782" s="2" t="s">
        <v>0</v>
      </c>
      <c r="C782" s="2" t="s">
        <v>6</v>
      </c>
      <c r="D782" s="2" t="s">
        <v>791</v>
      </c>
      <c r="E782" s="2" t="s">
        <v>1456</v>
      </c>
      <c r="F782" s="2">
        <v>0</v>
      </c>
      <c r="G782" s="2">
        <v>26108196</v>
      </c>
      <c r="H782" s="2">
        <v>1178819200</v>
      </c>
      <c r="I782" s="2">
        <v>1152722912</v>
      </c>
      <c r="J782" s="2">
        <v>0</v>
      </c>
      <c r="K782" s="2">
        <v>0</v>
      </c>
      <c r="L782" s="2">
        <v>0</v>
      </c>
      <c r="M782" s="2">
        <v>11908</v>
      </c>
      <c r="N782" s="2">
        <v>-11908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>
        <v>11908</v>
      </c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8">
        <f t="shared" si="24"/>
        <v>11908</v>
      </c>
      <c r="KR782" s="8">
        <f t="shared" si="25"/>
        <v>0</v>
      </c>
    </row>
    <row r="783" spans="1:304" ht="15">
      <c r="A783" s="1">
        <v>781</v>
      </c>
      <c r="B783" s="1" t="s">
        <v>0</v>
      </c>
      <c r="C783" s="1" t="s">
        <v>6</v>
      </c>
      <c r="D783" s="2" t="s">
        <v>792</v>
      </c>
      <c r="E783" s="2" t="s">
        <v>1456</v>
      </c>
      <c r="F783" s="1">
        <v>0</v>
      </c>
      <c r="G783" s="1">
        <v>2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</v>
      </c>
      <c r="N783" s="1">
        <v>-2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>
        <v>2</v>
      </c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8">
        <f t="shared" si="24"/>
        <v>2</v>
      </c>
      <c r="KR783" s="8">
        <f t="shared" si="25"/>
        <v>0</v>
      </c>
    </row>
    <row r="784" spans="1:304" ht="15">
      <c r="A784" s="2">
        <v>781</v>
      </c>
      <c r="B784" s="2" t="s">
        <v>4</v>
      </c>
      <c r="C784" s="2" t="s">
        <v>6</v>
      </c>
      <c r="D784" s="2" t="s">
        <v>793</v>
      </c>
      <c r="E784" s="2" t="s">
        <v>1456</v>
      </c>
      <c r="F784" s="2">
        <v>0</v>
      </c>
      <c r="G784" s="2">
        <v>10806080</v>
      </c>
      <c r="H784" s="2">
        <v>280458406</v>
      </c>
      <c r="I784" s="2">
        <v>257515345</v>
      </c>
      <c r="J784" s="2">
        <v>0</v>
      </c>
      <c r="K784" s="2">
        <v>0</v>
      </c>
      <c r="L784" s="2">
        <v>12136981</v>
      </c>
      <c r="M784" s="2">
        <v>0</v>
      </c>
      <c r="N784" s="2">
        <v>12136981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>
        <v>-12136981</v>
      </c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8">
        <f t="shared" si="24"/>
        <v>-12136981</v>
      </c>
      <c r="KR784" s="8">
        <f t="shared" si="25"/>
        <v>0</v>
      </c>
    </row>
    <row r="785" spans="1:304" ht="15">
      <c r="A785" s="1">
        <v>783</v>
      </c>
      <c r="B785" s="1" t="s">
        <v>0</v>
      </c>
      <c r="C785" s="1" t="s">
        <v>6</v>
      </c>
      <c r="D785" s="2" t="s">
        <v>794</v>
      </c>
      <c r="E785" s="2" t="s">
        <v>1456</v>
      </c>
      <c r="F785" s="1">
        <v>0</v>
      </c>
      <c r="G785" s="1">
        <v>47419524853</v>
      </c>
      <c r="H785" s="1">
        <v>7751030222</v>
      </c>
      <c r="I785" s="1">
        <v>0</v>
      </c>
      <c r="J785" s="1">
        <v>0</v>
      </c>
      <c r="K785" s="1">
        <v>0</v>
      </c>
      <c r="L785" s="1">
        <v>0</v>
      </c>
      <c r="M785" s="1">
        <v>39668494631</v>
      </c>
      <c r="N785" s="1">
        <v>-39668494631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>
        <v>39668494631</v>
      </c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8">
        <f t="shared" si="24"/>
        <v>39668494631</v>
      </c>
      <c r="KR785" s="8">
        <f t="shared" si="25"/>
        <v>0</v>
      </c>
    </row>
    <row r="786" spans="1:304" ht="15">
      <c r="A786" s="2">
        <v>783</v>
      </c>
      <c r="B786" s="2" t="s">
        <v>0</v>
      </c>
      <c r="C786" s="2" t="s">
        <v>6</v>
      </c>
      <c r="D786" s="2" t="s">
        <v>795</v>
      </c>
      <c r="E786" s="2" t="s">
        <v>1456</v>
      </c>
      <c r="F786" s="2">
        <v>0</v>
      </c>
      <c r="G786" s="2">
        <v>437467466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437467466</v>
      </c>
      <c r="N786" s="2">
        <v>-437467466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>
        <v>437467466</v>
      </c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8">
        <f t="shared" si="24"/>
        <v>437467466</v>
      </c>
      <c r="KR786" s="8">
        <f t="shared" si="25"/>
        <v>0</v>
      </c>
    </row>
    <row r="787" spans="1:304" ht="15">
      <c r="A787" s="1">
        <v>784</v>
      </c>
      <c r="B787" s="1" t="s">
        <v>0</v>
      </c>
      <c r="C787" s="1" t="s">
        <v>6</v>
      </c>
      <c r="D787" s="2" t="s">
        <v>796</v>
      </c>
      <c r="E787" s="2" t="s">
        <v>1456</v>
      </c>
      <c r="F787" s="1">
        <v>0</v>
      </c>
      <c r="G787" s="1">
        <v>11785678193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11785678193</v>
      </c>
      <c r="N787" s="1">
        <v>-11785678193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>
        <v>11785678193</v>
      </c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8">
        <f t="shared" si="24"/>
        <v>11785678193</v>
      </c>
      <c r="KR787" s="8">
        <f t="shared" si="25"/>
        <v>0</v>
      </c>
    </row>
    <row r="788" spans="1:304" ht="15">
      <c r="A788" s="2">
        <v>786</v>
      </c>
      <c r="B788" s="2" t="s">
        <v>0</v>
      </c>
      <c r="C788" s="2" t="s">
        <v>6</v>
      </c>
      <c r="D788" s="2" t="s">
        <v>797</v>
      </c>
      <c r="E788" s="2" t="s">
        <v>1456</v>
      </c>
      <c r="F788" s="2">
        <v>0</v>
      </c>
      <c r="G788" s="2">
        <v>37942974476</v>
      </c>
      <c r="H788" s="2">
        <v>0</v>
      </c>
      <c r="I788" s="2">
        <v>4291569</v>
      </c>
      <c r="J788" s="2">
        <v>0</v>
      </c>
      <c r="K788" s="2">
        <v>0</v>
      </c>
      <c r="L788" s="2">
        <v>0</v>
      </c>
      <c r="M788" s="2">
        <v>37947266045</v>
      </c>
      <c r="N788" s="2">
        <v>-37947266045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>
        <v>37947266045</v>
      </c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8">
        <f t="shared" si="24"/>
        <v>37947266045</v>
      </c>
      <c r="KR788" s="8">
        <f t="shared" si="25"/>
        <v>0</v>
      </c>
    </row>
    <row r="789" spans="1:304" ht="15">
      <c r="A789" s="1">
        <v>787</v>
      </c>
      <c r="B789" s="1" t="s">
        <v>0</v>
      </c>
      <c r="C789" s="1" t="s">
        <v>6</v>
      </c>
      <c r="D789" s="2" t="s">
        <v>798</v>
      </c>
      <c r="E789" s="2" t="s">
        <v>1456</v>
      </c>
      <c r="F789" s="1">
        <v>0</v>
      </c>
      <c r="G789" s="1">
        <v>9356449148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9356449148</v>
      </c>
      <c r="N789" s="1">
        <v>-9356449148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>
        <v>9356449148</v>
      </c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8">
        <f t="shared" si="24"/>
        <v>9356449148</v>
      </c>
      <c r="KR789" s="8">
        <f t="shared" si="25"/>
        <v>0</v>
      </c>
    </row>
    <row r="790" spans="1:304" ht="15">
      <c r="A790" s="2">
        <v>787</v>
      </c>
      <c r="B790" s="2" t="s">
        <v>0</v>
      </c>
      <c r="C790" s="2" t="s">
        <v>6</v>
      </c>
      <c r="D790" s="2" t="s">
        <v>799</v>
      </c>
      <c r="E790" s="2" t="s">
        <v>1456</v>
      </c>
      <c r="F790" s="2">
        <v>0</v>
      </c>
      <c r="G790" s="2">
        <v>4614837177</v>
      </c>
      <c r="H790" s="2">
        <v>0</v>
      </c>
      <c r="I790" s="2">
        <v>2283482</v>
      </c>
      <c r="J790" s="2">
        <v>0</v>
      </c>
      <c r="K790" s="2">
        <v>0</v>
      </c>
      <c r="L790" s="2">
        <v>0</v>
      </c>
      <c r="M790" s="2">
        <v>4617120659</v>
      </c>
      <c r="N790" s="2">
        <v>-4617120659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>
        <v>4617120659</v>
      </c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8">
        <f t="shared" si="24"/>
        <v>4617120659</v>
      </c>
      <c r="KR790" s="8">
        <f t="shared" si="25"/>
        <v>0</v>
      </c>
    </row>
    <row r="791" spans="1:304" ht="15">
      <c r="A791" s="1">
        <v>788</v>
      </c>
      <c r="B791" s="1" t="s">
        <v>0</v>
      </c>
      <c r="C791" s="1" t="s">
        <v>6</v>
      </c>
      <c r="D791" s="2" t="s">
        <v>11</v>
      </c>
      <c r="E791" s="2" t="s">
        <v>1456</v>
      </c>
      <c r="F791" s="1">
        <v>0</v>
      </c>
      <c r="G791" s="1">
        <v>11699625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11699625</v>
      </c>
      <c r="N791" s="1">
        <v>-11699625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>
        <v>11699625</v>
      </c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8">
        <f t="shared" si="24"/>
        <v>11699625</v>
      </c>
      <c r="KR791" s="8">
        <f t="shared" si="25"/>
        <v>0</v>
      </c>
    </row>
    <row r="792" spans="1:304" ht="15">
      <c r="A792" s="2">
        <v>789</v>
      </c>
      <c r="B792" s="2" t="s">
        <v>0</v>
      </c>
      <c r="C792" s="2" t="s">
        <v>6</v>
      </c>
      <c r="D792" s="2" t="s">
        <v>800</v>
      </c>
      <c r="E792" s="2" t="s">
        <v>1456</v>
      </c>
      <c r="F792" s="2">
        <v>0</v>
      </c>
      <c r="G792" s="2">
        <v>6346593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6346593</v>
      </c>
      <c r="N792" s="2">
        <v>-6346593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>
        <v>6346593</v>
      </c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8">
        <f t="shared" si="24"/>
        <v>6346593</v>
      </c>
      <c r="KR792" s="8">
        <f t="shared" si="25"/>
        <v>0</v>
      </c>
    </row>
    <row r="793" spans="1:304" ht="15">
      <c r="A793" s="1">
        <v>790</v>
      </c>
      <c r="B793" s="1" t="s">
        <v>0</v>
      </c>
      <c r="C793" s="1" t="s">
        <v>6</v>
      </c>
      <c r="D793" s="2" t="s">
        <v>801</v>
      </c>
      <c r="E793" s="2" t="s">
        <v>1456</v>
      </c>
      <c r="F793" s="1">
        <v>0</v>
      </c>
      <c r="G793" s="1">
        <v>38864700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38864700</v>
      </c>
      <c r="N793" s="1">
        <v>-38864700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>
        <v>38864700</v>
      </c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3"/>
      <c r="KN793" s="3"/>
      <c r="KO793" s="3"/>
      <c r="KP793" s="3"/>
      <c r="KQ793" s="8">
        <f t="shared" si="24"/>
        <v>38864700</v>
      </c>
      <c r="KR793" s="8">
        <f t="shared" si="25"/>
        <v>0</v>
      </c>
    </row>
    <row r="794" spans="1:304" ht="15">
      <c r="A794" s="2">
        <v>791</v>
      </c>
      <c r="B794" s="2" t="s">
        <v>0</v>
      </c>
      <c r="C794" s="2" t="s">
        <v>6</v>
      </c>
      <c r="D794" s="2" t="s">
        <v>802</v>
      </c>
      <c r="E794" s="2" t="s">
        <v>1456</v>
      </c>
      <c r="F794" s="2">
        <v>0</v>
      </c>
      <c r="G794" s="2">
        <v>5259998322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5259998322</v>
      </c>
      <c r="N794" s="2">
        <v>-5259998322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>
        <v>5259998322</v>
      </c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8">
        <f t="shared" si="24"/>
        <v>5259998322</v>
      </c>
      <c r="KR794" s="8">
        <f t="shared" si="25"/>
        <v>0</v>
      </c>
    </row>
    <row r="795" spans="1:304" ht="15">
      <c r="A795" s="1">
        <v>792</v>
      </c>
      <c r="B795" s="1" t="s">
        <v>0</v>
      </c>
      <c r="C795" s="1" t="s">
        <v>6</v>
      </c>
      <c r="D795" s="2" t="s">
        <v>803</v>
      </c>
      <c r="E795" s="2" t="s">
        <v>1456</v>
      </c>
      <c r="F795" s="1">
        <v>0</v>
      </c>
      <c r="G795" s="1">
        <v>6950000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6950000</v>
      </c>
      <c r="N795" s="1">
        <v>-6950000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>
        <v>6950000</v>
      </c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8">
        <f t="shared" si="24"/>
        <v>6950000</v>
      </c>
      <c r="KR795" s="8">
        <f t="shared" si="25"/>
        <v>0</v>
      </c>
    </row>
    <row r="796" spans="1:304" ht="15">
      <c r="A796" s="2">
        <v>793</v>
      </c>
      <c r="B796" s="2" t="s">
        <v>0</v>
      </c>
      <c r="C796" s="2" t="s">
        <v>6</v>
      </c>
      <c r="D796" s="2" t="s">
        <v>804</v>
      </c>
      <c r="E796" s="2" t="s">
        <v>1456</v>
      </c>
      <c r="F796" s="2">
        <v>0</v>
      </c>
      <c r="G796" s="2">
        <v>47901300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47901300</v>
      </c>
      <c r="N796" s="2">
        <v>-47901300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>
        <v>47901300</v>
      </c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8">
        <f t="shared" si="24"/>
        <v>47901300</v>
      </c>
      <c r="KR796" s="8">
        <f t="shared" si="25"/>
        <v>0</v>
      </c>
    </row>
    <row r="797" spans="1:304" ht="15">
      <c r="A797" s="1">
        <v>794</v>
      </c>
      <c r="B797" s="1" t="s">
        <v>0</v>
      </c>
      <c r="C797" s="1" t="s">
        <v>6</v>
      </c>
      <c r="D797" s="2" t="s">
        <v>805</v>
      </c>
      <c r="E797" s="2" t="s">
        <v>1456</v>
      </c>
      <c r="F797" s="1">
        <v>0</v>
      </c>
      <c r="G797" s="1">
        <v>2189721498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2189721498</v>
      </c>
      <c r="N797" s="1">
        <v>-2189721498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>
        <v>2189721498</v>
      </c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8">
        <f t="shared" si="24"/>
        <v>2189721498</v>
      </c>
      <c r="KR797" s="8">
        <f t="shared" si="25"/>
        <v>0</v>
      </c>
    </row>
    <row r="798" spans="1:304" ht="15">
      <c r="A798" s="2">
        <v>795</v>
      </c>
      <c r="B798" s="2" t="s">
        <v>0</v>
      </c>
      <c r="C798" s="2" t="s">
        <v>6</v>
      </c>
      <c r="D798" s="2" t="s">
        <v>806</v>
      </c>
      <c r="E798" s="2" t="s">
        <v>1456</v>
      </c>
      <c r="F798" s="2">
        <v>0</v>
      </c>
      <c r="G798" s="2">
        <v>156305638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156305638</v>
      </c>
      <c r="N798" s="2">
        <v>-156305638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>
        <v>156305638</v>
      </c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8">
        <f t="shared" si="24"/>
        <v>156305638</v>
      </c>
      <c r="KR798" s="8">
        <f t="shared" si="25"/>
        <v>0</v>
      </c>
    </row>
    <row r="799" spans="1:304" ht="15">
      <c r="A799" s="1">
        <v>796</v>
      </c>
      <c r="B799" s="1" t="s">
        <v>0</v>
      </c>
      <c r="C799" s="1" t="s">
        <v>6</v>
      </c>
      <c r="D799" s="2" t="s">
        <v>807</v>
      </c>
      <c r="E799" s="2" t="s">
        <v>1456</v>
      </c>
      <c r="F799" s="1">
        <v>0</v>
      </c>
      <c r="G799" s="1">
        <v>2135287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2135287</v>
      </c>
      <c r="N799" s="1">
        <v>-2135287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>
        <v>2135287</v>
      </c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8">
        <f t="shared" si="24"/>
        <v>2135287</v>
      </c>
      <c r="KR799" s="8">
        <f t="shared" si="25"/>
        <v>0</v>
      </c>
    </row>
    <row r="800" spans="1:304" ht="15">
      <c r="A800" s="2">
        <v>797</v>
      </c>
      <c r="B800" s="2" t="s">
        <v>0</v>
      </c>
      <c r="C800" s="2" t="s">
        <v>6</v>
      </c>
      <c r="D800" s="2" t="s">
        <v>808</v>
      </c>
      <c r="E800" s="2" t="s">
        <v>1456</v>
      </c>
      <c r="F800" s="2">
        <v>0</v>
      </c>
      <c r="G800" s="2">
        <v>3364735700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3364735700</v>
      </c>
      <c r="N800" s="2">
        <v>-3364735700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>
        <v>3364735700</v>
      </c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8">
        <f t="shared" si="24"/>
        <v>3364735700</v>
      </c>
      <c r="KR800" s="8">
        <f t="shared" si="25"/>
        <v>0</v>
      </c>
    </row>
    <row r="801" spans="1:304" ht="15">
      <c r="A801" s="1">
        <v>798</v>
      </c>
      <c r="B801" s="1" t="s">
        <v>0</v>
      </c>
      <c r="C801" s="1" t="s">
        <v>6</v>
      </c>
      <c r="D801" s="2" t="s">
        <v>809</v>
      </c>
      <c r="E801" s="2" t="s">
        <v>1456</v>
      </c>
      <c r="F801" s="1">
        <v>0</v>
      </c>
      <c r="G801" s="1">
        <v>822273669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822273669</v>
      </c>
      <c r="N801" s="1">
        <v>-822273669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>
        <v>-822273669</v>
      </c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8">
        <f t="shared" si="24"/>
        <v>-822273669</v>
      </c>
      <c r="KR801" s="8">
        <f t="shared" si="25"/>
        <v>0</v>
      </c>
    </row>
    <row r="802" spans="1:304" ht="15">
      <c r="A802" s="2">
        <v>800</v>
      </c>
      <c r="B802" s="2" t="s">
        <v>0</v>
      </c>
      <c r="C802" s="2" t="s">
        <v>6</v>
      </c>
      <c r="D802" s="2" t="s">
        <v>810</v>
      </c>
      <c r="E802" s="2" t="s">
        <v>1456</v>
      </c>
      <c r="F802" s="2">
        <v>0</v>
      </c>
      <c r="G802" s="2">
        <v>2970173871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2970173871</v>
      </c>
      <c r="N802" s="2">
        <v>-2970173871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>
        <v>2970173871</v>
      </c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8">
        <f t="shared" si="24"/>
        <v>2970173871</v>
      </c>
      <c r="KR802" s="8">
        <f t="shared" si="25"/>
        <v>0</v>
      </c>
    </row>
    <row r="803" spans="1:304" ht="15">
      <c r="A803" s="1">
        <v>800</v>
      </c>
      <c r="B803" s="1" t="s">
        <v>0</v>
      </c>
      <c r="C803" s="1" t="s">
        <v>6</v>
      </c>
      <c r="D803" s="2" t="s">
        <v>811</v>
      </c>
      <c r="E803" s="2" t="s">
        <v>1456</v>
      </c>
      <c r="F803" s="1">
        <v>0</v>
      </c>
      <c r="G803" s="1">
        <v>5328616385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5328616385</v>
      </c>
      <c r="N803" s="1">
        <v>-5328616385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>
        <v>5328616385</v>
      </c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8">
        <f t="shared" si="24"/>
        <v>5328616385</v>
      </c>
      <c r="KR803" s="8">
        <f t="shared" si="25"/>
        <v>0</v>
      </c>
    </row>
    <row r="804" spans="1:304" ht="15">
      <c r="A804" s="2">
        <v>801</v>
      </c>
      <c r="B804" s="2" t="s">
        <v>0</v>
      </c>
      <c r="C804" s="2" t="s">
        <v>6</v>
      </c>
      <c r="D804" s="2" t="s">
        <v>812</v>
      </c>
      <c r="E804" s="2" t="s">
        <v>1456</v>
      </c>
      <c r="F804" s="2">
        <v>0</v>
      </c>
      <c r="G804" s="2">
        <v>1278705271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1278705271</v>
      </c>
      <c r="N804" s="2">
        <v>-1278705271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>
        <v>1278705271</v>
      </c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8">
        <f t="shared" si="24"/>
        <v>1278705271</v>
      </c>
      <c r="KR804" s="8">
        <f t="shared" si="25"/>
        <v>0</v>
      </c>
    </row>
    <row r="805" spans="1:304" ht="15">
      <c r="A805" s="1">
        <v>803</v>
      </c>
      <c r="B805" s="1" t="s">
        <v>0</v>
      </c>
      <c r="C805" s="1" t="s">
        <v>6</v>
      </c>
      <c r="D805" s="2" t="s">
        <v>813</v>
      </c>
      <c r="E805" s="2" t="s">
        <v>1456</v>
      </c>
      <c r="F805" s="1">
        <v>0</v>
      </c>
      <c r="G805" s="1">
        <v>5862219344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5862219344</v>
      </c>
      <c r="N805" s="1">
        <v>-5862219344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>
        <v>5862219344</v>
      </c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8">
        <f t="shared" si="24"/>
        <v>5862219344</v>
      </c>
      <c r="KR805" s="8">
        <f t="shared" si="25"/>
        <v>0</v>
      </c>
    </row>
    <row r="806" spans="1:304" ht="15">
      <c r="A806" s="2">
        <v>803</v>
      </c>
      <c r="B806" s="2" t="s">
        <v>0</v>
      </c>
      <c r="C806" s="2" t="s">
        <v>6</v>
      </c>
      <c r="D806" s="2" t="s">
        <v>814</v>
      </c>
      <c r="E806" s="2" t="s">
        <v>1456</v>
      </c>
      <c r="F806" s="2">
        <v>0</v>
      </c>
      <c r="G806" s="2">
        <v>500000000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500000000</v>
      </c>
      <c r="N806" s="2">
        <v>-500000000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>
        <v>-500000000</v>
      </c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8">
        <f t="shared" si="24"/>
        <v>-500000000</v>
      </c>
      <c r="KR806" s="8">
        <f t="shared" si="25"/>
        <v>0</v>
      </c>
    </row>
    <row r="807" spans="1:304" ht="15">
      <c r="A807" s="1">
        <v>804</v>
      </c>
      <c r="B807" s="1" t="s">
        <v>0</v>
      </c>
      <c r="C807" s="1" t="s">
        <v>6</v>
      </c>
      <c r="D807" s="2" t="s">
        <v>815</v>
      </c>
      <c r="E807" s="2" t="s">
        <v>1456</v>
      </c>
      <c r="F807" s="1">
        <v>0</v>
      </c>
      <c r="G807" s="1">
        <v>16421014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16421014</v>
      </c>
      <c r="N807" s="1">
        <v>-16421014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>
        <v>16421014</v>
      </c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8">
        <f t="shared" si="24"/>
        <v>16421014</v>
      </c>
      <c r="KR807" s="8">
        <f t="shared" si="25"/>
        <v>0</v>
      </c>
    </row>
    <row r="808" spans="1:304" ht="15">
      <c r="A808" s="2">
        <v>806</v>
      </c>
      <c r="B808" s="2" t="s">
        <v>0</v>
      </c>
      <c r="C808" s="2" t="s">
        <v>6</v>
      </c>
      <c r="D808" s="2" t="s">
        <v>816</v>
      </c>
      <c r="E808" s="2" t="s">
        <v>1456</v>
      </c>
      <c r="F808" s="2">
        <v>0</v>
      </c>
      <c r="G808" s="2">
        <v>11958904110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11958904110</v>
      </c>
      <c r="N808" s="2">
        <v>-11958904110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>
        <v>-11958904110</v>
      </c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8">
        <f t="shared" si="24"/>
        <v>-11958904110</v>
      </c>
      <c r="KR808" s="8">
        <f t="shared" si="25"/>
        <v>0</v>
      </c>
    </row>
    <row r="809" spans="1:304" ht="15">
      <c r="A809" s="1">
        <v>807</v>
      </c>
      <c r="B809" s="1" t="s">
        <v>0</v>
      </c>
      <c r="C809" s="1" t="s">
        <v>8</v>
      </c>
      <c r="D809" s="2" t="s">
        <v>817</v>
      </c>
      <c r="E809" s="2" t="s">
        <v>1456</v>
      </c>
      <c r="F809" s="1">
        <v>127163822009.69609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127163822009.69609</v>
      </c>
      <c r="M809" s="1">
        <v>0</v>
      </c>
      <c r="N809" s="1">
        <v>127163822009.69609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>
        <v>127163822009.69609</v>
      </c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8">
        <f t="shared" si="24"/>
        <v>127163822009.69609</v>
      </c>
      <c r="KR809" s="8">
        <f t="shared" si="25"/>
        <v>0</v>
      </c>
    </row>
    <row r="810" spans="1:304" ht="15">
      <c r="A810" s="2">
        <v>808</v>
      </c>
      <c r="B810" s="2" t="s">
        <v>0</v>
      </c>
      <c r="C810" s="2" t="s">
        <v>8</v>
      </c>
      <c r="D810" s="2" t="s">
        <v>818</v>
      </c>
      <c r="E810" s="2" t="s">
        <v>1456</v>
      </c>
      <c r="F810" s="2">
        <v>362217018745.21069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362217018745.21069</v>
      </c>
      <c r="M810" s="2">
        <v>0</v>
      </c>
      <c r="N810" s="2">
        <v>362217018745.21069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>
        <v>362217018745.21069</v>
      </c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8">
        <f t="shared" si="24"/>
        <v>362217018745.21069</v>
      </c>
      <c r="KR810" s="8">
        <f t="shared" si="25"/>
        <v>0</v>
      </c>
    </row>
    <row r="811" spans="1:304" ht="15">
      <c r="A811" s="1">
        <v>809</v>
      </c>
      <c r="B811" s="1" t="s">
        <v>0</v>
      </c>
      <c r="C811" s="1" t="s">
        <v>8</v>
      </c>
      <c r="D811" s="2" t="s">
        <v>819</v>
      </c>
      <c r="E811" s="2" t="s">
        <v>1456</v>
      </c>
      <c r="F811" s="1">
        <v>187917007.065487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187917007.065487</v>
      </c>
      <c r="M811" s="1">
        <v>0</v>
      </c>
      <c r="N811" s="1">
        <v>187917007.065487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>
        <v>187917007.065487</v>
      </c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8">
        <f t="shared" si="24"/>
        <v>187917007.065487</v>
      </c>
      <c r="KR811" s="8">
        <f t="shared" si="25"/>
        <v>0</v>
      </c>
    </row>
    <row r="812" spans="1:304" ht="15">
      <c r="A812" s="2">
        <v>810</v>
      </c>
      <c r="B812" s="2" t="s">
        <v>0</v>
      </c>
      <c r="C812" s="2" t="s">
        <v>8</v>
      </c>
      <c r="D812" s="2" t="s">
        <v>820</v>
      </c>
      <c r="E812" s="2" t="s">
        <v>1456</v>
      </c>
      <c r="F812" s="2">
        <v>574033757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574033757</v>
      </c>
      <c r="M812" s="2">
        <v>0</v>
      </c>
      <c r="N812" s="2">
        <v>574033757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>
        <v>574033757</v>
      </c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8">
        <f t="shared" si="24"/>
        <v>574033757</v>
      </c>
      <c r="KR812" s="8">
        <f t="shared" si="25"/>
        <v>0</v>
      </c>
    </row>
    <row r="813" spans="1:304" ht="15">
      <c r="A813" s="1">
        <v>811</v>
      </c>
      <c r="B813" s="1" t="s">
        <v>0</v>
      </c>
      <c r="C813" s="1" t="s">
        <v>8</v>
      </c>
      <c r="D813" s="2" t="s">
        <v>821</v>
      </c>
      <c r="E813" s="2" t="s">
        <v>1456</v>
      </c>
      <c r="F813" s="1">
        <v>1088286286.2937031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1088286286.2937031</v>
      </c>
      <c r="M813" s="1">
        <v>0</v>
      </c>
      <c r="N813" s="1">
        <v>1088286286.2937031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>
        <v>1088286286.2937031</v>
      </c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  <c r="KM813" s="3"/>
      <c r="KN813" s="3"/>
      <c r="KO813" s="3"/>
      <c r="KP813" s="3"/>
      <c r="KQ813" s="8">
        <f t="shared" si="24"/>
        <v>1088286286.2937031</v>
      </c>
      <c r="KR813" s="8">
        <f t="shared" si="25"/>
        <v>0</v>
      </c>
    </row>
    <row r="814" spans="1:304" ht="15">
      <c r="A814" s="2">
        <v>812</v>
      </c>
      <c r="B814" s="2" t="s">
        <v>0</v>
      </c>
      <c r="C814" s="2" t="s">
        <v>8</v>
      </c>
      <c r="D814" s="2" t="s">
        <v>822</v>
      </c>
      <c r="E814" s="2" t="s">
        <v>1456</v>
      </c>
      <c r="F814" s="2">
        <v>5799269484.4624586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5799269484.4624586</v>
      </c>
      <c r="M814" s="2">
        <v>0</v>
      </c>
      <c r="N814" s="2">
        <v>5799269484.4624586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>
        <v>5799269484.4624586</v>
      </c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8">
        <f t="shared" si="24"/>
        <v>5799269484.4624586</v>
      </c>
      <c r="KR814" s="8">
        <f t="shared" si="25"/>
        <v>0</v>
      </c>
    </row>
    <row r="815" spans="1:304" ht="15">
      <c r="A815" s="1">
        <v>813</v>
      </c>
      <c r="B815" s="1" t="s">
        <v>0</v>
      </c>
      <c r="C815" s="1" t="s">
        <v>8</v>
      </c>
      <c r="D815" s="2" t="s">
        <v>823</v>
      </c>
      <c r="E815" s="2" t="s">
        <v>1456</v>
      </c>
      <c r="F815" s="1">
        <v>3503323.4879999999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3503323.4879999999</v>
      </c>
      <c r="M815" s="1">
        <v>0</v>
      </c>
      <c r="N815" s="1">
        <v>3503323.4879999999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>
        <v>3503323.4879999999</v>
      </c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  <c r="KM815" s="3"/>
      <c r="KN815" s="3"/>
      <c r="KO815" s="3"/>
      <c r="KP815" s="3"/>
      <c r="KQ815" s="8">
        <f t="shared" si="24"/>
        <v>3503323.4879999999</v>
      </c>
      <c r="KR815" s="8">
        <f t="shared" si="25"/>
        <v>0</v>
      </c>
    </row>
    <row r="816" spans="1:304" ht="15">
      <c r="A816" s="2">
        <v>814</v>
      </c>
      <c r="B816" s="2" t="s">
        <v>0</v>
      </c>
      <c r="C816" s="2" t="s">
        <v>8</v>
      </c>
      <c r="D816" s="2" t="s">
        <v>824</v>
      </c>
      <c r="E816" s="2" t="s">
        <v>1456</v>
      </c>
      <c r="F816" s="2">
        <v>112847.684268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112847.684268</v>
      </c>
      <c r="M816" s="2">
        <v>0</v>
      </c>
      <c r="N816" s="2">
        <v>112847.684268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>
        <v>112847.684268</v>
      </c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8">
        <f t="shared" si="24"/>
        <v>112847.684268</v>
      </c>
      <c r="KR816" s="8">
        <f t="shared" si="25"/>
        <v>0</v>
      </c>
    </row>
    <row r="817" spans="1:304" ht="15">
      <c r="A817" s="1">
        <v>815</v>
      </c>
      <c r="B817" s="1" t="s">
        <v>0</v>
      </c>
      <c r="C817" s="1" t="s">
        <v>8</v>
      </c>
      <c r="D817" s="2" t="s">
        <v>825</v>
      </c>
      <c r="E817" s="2" t="s">
        <v>1456</v>
      </c>
      <c r="F817" s="1">
        <v>294532.52051100001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294532.52051100001</v>
      </c>
      <c r="M817" s="1">
        <v>0</v>
      </c>
      <c r="N817" s="1">
        <v>294532.52051100001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>
        <v>294532.52051100001</v>
      </c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  <c r="KM817" s="3"/>
      <c r="KN817" s="3"/>
      <c r="KO817" s="3"/>
      <c r="KP817" s="3"/>
      <c r="KQ817" s="8">
        <f t="shared" si="24"/>
        <v>294532.52051100001</v>
      </c>
      <c r="KR817" s="8">
        <f t="shared" si="25"/>
        <v>0</v>
      </c>
    </row>
    <row r="818" spans="1:304" ht="15">
      <c r="A818" s="2">
        <v>816</v>
      </c>
      <c r="B818" s="2" t="s">
        <v>0</v>
      </c>
      <c r="C818" s="2" t="s">
        <v>8</v>
      </c>
      <c r="D818" s="2" t="s">
        <v>826</v>
      </c>
      <c r="E818" s="2" t="s">
        <v>1456</v>
      </c>
      <c r="F818" s="2">
        <v>2032373008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2032373008</v>
      </c>
      <c r="M818" s="2">
        <v>0</v>
      </c>
      <c r="N818" s="2">
        <v>2032373008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>
        <v>2032373008</v>
      </c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8">
        <f t="shared" si="24"/>
        <v>2032373008</v>
      </c>
      <c r="KR818" s="8">
        <f t="shared" si="25"/>
        <v>0</v>
      </c>
    </row>
    <row r="819" spans="1:304" ht="15">
      <c r="A819" s="1">
        <v>817</v>
      </c>
      <c r="B819" s="1" t="s">
        <v>0</v>
      </c>
      <c r="C819" s="1" t="s">
        <v>8</v>
      </c>
      <c r="D819" s="2" t="s">
        <v>827</v>
      </c>
      <c r="E819" s="2" t="s">
        <v>1456</v>
      </c>
      <c r="F819" s="1">
        <v>430951822.86533302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430951822.86533302</v>
      </c>
      <c r="M819" s="1">
        <v>0</v>
      </c>
      <c r="N819" s="1">
        <v>430951822.86533302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>
        <v>430951822.86533302</v>
      </c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  <c r="KM819" s="3"/>
      <c r="KN819" s="3"/>
      <c r="KO819" s="3"/>
      <c r="KP819" s="3"/>
      <c r="KQ819" s="8">
        <f t="shared" si="24"/>
        <v>430951822.86533302</v>
      </c>
      <c r="KR819" s="8">
        <f t="shared" si="25"/>
        <v>0</v>
      </c>
    </row>
    <row r="820" spans="1:304" ht="15">
      <c r="A820" s="2">
        <v>818</v>
      </c>
      <c r="B820" s="2" t="s">
        <v>0</v>
      </c>
      <c r="C820" s="2" t="s">
        <v>8</v>
      </c>
      <c r="D820" s="2" t="s">
        <v>828</v>
      </c>
      <c r="E820" s="2" t="s">
        <v>1456</v>
      </c>
      <c r="F820" s="2">
        <v>204370470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204370470</v>
      </c>
      <c r="M820" s="2">
        <v>0</v>
      </c>
      <c r="N820" s="2">
        <v>204370470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>
        <v>204370470</v>
      </c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8">
        <f t="shared" si="24"/>
        <v>204370470</v>
      </c>
      <c r="KR820" s="8">
        <f t="shared" si="25"/>
        <v>0</v>
      </c>
    </row>
    <row r="821" spans="1:304" ht="15">
      <c r="A821" s="1">
        <v>819</v>
      </c>
      <c r="B821" s="1" t="s">
        <v>0</v>
      </c>
      <c r="C821" s="1" t="s">
        <v>8</v>
      </c>
      <c r="D821" s="2" t="s">
        <v>829</v>
      </c>
      <c r="E821" s="2" t="s">
        <v>1456</v>
      </c>
      <c r="F821" s="1">
        <v>99504372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99504372</v>
      </c>
      <c r="M821" s="1">
        <v>0</v>
      </c>
      <c r="N821" s="1">
        <v>99504372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>
        <v>99504372</v>
      </c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  <c r="KM821" s="3"/>
      <c r="KN821" s="3"/>
      <c r="KO821" s="3"/>
      <c r="KP821" s="3"/>
      <c r="KQ821" s="8">
        <f t="shared" si="24"/>
        <v>99504372</v>
      </c>
      <c r="KR821" s="8">
        <f t="shared" si="25"/>
        <v>0</v>
      </c>
    </row>
    <row r="822" spans="1:304" ht="15">
      <c r="A822" s="2">
        <v>820</v>
      </c>
      <c r="B822" s="2" t="s">
        <v>0</v>
      </c>
      <c r="C822" s="2" t="s">
        <v>8</v>
      </c>
      <c r="D822" s="2" t="s">
        <v>830</v>
      </c>
      <c r="E822" s="2" t="s">
        <v>1456</v>
      </c>
      <c r="F822" s="2">
        <v>119175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119175</v>
      </c>
      <c r="M822" s="2">
        <v>0</v>
      </c>
      <c r="N822" s="2">
        <v>119175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>
        <v>119175</v>
      </c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8">
        <f t="shared" si="24"/>
        <v>119175</v>
      </c>
      <c r="KR822" s="8">
        <f t="shared" si="25"/>
        <v>0</v>
      </c>
    </row>
    <row r="823" spans="1:304" ht="15">
      <c r="A823" s="1">
        <v>821</v>
      </c>
      <c r="B823" s="1" t="s">
        <v>0</v>
      </c>
      <c r="C823" s="1" t="s">
        <v>8</v>
      </c>
      <c r="D823" s="2" t="s">
        <v>831</v>
      </c>
      <c r="E823" s="2" t="s">
        <v>1456</v>
      </c>
      <c r="F823" s="1">
        <v>8822442.9299999997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8822442.9299999997</v>
      </c>
      <c r="M823" s="1">
        <v>0</v>
      </c>
      <c r="N823" s="1">
        <v>8822442.9299999997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>
        <v>8822442.9299999997</v>
      </c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  <c r="KM823" s="3"/>
      <c r="KN823" s="3"/>
      <c r="KO823" s="3"/>
      <c r="KP823" s="3"/>
      <c r="KQ823" s="8">
        <f t="shared" si="24"/>
        <v>8822442.9299999997</v>
      </c>
      <c r="KR823" s="8">
        <f t="shared" si="25"/>
        <v>0</v>
      </c>
    </row>
    <row r="824" spans="1:304" ht="15">
      <c r="A824" s="2">
        <v>822</v>
      </c>
      <c r="B824" s="2" t="s">
        <v>0</v>
      </c>
      <c r="C824" s="2" t="s">
        <v>8</v>
      </c>
      <c r="D824" s="2" t="s">
        <v>832</v>
      </c>
      <c r="E824" s="2" t="s">
        <v>1456</v>
      </c>
      <c r="F824" s="2">
        <v>13669962.994708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13669962.994708</v>
      </c>
      <c r="M824" s="2">
        <v>0</v>
      </c>
      <c r="N824" s="2">
        <v>13669962.994708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>
        <v>13669962.994708</v>
      </c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/>
      <c r="KP824" s="4"/>
      <c r="KQ824" s="8">
        <f t="shared" si="24"/>
        <v>13669962.994708</v>
      </c>
      <c r="KR824" s="8">
        <f t="shared" si="25"/>
        <v>0</v>
      </c>
    </row>
    <row r="825" spans="1:304" ht="15">
      <c r="A825" s="1">
        <v>823</v>
      </c>
      <c r="B825" s="1" t="s">
        <v>0</v>
      </c>
      <c r="C825" s="1" t="s">
        <v>8</v>
      </c>
      <c r="D825" s="2" t="s">
        <v>833</v>
      </c>
      <c r="E825" s="2" t="s">
        <v>1456</v>
      </c>
      <c r="F825" s="1">
        <v>5381.3372399999998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5381.3372399999998</v>
      </c>
      <c r="M825" s="1">
        <v>0</v>
      </c>
      <c r="N825" s="1">
        <v>5381.3372399999998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>
        <v>5381.3372399999998</v>
      </c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8">
        <f t="shared" si="24"/>
        <v>5381.3372399999998</v>
      </c>
      <c r="KR825" s="8">
        <f t="shared" si="25"/>
        <v>0</v>
      </c>
    </row>
    <row r="826" spans="1:304" ht="15">
      <c r="A826" s="2">
        <v>824</v>
      </c>
      <c r="B826" s="2" t="s">
        <v>0</v>
      </c>
      <c r="C826" s="2" t="s">
        <v>8</v>
      </c>
      <c r="D826" s="2" t="s">
        <v>834</v>
      </c>
      <c r="E826" s="2" t="s">
        <v>1456</v>
      </c>
      <c r="F826" s="2">
        <v>649076.73600000003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649076.73600000003</v>
      </c>
      <c r="M826" s="2">
        <v>0</v>
      </c>
      <c r="N826" s="2">
        <v>649076.73600000003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>
        <v>649076.73600000003</v>
      </c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8">
        <f t="shared" si="24"/>
        <v>649076.73600000003</v>
      </c>
      <c r="KR826" s="8">
        <f t="shared" si="25"/>
        <v>0</v>
      </c>
    </row>
    <row r="827" spans="1:304" ht="15">
      <c r="A827" s="1">
        <v>825</v>
      </c>
      <c r="B827" s="1" t="s">
        <v>0</v>
      </c>
      <c r="C827" s="1" t="s">
        <v>8</v>
      </c>
      <c r="D827" s="2" t="s">
        <v>835</v>
      </c>
      <c r="E827" s="2" t="s">
        <v>1456</v>
      </c>
      <c r="F827" s="1">
        <v>48948207.930440001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48948207.930440001</v>
      </c>
      <c r="M827" s="1">
        <v>0</v>
      </c>
      <c r="N827" s="1">
        <v>48948207.930440001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>
        <v>48948207.930440001</v>
      </c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  <c r="KJ827" s="3"/>
      <c r="KK827" s="3"/>
      <c r="KL827" s="3"/>
      <c r="KM827" s="3"/>
      <c r="KN827" s="3"/>
      <c r="KO827" s="3"/>
      <c r="KP827" s="3"/>
      <c r="KQ827" s="8">
        <f t="shared" si="24"/>
        <v>48948207.930440001</v>
      </c>
      <c r="KR827" s="8">
        <f t="shared" si="25"/>
        <v>0</v>
      </c>
    </row>
    <row r="828" spans="1:304" ht="15">
      <c r="A828" s="2">
        <v>826</v>
      </c>
      <c r="B828" s="2" t="s">
        <v>0</v>
      </c>
      <c r="C828" s="2" t="s">
        <v>8</v>
      </c>
      <c r="D828" s="2" t="s">
        <v>836</v>
      </c>
      <c r="E828" s="2" t="s">
        <v>1456</v>
      </c>
      <c r="F828" s="2">
        <v>15455918.982000001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15455918.982000001</v>
      </c>
      <c r="M828" s="2">
        <v>0</v>
      </c>
      <c r="N828" s="2">
        <v>15455918.982000001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>
        <v>15455918.982000001</v>
      </c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8">
        <f t="shared" si="24"/>
        <v>15455918.982000001</v>
      </c>
      <c r="KR828" s="8">
        <f t="shared" si="25"/>
        <v>0</v>
      </c>
    </row>
    <row r="829" spans="1:304" ht="15">
      <c r="A829" s="1">
        <v>827</v>
      </c>
      <c r="B829" s="1" t="s">
        <v>4</v>
      </c>
      <c r="C829" s="1" t="s">
        <v>8</v>
      </c>
      <c r="D829" s="2" t="s">
        <v>837</v>
      </c>
      <c r="E829" s="2" t="s">
        <v>1456</v>
      </c>
      <c r="F829" s="1">
        <v>0</v>
      </c>
      <c r="G829" s="1">
        <v>85312246.032453999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85312246.032453999</v>
      </c>
      <c r="N829" s="1">
        <v>-85312246.032453999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>
        <v>-85312246.032453999</v>
      </c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  <c r="KJ829" s="3"/>
      <c r="KK829" s="3"/>
      <c r="KL829" s="3"/>
      <c r="KM829" s="3"/>
      <c r="KN829" s="3"/>
      <c r="KO829" s="3"/>
      <c r="KP829" s="3"/>
      <c r="KQ829" s="8">
        <f t="shared" si="24"/>
        <v>-85312246.032453999</v>
      </c>
      <c r="KR829" s="8">
        <f t="shared" si="25"/>
        <v>0</v>
      </c>
    </row>
    <row r="830" spans="1:304" ht="15">
      <c r="A830" s="2">
        <v>828</v>
      </c>
      <c r="B830" s="2" t="s">
        <v>0</v>
      </c>
      <c r="C830" s="2" t="s">
        <v>8</v>
      </c>
      <c r="D830" s="2" t="s">
        <v>838</v>
      </c>
      <c r="E830" s="2" t="s">
        <v>1456</v>
      </c>
      <c r="F830" s="2">
        <v>559372.701917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559372.701917</v>
      </c>
      <c r="M830" s="2">
        <v>0</v>
      </c>
      <c r="N830" s="2">
        <v>559372.701917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>
        <v>559372.701917</v>
      </c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8">
        <f t="shared" si="24"/>
        <v>559372.701917</v>
      </c>
      <c r="KR830" s="8">
        <f t="shared" si="25"/>
        <v>0</v>
      </c>
    </row>
    <row r="831" spans="1:304" ht="15">
      <c r="A831" s="1">
        <v>829</v>
      </c>
      <c r="B831" s="1" t="s">
        <v>0</v>
      </c>
      <c r="C831" s="1" t="s">
        <v>8</v>
      </c>
      <c r="D831" s="2" t="s">
        <v>839</v>
      </c>
      <c r="E831" s="2" t="s">
        <v>1456</v>
      </c>
      <c r="F831" s="1">
        <v>319493.87400000001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319493.87400000001</v>
      </c>
      <c r="M831" s="1">
        <v>0</v>
      </c>
      <c r="N831" s="1">
        <v>319493.87400000001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>
        <v>319493.87400000001</v>
      </c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  <c r="KJ831" s="3"/>
      <c r="KK831" s="3"/>
      <c r="KL831" s="3"/>
      <c r="KM831" s="3"/>
      <c r="KN831" s="3"/>
      <c r="KO831" s="3"/>
      <c r="KP831" s="3"/>
      <c r="KQ831" s="8">
        <f t="shared" si="24"/>
        <v>319493.87400000001</v>
      </c>
      <c r="KR831" s="8">
        <f t="shared" si="25"/>
        <v>0</v>
      </c>
    </row>
    <row r="832" spans="1:304" ht="15">
      <c r="A832" s="2">
        <v>830</v>
      </c>
      <c r="B832" s="2" t="s">
        <v>4</v>
      </c>
      <c r="C832" s="2" t="s">
        <v>8</v>
      </c>
      <c r="D832" s="2" t="s">
        <v>840</v>
      </c>
      <c r="E832" s="2" t="s">
        <v>1456</v>
      </c>
      <c r="F832" s="2">
        <v>0</v>
      </c>
      <c r="G832" s="2">
        <v>176216086.05609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176216086.05609</v>
      </c>
      <c r="N832" s="2">
        <v>-176216086.05609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>
        <v>-176216086.05609</v>
      </c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8">
        <f t="shared" si="24"/>
        <v>-176216086.05609</v>
      </c>
      <c r="KR832" s="8">
        <f t="shared" si="25"/>
        <v>0</v>
      </c>
    </row>
    <row r="833" spans="1:304" ht="15">
      <c r="A833" s="1">
        <v>831</v>
      </c>
      <c r="B833" s="1" t="s">
        <v>0</v>
      </c>
      <c r="C833" s="1" t="s">
        <v>8</v>
      </c>
      <c r="D833" s="2" t="s">
        <v>841</v>
      </c>
      <c r="E833" s="2" t="s">
        <v>1456</v>
      </c>
      <c r="F833" s="1">
        <v>790819006080.75684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790819006080.75684</v>
      </c>
      <c r="M833" s="1">
        <v>0</v>
      </c>
      <c r="N833" s="1">
        <v>790819006080.75684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>
        <v>790819006080.75684</v>
      </c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  <c r="KM833" s="3"/>
      <c r="KN833" s="3"/>
      <c r="KO833" s="3"/>
      <c r="KP833" s="3"/>
      <c r="KQ833" s="8">
        <f t="shared" si="24"/>
        <v>790819006080.75684</v>
      </c>
      <c r="KR833" s="8">
        <f t="shared" si="25"/>
        <v>0</v>
      </c>
    </row>
    <row r="834" spans="1:304" ht="15">
      <c r="A834" s="2">
        <v>832</v>
      </c>
      <c r="B834" s="2" t="s">
        <v>0</v>
      </c>
      <c r="C834" s="2" t="s">
        <v>8</v>
      </c>
      <c r="D834" s="2" t="s">
        <v>842</v>
      </c>
      <c r="E834" s="2" t="s">
        <v>1456</v>
      </c>
      <c r="F834" s="2">
        <v>636357924.972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636357924.972</v>
      </c>
      <c r="M834" s="2">
        <v>0</v>
      </c>
      <c r="N834" s="2">
        <v>636357924.972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>
        <v>636357924.972</v>
      </c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8">
        <f t="shared" si="24"/>
        <v>636357924.972</v>
      </c>
      <c r="KR834" s="8">
        <f t="shared" si="25"/>
        <v>0</v>
      </c>
    </row>
    <row r="835" spans="1:304" ht="15">
      <c r="A835" s="1">
        <v>833</v>
      </c>
      <c r="B835" s="1" t="s">
        <v>0</v>
      </c>
      <c r="C835" s="1" t="s">
        <v>8</v>
      </c>
      <c r="D835" s="2" t="s">
        <v>843</v>
      </c>
      <c r="E835" s="2" t="s">
        <v>1456</v>
      </c>
      <c r="F835" s="1">
        <v>593395106.71402204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593395106.71402204</v>
      </c>
      <c r="M835" s="1">
        <v>0</v>
      </c>
      <c r="N835" s="1">
        <v>593395106.71402204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>
        <v>593395106.71402204</v>
      </c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  <c r="KM835" s="3"/>
      <c r="KN835" s="3"/>
      <c r="KO835" s="3"/>
      <c r="KP835" s="3"/>
      <c r="KQ835" s="8">
        <f t="shared" si="24"/>
        <v>593395106.71402204</v>
      </c>
      <c r="KR835" s="8">
        <f t="shared" si="25"/>
        <v>0</v>
      </c>
    </row>
    <row r="836" spans="1:304" ht="15">
      <c r="A836" s="2">
        <v>834</v>
      </c>
      <c r="B836" s="2" t="s">
        <v>0</v>
      </c>
      <c r="C836" s="2" t="s">
        <v>8</v>
      </c>
      <c r="D836" s="2" t="s">
        <v>844</v>
      </c>
      <c r="E836" s="2" t="s">
        <v>1456</v>
      </c>
      <c r="F836" s="2">
        <v>66365458.977838002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66365458.977838002</v>
      </c>
      <c r="M836" s="2">
        <v>0</v>
      </c>
      <c r="N836" s="2">
        <v>66365458.977838002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>
        <v>66365458.977838002</v>
      </c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8">
        <f t="shared" ref="KQ836:KQ899" si="26">SUM(O836:KP836 )</f>
        <v>66365458.977838002</v>
      </c>
      <c r="KR836" s="8">
        <f t="shared" ref="KR836:KR899" si="27">ABS(N836)- ABS(KQ836 )</f>
        <v>0</v>
      </c>
    </row>
    <row r="837" spans="1:304" ht="15">
      <c r="A837" s="1">
        <v>835</v>
      </c>
      <c r="B837" s="1" t="s">
        <v>0</v>
      </c>
      <c r="C837" s="1" t="s">
        <v>8</v>
      </c>
      <c r="D837" s="2" t="s">
        <v>845</v>
      </c>
      <c r="E837" s="2" t="s">
        <v>1456</v>
      </c>
      <c r="F837" s="1">
        <v>198054792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198054792</v>
      </c>
      <c r="M837" s="1">
        <v>0</v>
      </c>
      <c r="N837" s="1">
        <v>198054792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>
        <v>198054792</v>
      </c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  <c r="KJ837" s="3"/>
      <c r="KK837" s="3"/>
      <c r="KL837" s="3"/>
      <c r="KM837" s="3"/>
      <c r="KN837" s="3"/>
      <c r="KO837" s="3"/>
      <c r="KP837" s="3"/>
      <c r="KQ837" s="8">
        <f t="shared" si="26"/>
        <v>198054792</v>
      </c>
      <c r="KR837" s="8">
        <f t="shared" si="27"/>
        <v>0</v>
      </c>
    </row>
    <row r="838" spans="1:304" ht="15">
      <c r="A838" s="2">
        <v>836</v>
      </c>
      <c r="B838" s="2" t="s">
        <v>0</v>
      </c>
      <c r="C838" s="2" t="s">
        <v>8</v>
      </c>
      <c r="D838" s="2" t="s">
        <v>846</v>
      </c>
      <c r="E838" s="2" t="s">
        <v>1456</v>
      </c>
      <c r="F838" s="2">
        <v>2209516.0920000002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2209516.0920000002</v>
      </c>
      <c r="M838" s="2">
        <v>0</v>
      </c>
      <c r="N838" s="2">
        <v>2209516.0920000002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>
        <v>2209516.0920000002</v>
      </c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8">
        <f t="shared" si="26"/>
        <v>2209516.0920000002</v>
      </c>
      <c r="KR838" s="8">
        <f t="shared" si="27"/>
        <v>0</v>
      </c>
    </row>
    <row r="839" spans="1:304" ht="15">
      <c r="A839" s="1">
        <v>837</v>
      </c>
      <c r="B839" s="1" t="s">
        <v>0</v>
      </c>
      <c r="C839" s="1" t="s">
        <v>8</v>
      </c>
      <c r="D839" s="2" t="s">
        <v>847</v>
      </c>
      <c r="E839" s="2" t="s">
        <v>1456</v>
      </c>
      <c r="F839" s="1">
        <v>24461724.101684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24461724.101684</v>
      </c>
      <c r="M839" s="1">
        <v>0</v>
      </c>
      <c r="N839" s="1">
        <v>24461724.101684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>
        <v>24461724.101684</v>
      </c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  <c r="KJ839" s="3"/>
      <c r="KK839" s="3"/>
      <c r="KL839" s="3"/>
      <c r="KM839" s="3"/>
      <c r="KN839" s="3"/>
      <c r="KO839" s="3"/>
      <c r="KP839" s="3"/>
      <c r="KQ839" s="8">
        <f t="shared" si="26"/>
        <v>24461724.101684</v>
      </c>
      <c r="KR839" s="8">
        <f t="shared" si="27"/>
        <v>0</v>
      </c>
    </row>
    <row r="840" spans="1:304" ht="15">
      <c r="A840" s="2">
        <v>838</v>
      </c>
      <c r="B840" s="2" t="s">
        <v>0</v>
      </c>
      <c r="C840" s="2" t="s">
        <v>8</v>
      </c>
      <c r="D840" s="2" t="s">
        <v>848</v>
      </c>
      <c r="E840" s="2" t="s">
        <v>1456</v>
      </c>
      <c r="F840" s="2">
        <v>23633263970.525612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23633263970.525612</v>
      </c>
      <c r="M840" s="2">
        <v>0</v>
      </c>
      <c r="N840" s="2">
        <v>23633263970.525612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>
        <v>23633263970.525612</v>
      </c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8">
        <f t="shared" si="26"/>
        <v>23633263970.525612</v>
      </c>
      <c r="KR840" s="8">
        <f t="shared" si="27"/>
        <v>0</v>
      </c>
    </row>
    <row r="841" spans="1:304" ht="15">
      <c r="A841" s="1">
        <v>839</v>
      </c>
      <c r="B841" s="1" t="s">
        <v>0</v>
      </c>
      <c r="C841" s="1" t="s">
        <v>8</v>
      </c>
      <c r="D841" s="2" t="s">
        <v>849</v>
      </c>
      <c r="E841" s="2" t="s">
        <v>1456</v>
      </c>
      <c r="F841" s="1">
        <v>674635418171.57239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674635418171.57239</v>
      </c>
      <c r="M841" s="1">
        <v>0</v>
      </c>
      <c r="N841" s="1">
        <v>674635418171.57239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>
        <v>674635418171.57239</v>
      </c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  <c r="KJ841" s="3"/>
      <c r="KK841" s="3"/>
      <c r="KL841" s="3"/>
      <c r="KM841" s="3"/>
      <c r="KN841" s="3"/>
      <c r="KO841" s="3"/>
      <c r="KP841" s="3"/>
      <c r="KQ841" s="8">
        <f t="shared" si="26"/>
        <v>674635418171.57239</v>
      </c>
      <c r="KR841" s="8">
        <f t="shared" si="27"/>
        <v>0</v>
      </c>
    </row>
    <row r="842" spans="1:304" ht="15">
      <c r="A842" s="2">
        <v>840</v>
      </c>
      <c r="B842" s="2" t="s">
        <v>0</v>
      </c>
      <c r="C842" s="2" t="s">
        <v>8</v>
      </c>
      <c r="D842" s="2" t="s">
        <v>850</v>
      </c>
      <c r="E842" s="2" t="s">
        <v>1456</v>
      </c>
      <c r="F842" s="2">
        <v>24258622673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24258622673</v>
      </c>
      <c r="M842" s="2">
        <v>0</v>
      </c>
      <c r="N842" s="2">
        <v>24258622673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>
        <v>24258622673</v>
      </c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8">
        <f t="shared" si="26"/>
        <v>24258622673</v>
      </c>
      <c r="KR842" s="8">
        <f t="shared" si="27"/>
        <v>0</v>
      </c>
    </row>
    <row r="843" spans="1:304" ht="15">
      <c r="A843" s="1">
        <v>841</v>
      </c>
      <c r="B843" s="1" t="s">
        <v>0</v>
      </c>
      <c r="C843" s="1" t="s">
        <v>8</v>
      </c>
      <c r="D843" s="2" t="s">
        <v>851</v>
      </c>
      <c r="E843" s="2" t="s">
        <v>1456</v>
      </c>
      <c r="F843" s="1">
        <v>6256259245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6256259245</v>
      </c>
      <c r="M843" s="1">
        <v>0</v>
      </c>
      <c r="N843" s="1">
        <v>6256259245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>
        <v>6256259245</v>
      </c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  <c r="KJ843" s="3"/>
      <c r="KK843" s="3"/>
      <c r="KL843" s="3"/>
      <c r="KM843" s="3"/>
      <c r="KN843" s="3"/>
      <c r="KO843" s="3"/>
      <c r="KP843" s="3"/>
      <c r="KQ843" s="8">
        <f t="shared" si="26"/>
        <v>6256259245</v>
      </c>
      <c r="KR843" s="8">
        <f t="shared" si="27"/>
        <v>0</v>
      </c>
    </row>
    <row r="844" spans="1:304" ht="15">
      <c r="A844" s="2">
        <v>842</v>
      </c>
      <c r="B844" s="2" t="s">
        <v>0</v>
      </c>
      <c r="C844" s="2" t="s">
        <v>8</v>
      </c>
      <c r="D844" s="2" t="s">
        <v>852</v>
      </c>
      <c r="E844" s="2" t="s">
        <v>1456</v>
      </c>
      <c r="F844" s="2">
        <v>15881910344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15881910344</v>
      </c>
      <c r="M844" s="2">
        <v>0</v>
      </c>
      <c r="N844" s="2">
        <v>15881910344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>
        <v>15881910344</v>
      </c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8">
        <f t="shared" si="26"/>
        <v>15881910344</v>
      </c>
      <c r="KR844" s="8">
        <f t="shared" si="27"/>
        <v>0</v>
      </c>
    </row>
    <row r="845" spans="1:304" ht="15">
      <c r="A845" s="1">
        <v>843</v>
      </c>
      <c r="B845" s="1" t="s">
        <v>0</v>
      </c>
      <c r="C845" s="1" t="s">
        <v>8</v>
      </c>
      <c r="D845" s="2" t="s">
        <v>853</v>
      </c>
      <c r="E845" s="2" t="s">
        <v>1456</v>
      </c>
      <c r="F845" s="1">
        <v>217453958941.13589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217453958941.13589</v>
      </c>
      <c r="M845" s="1">
        <v>0</v>
      </c>
      <c r="N845" s="1">
        <v>217453958941.13589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>
        <v>217453958941.13589</v>
      </c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  <c r="KJ845" s="3"/>
      <c r="KK845" s="3"/>
      <c r="KL845" s="3"/>
      <c r="KM845" s="3"/>
      <c r="KN845" s="3"/>
      <c r="KO845" s="3"/>
      <c r="KP845" s="3"/>
      <c r="KQ845" s="8">
        <f t="shared" si="26"/>
        <v>217453958941.13589</v>
      </c>
      <c r="KR845" s="8">
        <f t="shared" si="27"/>
        <v>0</v>
      </c>
    </row>
    <row r="846" spans="1:304" ht="15">
      <c r="A846" s="2">
        <v>844</v>
      </c>
      <c r="B846" s="2" t="s">
        <v>0</v>
      </c>
      <c r="C846" s="2" t="s">
        <v>8</v>
      </c>
      <c r="D846" s="2" t="s">
        <v>854</v>
      </c>
      <c r="E846" s="2" t="s">
        <v>1456</v>
      </c>
      <c r="F846" s="2">
        <v>10092843032.794409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10092843032.794409</v>
      </c>
      <c r="M846" s="2">
        <v>0</v>
      </c>
      <c r="N846" s="2">
        <v>10092843032.794409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>
        <v>10092843032.794409</v>
      </c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8">
        <f t="shared" si="26"/>
        <v>10092843032.794409</v>
      </c>
      <c r="KR846" s="8">
        <f t="shared" si="27"/>
        <v>0</v>
      </c>
    </row>
    <row r="847" spans="1:304" ht="15">
      <c r="A847" s="1">
        <v>845</v>
      </c>
      <c r="B847" s="1" t="s">
        <v>0</v>
      </c>
      <c r="C847" s="1" t="s">
        <v>8</v>
      </c>
      <c r="D847" s="2" t="s">
        <v>855</v>
      </c>
      <c r="E847" s="2" t="s">
        <v>1456</v>
      </c>
      <c r="F847" s="1">
        <v>704653836.63014102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704653836.63014102</v>
      </c>
      <c r="M847" s="1">
        <v>0</v>
      </c>
      <c r="N847" s="1">
        <v>704653836.63014102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>
        <v>704653836.63014102</v>
      </c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  <c r="KJ847" s="3"/>
      <c r="KK847" s="3"/>
      <c r="KL847" s="3"/>
      <c r="KM847" s="3"/>
      <c r="KN847" s="3"/>
      <c r="KO847" s="3"/>
      <c r="KP847" s="3"/>
      <c r="KQ847" s="8">
        <f t="shared" si="26"/>
        <v>704653836.63014102</v>
      </c>
      <c r="KR847" s="8">
        <f t="shared" si="27"/>
        <v>0</v>
      </c>
    </row>
    <row r="848" spans="1:304" ht="15">
      <c r="A848" s="2">
        <v>846</v>
      </c>
      <c r="B848" s="2" t="s">
        <v>0</v>
      </c>
      <c r="C848" s="2" t="s">
        <v>8</v>
      </c>
      <c r="D848" s="2" t="s">
        <v>856</v>
      </c>
      <c r="E848" s="2" t="s">
        <v>1456</v>
      </c>
      <c r="F848" s="2">
        <v>93241040.068643004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93241040.068643004</v>
      </c>
      <c r="M848" s="2">
        <v>0</v>
      </c>
      <c r="N848" s="2">
        <v>93241040.068643004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>
        <v>93241040.068643004</v>
      </c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8">
        <f t="shared" si="26"/>
        <v>93241040.068643004</v>
      </c>
      <c r="KR848" s="8">
        <f t="shared" si="27"/>
        <v>0</v>
      </c>
    </row>
    <row r="849" spans="1:304" ht="15">
      <c r="A849" s="1">
        <v>847</v>
      </c>
      <c r="B849" s="1" t="s">
        <v>0</v>
      </c>
      <c r="C849" s="1" t="s">
        <v>8</v>
      </c>
      <c r="D849" s="2" t="s">
        <v>857</v>
      </c>
      <c r="E849" s="2" t="s">
        <v>1456</v>
      </c>
      <c r="F849" s="1">
        <v>152778.082188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152778.082188</v>
      </c>
      <c r="M849" s="1">
        <v>0</v>
      </c>
      <c r="N849" s="1">
        <v>152778.082188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>
        <v>152778.082188</v>
      </c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  <c r="KJ849" s="3"/>
      <c r="KK849" s="3"/>
      <c r="KL849" s="3"/>
      <c r="KM849" s="3"/>
      <c r="KN849" s="3"/>
      <c r="KO849" s="3"/>
      <c r="KP849" s="3"/>
      <c r="KQ849" s="8">
        <f t="shared" si="26"/>
        <v>152778.082188</v>
      </c>
      <c r="KR849" s="8">
        <f t="shared" si="27"/>
        <v>0</v>
      </c>
    </row>
    <row r="850" spans="1:304" ht="15">
      <c r="A850" s="2">
        <v>848</v>
      </c>
      <c r="B850" s="2" t="s">
        <v>0</v>
      </c>
      <c r="C850" s="2" t="s">
        <v>8</v>
      </c>
      <c r="D850" s="2" t="s">
        <v>858</v>
      </c>
      <c r="E850" s="2" t="s">
        <v>1456</v>
      </c>
      <c r="F850" s="2">
        <v>1108656.2339999999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1108656.2339999999</v>
      </c>
      <c r="M850" s="2">
        <v>0</v>
      </c>
      <c r="N850" s="2">
        <v>1108656.2339999999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>
        <v>1108656.2339999999</v>
      </c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8">
        <f t="shared" si="26"/>
        <v>1108656.2339999999</v>
      </c>
      <c r="KR850" s="8">
        <f t="shared" si="27"/>
        <v>0</v>
      </c>
    </row>
    <row r="851" spans="1:304" ht="15">
      <c r="A851" s="1">
        <v>849</v>
      </c>
      <c r="B851" s="1" t="s">
        <v>0</v>
      </c>
      <c r="C851" s="1" t="s">
        <v>8</v>
      </c>
      <c r="D851" s="2" t="s">
        <v>859</v>
      </c>
      <c r="E851" s="2" t="s">
        <v>1456</v>
      </c>
      <c r="F851" s="1">
        <v>25285.74712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25285.74712</v>
      </c>
      <c r="M851" s="1">
        <v>0</v>
      </c>
      <c r="N851" s="1">
        <v>25285.74712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>
        <v>25285.74712</v>
      </c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  <c r="KJ851" s="3"/>
      <c r="KK851" s="3"/>
      <c r="KL851" s="3"/>
      <c r="KM851" s="3"/>
      <c r="KN851" s="3"/>
      <c r="KO851" s="3"/>
      <c r="KP851" s="3"/>
      <c r="KQ851" s="8">
        <f t="shared" si="26"/>
        <v>25285.74712</v>
      </c>
      <c r="KR851" s="8">
        <f t="shared" si="27"/>
        <v>0</v>
      </c>
    </row>
    <row r="852" spans="1:304" ht="15">
      <c r="A852" s="2">
        <v>850</v>
      </c>
      <c r="B852" s="2" t="s">
        <v>0</v>
      </c>
      <c r="C852" s="2" t="s">
        <v>8</v>
      </c>
      <c r="D852" s="2" t="s">
        <v>860</v>
      </c>
      <c r="E852" s="2" t="s">
        <v>1456</v>
      </c>
      <c r="F852" s="2">
        <v>60011.345751000001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60011.345751000001</v>
      </c>
      <c r="M852" s="2">
        <v>0</v>
      </c>
      <c r="N852" s="2">
        <v>60011.345751000001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>
        <v>60011.345751000001</v>
      </c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8">
        <f t="shared" si="26"/>
        <v>60011.345751000001</v>
      </c>
      <c r="KR852" s="8">
        <f t="shared" si="27"/>
        <v>0</v>
      </c>
    </row>
    <row r="853" spans="1:304" ht="15">
      <c r="A853" s="1">
        <v>851</v>
      </c>
      <c r="B853" s="1" t="s">
        <v>0</v>
      </c>
      <c r="C853" s="1" t="s">
        <v>8</v>
      </c>
      <c r="D853" s="2" t="s">
        <v>861</v>
      </c>
      <c r="E853" s="2" t="s">
        <v>1456</v>
      </c>
      <c r="F853" s="1">
        <v>25563630082.193066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25563630082.193066</v>
      </c>
      <c r="M853" s="1">
        <v>0</v>
      </c>
      <c r="N853" s="1">
        <v>25563630082.193066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>
        <v>25563630082.193066</v>
      </c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  <c r="KJ853" s="3"/>
      <c r="KK853" s="3"/>
      <c r="KL853" s="3"/>
      <c r="KM853" s="3"/>
      <c r="KN853" s="3"/>
      <c r="KO853" s="3"/>
      <c r="KP853" s="3"/>
      <c r="KQ853" s="8">
        <f t="shared" si="26"/>
        <v>25563630082.193066</v>
      </c>
      <c r="KR853" s="8">
        <f t="shared" si="27"/>
        <v>0</v>
      </c>
    </row>
    <row r="854" spans="1:304" ht="15">
      <c r="A854" s="2">
        <v>852</v>
      </c>
      <c r="B854" s="2" t="s">
        <v>0</v>
      </c>
      <c r="C854" s="2" t="s">
        <v>8</v>
      </c>
      <c r="D854" s="2" t="s">
        <v>862</v>
      </c>
      <c r="E854" s="2" t="s">
        <v>1456</v>
      </c>
      <c r="F854" s="2">
        <v>6929080.1579999998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6929080.1579999998</v>
      </c>
      <c r="M854" s="2">
        <v>0</v>
      </c>
      <c r="N854" s="2">
        <v>6929080.1579999998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>
        <v>6929080.1579999998</v>
      </c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8">
        <f t="shared" si="26"/>
        <v>6929080.1579999998</v>
      </c>
      <c r="KR854" s="8">
        <f t="shared" si="27"/>
        <v>0</v>
      </c>
    </row>
    <row r="855" spans="1:304" ht="15">
      <c r="A855" s="1">
        <v>853</v>
      </c>
      <c r="B855" s="1" t="s">
        <v>0</v>
      </c>
      <c r="C855" s="1" t="s">
        <v>8</v>
      </c>
      <c r="D855" s="2" t="s">
        <v>863</v>
      </c>
      <c r="E855" s="2" t="s">
        <v>1456</v>
      </c>
      <c r="F855" s="1">
        <v>6491400.7370889997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6491400.7370889997</v>
      </c>
      <c r="M855" s="1">
        <v>0</v>
      </c>
      <c r="N855" s="1">
        <v>6491400.7370889997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>
        <v>6491400.7370889997</v>
      </c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  <c r="KJ855" s="3"/>
      <c r="KK855" s="3"/>
      <c r="KL855" s="3"/>
      <c r="KM855" s="3"/>
      <c r="KN855" s="3"/>
      <c r="KO855" s="3"/>
      <c r="KP855" s="3"/>
      <c r="KQ855" s="8">
        <f t="shared" si="26"/>
        <v>6491400.7370889997</v>
      </c>
      <c r="KR855" s="8">
        <f t="shared" si="27"/>
        <v>0</v>
      </c>
    </row>
    <row r="856" spans="1:304" ht="15">
      <c r="A856" s="2">
        <v>854</v>
      </c>
      <c r="B856" s="2" t="s">
        <v>0</v>
      </c>
      <c r="C856" s="2" t="s">
        <v>8</v>
      </c>
      <c r="D856" s="2" t="s">
        <v>864</v>
      </c>
      <c r="E856" s="2" t="s">
        <v>1456</v>
      </c>
      <c r="F856" s="2">
        <v>470.05248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470.05248</v>
      </c>
      <c r="M856" s="2">
        <v>0</v>
      </c>
      <c r="N856" s="2">
        <v>470.05248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>
        <v>470.05248</v>
      </c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8">
        <f t="shared" si="26"/>
        <v>470.05248</v>
      </c>
      <c r="KR856" s="8">
        <f t="shared" si="27"/>
        <v>0</v>
      </c>
    </row>
    <row r="857" spans="1:304" ht="15">
      <c r="A857" s="1">
        <v>855</v>
      </c>
      <c r="B857" s="1" t="s">
        <v>0</v>
      </c>
      <c r="C857" s="1" t="s">
        <v>8</v>
      </c>
      <c r="D857" s="2" t="s">
        <v>865</v>
      </c>
      <c r="E857" s="2" t="s">
        <v>1456</v>
      </c>
      <c r="F857" s="1">
        <v>207123.84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207123.84</v>
      </c>
      <c r="M857" s="1">
        <v>0</v>
      </c>
      <c r="N857" s="1">
        <v>207123.84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>
        <v>207123.84</v>
      </c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  <c r="KJ857" s="3"/>
      <c r="KK857" s="3"/>
      <c r="KL857" s="3"/>
      <c r="KM857" s="3"/>
      <c r="KN857" s="3"/>
      <c r="KO857" s="3"/>
      <c r="KP857" s="3"/>
      <c r="KQ857" s="8">
        <f t="shared" si="26"/>
        <v>207123.84</v>
      </c>
      <c r="KR857" s="8">
        <f t="shared" si="27"/>
        <v>0</v>
      </c>
    </row>
    <row r="858" spans="1:304" ht="15">
      <c r="A858" s="2">
        <v>856</v>
      </c>
      <c r="B858" s="2" t="s">
        <v>0</v>
      </c>
      <c r="C858" s="2" t="s">
        <v>8</v>
      </c>
      <c r="D858" s="2" t="s">
        <v>866</v>
      </c>
      <c r="E858" s="2" t="s">
        <v>1456</v>
      </c>
      <c r="F858" s="2">
        <v>20944376.036054999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20944376.036054999</v>
      </c>
      <c r="M858" s="2">
        <v>0</v>
      </c>
      <c r="N858" s="2">
        <v>20944376.036054999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>
        <v>20944376.036054999</v>
      </c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8">
        <f t="shared" si="26"/>
        <v>20944376.036054999</v>
      </c>
      <c r="KR858" s="8">
        <f t="shared" si="27"/>
        <v>0</v>
      </c>
    </row>
    <row r="859" spans="1:304" ht="15">
      <c r="A859" s="1">
        <v>857</v>
      </c>
      <c r="B859" s="1" t="s">
        <v>0</v>
      </c>
      <c r="C859" s="1" t="s">
        <v>8</v>
      </c>
      <c r="D859" s="2" t="s">
        <v>867</v>
      </c>
      <c r="E859" s="2" t="s">
        <v>1456</v>
      </c>
      <c r="F859" s="1">
        <v>9779675.8080000002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9779675.8080000002</v>
      </c>
      <c r="M859" s="1">
        <v>0</v>
      </c>
      <c r="N859" s="1">
        <v>9779675.8080000002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>
        <v>9779675.8080000002</v>
      </c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  <c r="KJ859" s="3"/>
      <c r="KK859" s="3"/>
      <c r="KL859" s="3"/>
      <c r="KM859" s="3"/>
      <c r="KN859" s="3"/>
      <c r="KO859" s="3"/>
      <c r="KP859" s="3"/>
      <c r="KQ859" s="8">
        <f t="shared" si="26"/>
        <v>9779675.8080000002</v>
      </c>
      <c r="KR859" s="8">
        <f t="shared" si="27"/>
        <v>0</v>
      </c>
    </row>
    <row r="860" spans="1:304" ht="15">
      <c r="A860" s="2">
        <v>858</v>
      </c>
      <c r="B860" s="2" t="s">
        <v>0</v>
      </c>
      <c r="C860" s="2" t="s">
        <v>8</v>
      </c>
      <c r="D860" s="2" t="s">
        <v>868</v>
      </c>
      <c r="E860" s="2" t="s">
        <v>1456</v>
      </c>
      <c r="F860" s="2">
        <v>4361903.9407839999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4361903.9407839999</v>
      </c>
      <c r="M860" s="2">
        <v>0</v>
      </c>
      <c r="N860" s="2">
        <v>4361903.9407839999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>
        <v>4361903.9407839999</v>
      </c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8">
        <f t="shared" si="26"/>
        <v>4361903.9407839999</v>
      </c>
      <c r="KR860" s="8">
        <f t="shared" si="27"/>
        <v>0</v>
      </c>
    </row>
    <row r="861" spans="1:304" ht="15">
      <c r="A861" s="1">
        <v>859</v>
      </c>
      <c r="B861" s="1" t="s">
        <v>0</v>
      </c>
      <c r="C861" s="1" t="s">
        <v>8</v>
      </c>
      <c r="D861" s="2" t="s">
        <v>869</v>
      </c>
      <c r="E861" s="2" t="s">
        <v>1456</v>
      </c>
      <c r="F861" s="1">
        <v>37397.178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37397.178</v>
      </c>
      <c r="M861" s="1">
        <v>0</v>
      </c>
      <c r="N861" s="1">
        <v>37397.178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>
        <v>37397.178</v>
      </c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  <c r="KJ861" s="3"/>
      <c r="KK861" s="3"/>
      <c r="KL861" s="3"/>
      <c r="KM861" s="3"/>
      <c r="KN861" s="3"/>
      <c r="KO861" s="3"/>
      <c r="KP861" s="3"/>
      <c r="KQ861" s="8">
        <f t="shared" si="26"/>
        <v>37397.178</v>
      </c>
      <c r="KR861" s="8">
        <f t="shared" si="27"/>
        <v>0</v>
      </c>
    </row>
    <row r="862" spans="1:304" ht="15">
      <c r="A862" s="2">
        <v>860</v>
      </c>
      <c r="B862" s="2" t="s">
        <v>0</v>
      </c>
      <c r="C862" s="2" t="s">
        <v>8</v>
      </c>
      <c r="D862" s="2" t="s">
        <v>870</v>
      </c>
      <c r="E862" s="2" t="s">
        <v>1456</v>
      </c>
      <c r="F862" s="2">
        <v>5632437.675485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5632437.675485</v>
      </c>
      <c r="M862" s="2">
        <v>0</v>
      </c>
      <c r="N862" s="2">
        <v>5632437.675485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>
        <v>5632437.675485</v>
      </c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8">
        <f t="shared" si="26"/>
        <v>5632437.675485</v>
      </c>
      <c r="KR862" s="8">
        <f t="shared" si="27"/>
        <v>0</v>
      </c>
    </row>
    <row r="863" spans="1:304" ht="15">
      <c r="A863" s="1">
        <v>861</v>
      </c>
      <c r="B863" s="1" t="s">
        <v>0</v>
      </c>
      <c r="C863" s="1" t="s">
        <v>8</v>
      </c>
      <c r="D863" s="2" t="s">
        <v>871</v>
      </c>
      <c r="E863" s="2" t="s">
        <v>1456</v>
      </c>
      <c r="F863" s="1">
        <v>37094168653.34993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37094168653.34993</v>
      </c>
      <c r="M863" s="1">
        <v>0</v>
      </c>
      <c r="N863" s="1">
        <v>37094168653.34993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>
        <v>37094168653.34993</v>
      </c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  <c r="KM863" s="3"/>
      <c r="KN863" s="3"/>
      <c r="KO863" s="3"/>
      <c r="KP863" s="3"/>
      <c r="KQ863" s="8">
        <f t="shared" si="26"/>
        <v>37094168653.34993</v>
      </c>
      <c r="KR863" s="8">
        <f t="shared" si="27"/>
        <v>0</v>
      </c>
    </row>
    <row r="864" spans="1:304" ht="15">
      <c r="A864" s="2">
        <v>862</v>
      </c>
      <c r="B864" s="2" t="s">
        <v>0</v>
      </c>
      <c r="C864" s="2" t="s">
        <v>8</v>
      </c>
      <c r="D864" s="2" t="s">
        <v>872</v>
      </c>
      <c r="E864" s="2" t="s">
        <v>1456</v>
      </c>
      <c r="F864" s="2">
        <v>374533402.51568198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374533402.51568198</v>
      </c>
      <c r="M864" s="2">
        <v>0</v>
      </c>
      <c r="N864" s="2">
        <v>374533402.51568198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>
        <v>374533402.51568198</v>
      </c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8">
        <f t="shared" si="26"/>
        <v>374533402.51568198</v>
      </c>
      <c r="KR864" s="8">
        <f t="shared" si="27"/>
        <v>0</v>
      </c>
    </row>
    <row r="865" spans="1:304" ht="15">
      <c r="A865" s="1">
        <v>863</v>
      </c>
      <c r="B865" s="1" t="s">
        <v>0</v>
      </c>
      <c r="C865" s="1" t="s">
        <v>8</v>
      </c>
      <c r="D865" s="2" t="s">
        <v>873</v>
      </c>
      <c r="E865" s="2" t="s">
        <v>1456</v>
      </c>
      <c r="F865" s="1">
        <v>180206448.657029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180206448.657029</v>
      </c>
      <c r="M865" s="1">
        <v>0</v>
      </c>
      <c r="N865" s="1">
        <v>180206448.657029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>
        <v>180206448.657029</v>
      </c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  <c r="KJ865" s="3"/>
      <c r="KK865" s="3"/>
      <c r="KL865" s="3"/>
      <c r="KM865" s="3"/>
      <c r="KN865" s="3"/>
      <c r="KO865" s="3"/>
      <c r="KP865" s="3"/>
      <c r="KQ865" s="8">
        <f t="shared" si="26"/>
        <v>180206448.657029</v>
      </c>
      <c r="KR865" s="8">
        <f t="shared" si="27"/>
        <v>0</v>
      </c>
    </row>
    <row r="866" spans="1:304" ht="15">
      <c r="A866" s="2">
        <v>864</v>
      </c>
      <c r="B866" s="2" t="s">
        <v>0</v>
      </c>
      <c r="C866" s="2" t="s">
        <v>8</v>
      </c>
      <c r="D866" s="2" t="s">
        <v>874</v>
      </c>
      <c r="E866" s="2" t="s">
        <v>1456</v>
      </c>
      <c r="F866" s="2">
        <v>25224616.280708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25224616.280708</v>
      </c>
      <c r="M866" s="2">
        <v>0</v>
      </c>
      <c r="N866" s="2">
        <v>25224616.280708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>
        <v>25224616.280708</v>
      </c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8">
        <f t="shared" si="26"/>
        <v>25224616.280708</v>
      </c>
      <c r="KR866" s="8">
        <f t="shared" si="27"/>
        <v>0</v>
      </c>
    </row>
    <row r="867" spans="1:304" ht="15">
      <c r="A867" s="1">
        <v>865</v>
      </c>
      <c r="B867" s="1" t="s">
        <v>0</v>
      </c>
      <c r="C867" s="1" t="s">
        <v>8</v>
      </c>
      <c r="D867" s="2" t="s">
        <v>875</v>
      </c>
      <c r="E867" s="2" t="s">
        <v>1456</v>
      </c>
      <c r="F867" s="1">
        <v>6351782.3250000002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6351782.3250000002</v>
      </c>
      <c r="M867" s="1">
        <v>0</v>
      </c>
      <c r="N867" s="1">
        <v>6351782.3250000002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>
        <v>6351782.3250000002</v>
      </c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  <c r="KJ867" s="3"/>
      <c r="KK867" s="3"/>
      <c r="KL867" s="3"/>
      <c r="KM867" s="3"/>
      <c r="KN867" s="3"/>
      <c r="KO867" s="3"/>
      <c r="KP867" s="3"/>
      <c r="KQ867" s="8">
        <f t="shared" si="26"/>
        <v>6351782.3250000002</v>
      </c>
      <c r="KR867" s="8">
        <f t="shared" si="27"/>
        <v>0</v>
      </c>
    </row>
    <row r="868" spans="1:304" ht="15">
      <c r="A868" s="2">
        <v>866</v>
      </c>
      <c r="B868" s="2" t="s">
        <v>0</v>
      </c>
      <c r="C868" s="2" t="s">
        <v>8</v>
      </c>
      <c r="D868" s="2" t="s">
        <v>876</v>
      </c>
      <c r="E868" s="2" t="s">
        <v>1456</v>
      </c>
      <c r="F868" s="2">
        <v>28269626.865600001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28269626.865600001</v>
      </c>
      <c r="M868" s="2">
        <v>0</v>
      </c>
      <c r="N868" s="2">
        <v>28269626.865600001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>
        <v>28269626.865600001</v>
      </c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8">
        <f t="shared" si="26"/>
        <v>28269626.865600001</v>
      </c>
      <c r="KR868" s="8">
        <f t="shared" si="27"/>
        <v>0</v>
      </c>
    </row>
    <row r="869" spans="1:304" ht="15">
      <c r="A869" s="1">
        <v>867</v>
      </c>
      <c r="B869" s="1" t="s">
        <v>0</v>
      </c>
      <c r="C869" s="1" t="s">
        <v>8</v>
      </c>
      <c r="D869" s="2" t="s">
        <v>877</v>
      </c>
      <c r="E869" s="2" t="s">
        <v>1456</v>
      </c>
      <c r="F869" s="1">
        <v>5161525118.6695967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5161525118.6695967</v>
      </c>
      <c r="M869" s="1">
        <v>0</v>
      </c>
      <c r="N869" s="1">
        <v>5161525118.6695967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>
        <v>5161525118.6695967</v>
      </c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  <c r="KJ869" s="3"/>
      <c r="KK869" s="3"/>
      <c r="KL869" s="3"/>
      <c r="KM869" s="3"/>
      <c r="KN869" s="3"/>
      <c r="KO869" s="3"/>
      <c r="KP869" s="3"/>
      <c r="KQ869" s="8">
        <f t="shared" si="26"/>
        <v>5161525118.6695967</v>
      </c>
      <c r="KR869" s="8">
        <f t="shared" si="27"/>
        <v>0</v>
      </c>
    </row>
    <row r="870" spans="1:304" ht="15">
      <c r="A870" s="2">
        <v>867</v>
      </c>
      <c r="B870" s="2" t="s">
        <v>0</v>
      </c>
      <c r="C870" s="2" t="s">
        <v>8</v>
      </c>
      <c r="D870" s="2" t="s">
        <v>878</v>
      </c>
      <c r="E870" s="2" t="s">
        <v>1456</v>
      </c>
      <c r="F870" s="2">
        <v>36429700691.03701</v>
      </c>
      <c r="G870" s="2">
        <v>0</v>
      </c>
      <c r="H870" s="2">
        <v>831333980</v>
      </c>
      <c r="I870" s="2">
        <v>0</v>
      </c>
      <c r="J870" s="2">
        <v>0</v>
      </c>
      <c r="K870" s="2">
        <v>0</v>
      </c>
      <c r="L870" s="2">
        <v>37261034671.03701</v>
      </c>
      <c r="M870" s="2">
        <v>0</v>
      </c>
      <c r="N870" s="2">
        <v>37261034671.03701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>
        <v>37261034671.03701</v>
      </c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8">
        <f t="shared" si="26"/>
        <v>37261034671.03701</v>
      </c>
      <c r="KR870" s="8">
        <f t="shared" si="27"/>
        <v>0</v>
      </c>
    </row>
    <row r="871" spans="1:304" ht="15">
      <c r="A871" s="1">
        <v>869</v>
      </c>
      <c r="B871" s="1" t="s">
        <v>0</v>
      </c>
      <c r="C871" s="1" t="s">
        <v>8</v>
      </c>
      <c r="D871" s="2" t="s">
        <v>879</v>
      </c>
      <c r="E871" s="2" t="s">
        <v>1456</v>
      </c>
      <c r="F871" s="1">
        <v>124273972602.864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124273972602.864</v>
      </c>
      <c r="M871" s="1">
        <v>0</v>
      </c>
      <c r="N871" s="1">
        <v>124273972602.864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>
        <v>124273972602.864</v>
      </c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  <c r="KJ871" s="3"/>
      <c r="KK871" s="3"/>
      <c r="KL871" s="3"/>
      <c r="KM871" s="3"/>
      <c r="KN871" s="3"/>
      <c r="KO871" s="3"/>
      <c r="KP871" s="3"/>
      <c r="KQ871" s="8">
        <f t="shared" si="26"/>
        <v>124273972602.864</v>
      </c>
      <c r="KR871" s="8">
        <f t="shared" si="27"/>
        <v>0</v>
      </c>
    </row>
    <row r="872" spans="1:304" ht="15">
      <c r="A872" s="2">
        <v>870</v>
      </c>
      <c r="B872" s="2" t="s">
        <v>0</v>
      </c>
      <c r="C872" s="2" t="s">
        <v>8</v>
      </c>
      <c r="D872" s="2" t="s">
        <v>880</v>
      </c>
      <c r="E872" s="2" t="s">
        <v>1456</v>
      </c>
      <c r="F872" s="2">
        <v>303780821969.26801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303780821969.26801</v>
      </c>
      <c r="M872" s="2">
        <v>0</v>
      </c>
      <c r="N872" s="2">
        <v>303780821969.26801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>
        <v>303780821969.26801</v>
      </c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8">
        <f t="shared" si="26"/>
        <v>303780821969.26801</v>
      </c>
      <c r="KR872" s="8">
        <f t="shared" si="27"/>
        <v>0</v>
      </c>
    </row>
    <row r="873" spans="1:304" ht="15">
      <c r="A873" s="1">
        <v>871</v>
      </c>
      <c r="B873" s="1" t="s">
        <v>0</v>
      </c>
      <c r="C873" s="1" t="s">
        <v>8</v>
      </c>
      <c r="D873" s="2" t="s">
        <v>881</v>
      </c>
      <c r="E873" s="2" t="s">
        <v>1456</v>
      </c>
      <c r="F873" s="1">
        <v>119294361846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119294361846</v>
      </c>
      <c r="M873" s="1">
        <v>0</v>
      </c>
      <c r="N873" s="1">
        <v>119294361846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>
        <v>119294361846</v>
      </c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  <c r="KJ873" s="3"/>
      <c r="KK873" s="3"/>
      <c r="KL873" s="3"/>
      <c r="KM873" s="3"/>
      <c r="KN873" s="3"/>
      <c r="KO873" s="3"/>
      <c r="KP873" s="3"/>
      <c r="KQ873" s="8">
        <f t="shared" si="26"/>
        <v>119294361846</v>
      </c>
      <c r="KR873" s="8">
        <f t="shared" si="27"/>
        <v>0</v>
      </c>
    </row>
    <row r="874" spans="1:304" ht="15">
      <c r="A874" s="2">
        <v>872</v>
      </c>
      <c r="B874" s="2" t="s">
        <v>0</v>
      </c>
      <c r="C874" s="2" t="s">
        <v>8</v>
      </c>
      <c r="D874" s="2" t="s">
        <v>882</v>
      </c>
      <c r="E874" s="2" t="s">
        <v>1456</v>
      </c>
      <c r="F874" s="2">
        <v>2209525281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2209525281</v>
      </c>
      <c r="M874" s="2">
        <v>0</v>
      </c>
      <c r="N874" s="2">
        <v>2209525281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>
        <v>2209525281</v>
      </c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8">
        <f t="shared" si="26"/>
        <v>2209525281</v>
      </c>
      <c r="KR874" s="8">
        <f t="shared" si="27"/>
        <v>0</v>
      </c>
    </row>
    <row r="875" spans="1:304" ht="15">
      <c r="A875" s="1">
        <v>873</v>
      </c>
      <c r="B875" s="1" t="s">
        <v>0</v>
      </c>
      <c r="C875" s="1" t="s">
        <v>8</v>
      </c>
      <c r="D875" s="2" t="s">
        <v>883</v>
      </c>
      <c r="E875" s="2" t="s">
        <v>1456</v>
      </c>
      <c r="F875" s="1">
        <v>12936981613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12936981613</v>
      </c>
      <c r="M875" s="1">
        <v>0</v>
      </c>
      <c r="N875" s="1">
        <v>12936981613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>
        <v>12936981613</v>
      </c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  <c r="KJ875" s="3"/>
      <c r="KK875" s="3"/>
      <c r="KL875" s="3"/>
      <c r="KM875" s="3"/>
      <c r="KN875" s="3"/>
      <c r="KO875" s="3"/>
      <c r="KP875" s="3"/>
      <c r="KQ875" s="8">
        <f t="shared" si="26"/>
        <v>12936981613</v>
      </c>
      <c r="KR875" s="8">
        <f t="shared" si="27"/>
        <v>0</v>
      </c>
    </row>
    <row r="876" spans="1:304" ht="15">
      <c r="A876" s="2">
        <v>874</v>
      </c>
      <c r="B876" s="2" t="s">
        <v>0</v>
      </c>
      <c r="C876" s="2" t="s">
        <v>8</v>
      </c>
      <c r="D876" s="2" t="s">
        <v>884</v>
      </c>
      <c r="E876" s="2" t="s">
        <v>1456</v>
      </c>
      <c r="F876" s="2">
        <v>44100000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44100000</v>
      </c>
      <c r="M876" s="2">
        <v>0</v>
      </c>
      <c r="N876" s="2">
        <v>44100000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>
        <v>44100000</v>
      </c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8">
        <f t="shared" si="26"/>
        <v>44100000</v>
      </c>
      <c r="KR876" s="8">
        <f t="shared" si="27"/>
        <v>0</v>
      </c>
    </row>
    <row r="877" spans="1:304" ht="15">
      <c r="A877" s="1">
        <v>875</v>
      </c>
      <c r="B877" s="1" t="s">
        <v>0</v>
      </c>
      <c r="C877" s="1" t="s">
        <v>8</v>
      </c>
      <c r="D877" s="2" t="s">
        <v>885</v>
      </c>
      <c r="E877" s="2" t="s">
        <v>1456</v>
      </c>
      <c r="F877" s="1">
        <v>116428572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116428572</v>
      </c>
      <c r="M877" s="1">
        <v>0</v>
      </c>
      <c r="N877" s="1">
        <v>116428572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>
        <v>116428572</v>
      </c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  <c r="KJ877" s="3"/>
      <c r="KK877" s="3"/>
      <c r="KL877" s="3"/>
      <c r="KM877" s="3"/>
      <c r="KN877" s="3"/>
      <c r="KO877" s="3"/>
      <c r="KP877" s="3"/>
      <c r="KQ877" s="8">
        <f t="shared" si="26"/>
        <v>116428572</v>
      </c>
      <c r="KR877" s="8">
        <f t="shared" si="27"/>
        <v>0</v>
      </c>
    </row>
    <row r="878" spans="1:304" ht="15">
      <c r="A878" s="2">
        <v>876</v>
      </c>
      <c r="B878" s="2" t="s">
        <v>0</v>
      </c>
      <c r="C878" s="2" t="s">
        <v>8</v>
      </c>
      <c r="D878" s="2" t="s">
        <v>886</v>
      </c>
      <c r="E878" s="2" t="s">
        <v>1456</v>
      </c>
      <c r="F878" s="2">
        <v>534489675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534489675</v>
      </c>
      <c r="M878" s="2">
        <v>0</v>
      </c>
      <c r="N878" s="2">
        <v>534489675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>
        <v>534489675</v>
      </c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8">
        <f t="shared" si="26"/>
        <v>534489675</v>
      </c>
      <c r="KR878" s="8">
        <f t="shared" si="27"/>
        <v>0</v>
      </c>
    </row>
    <row r="879" spans="1:304" ht="15">
      <c r="A879" s="1">
        <v>877</v>
      </c>
      <c r="B879" s="1" t="s">
        <v>0</v>
      </c>
      <c r="C879" s="1" t="s">
        <v>8</v>
      </c>
      <c r="D879" s="2" t="s">
        <v>887</v>
      </c>
      <c r="E879" s="2" t="s">
        <v>1456</v>
      </c>
      <c r="F879" s="1">
        <v>1555198061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1555198061</v>
      </c>
      <c r="M879" s="1">
        <v>0</v>
      </c>
      <c r="N879" s="1">
        <v>1555198061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>
        <v>1555198061</v>
      </c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  <c r="KJ879" s="3"/>
      <c r="KK879" s="3"/>
      <c r="KL879" s="3"/>
      <c r="KM879" s="3"/>
      <c r="KN879" s="3"/>
      <c r="KO879" s="3"/>
      <c r="KP879" s="3"/>
      <c r="KQ879" s="8">
        <f t="shared" si="26"/>
        <v>1555198061</v>
      </c>
      <c r="KR879" s="8">
        <f t="shared" si="27"/>
        <v>0</v>
      </c>
    </row>
    <row r="880" spans="1:304" ht="15">
      <c r="A880" s="2">
        <v>878</v>
      </c>
      <c r="B880" s="2" t="s">
        <v>0</v>
      </c>
      <c r="C880" s="2" t="s">
        <v>8</v>
      </c>
      <c r="D880" s="2" t="s">
        <v>888</v>
      </c>
      <c r="E880" s="2" t="s">
        <v>1456</v>
      </c>
      <c r="F880" s="2">
        <v>2958090971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2958090971</v>
      </c>
      <c r="M880" s="2">
        <v>0</v>
      </c>
      <c r="N880" s="2">
        <v>2958090971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>
        <v>2958090971</v>
      </c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8">
        <f t="shared" si="26"/>
        <v>2958090971</v>
      </c>
      <c r="KR880" s="8">
        <f t="shared" si="27"/>
        <v>0</v>
      </c>
    </row>
    <row r="881" spans="1:304" ht="15">
      <c r="A881" s="1">
        <v>879</v>
      </c>
      <c r="B881" s="1" t="s">
        <v>0</v>
      </c>
      <c r="C881" s="1" t="s">
        <v>8</v>
      </c>
      <c r="D881" s="2" t="s">
        <v>889</v>
      </c>
      <c r="E881" s="2" t="s">
        <v>1456</v>
      </c>
      <c r="F881" s="1">
        <v>25757171693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25757171693</v>
      </c>
      <c r="M881" s="1">
        <v>0</v>
      </c>
      <c r="N881" s="1">
        <v>25757171693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>
        <v>25757171693</v>
      </c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  <c r="KJ881" s="3"/>
      <c r="KK881" s="3"/>
      <c r="KL881" s="3"/>
      <c r="KM881" s="3"/>
      <c r="KN881" s="3"/>
      <c r="KO881" s="3"/>
      <c r="KP881" s="3"/>
      <c r="KQ881" s="8">
        <f t="shared" si="26"/>
        <v>25757171693</v>
      </c>
      <c r="KR881" s="8">
        <f t="shared" si="27"/>
        <v>0</v>
      </c>
    </row>
    <row r="882" spans="1:304" ht="15">
      <c r="A882" s="2">
        <v>880</v>
      </c>
      <c r="B882" s="2" t="s">
        <v>0</v>
      </c>
      <c r="C882" s="2" t="s">
        <v>8</v>
      </c>
      <c r="D882" s="2" t="s">
        <v>890</v>
      </c>
      <c r="E882" s="2" t="s">
        <v>1456</v>
      </c>
      <c r="F882" s="2">
        <v>132763619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132763619</v>
      </c>
      <c r="M882" s="2">
        <v>0</v>
      </c>
      <c r="N882" s="2">
        <v>132763619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>
        <v>132763619</v>
      </c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8">
        <f t="shared" si="26"/>
        <v>132763619</v>
      </c>
      <c r="KR882" s="8">
        <f t="shared" si="27"/>
        <v>0</v>
      </c>
    </row>
    <row r="883" spans="1:304" ht="15">
      <c r="A883" s="1">
        <v>880</v>
      </c>
      <c r="B883" s="1" t="s">
        <v>0</v>
      </c>
      <c r="C883" s="1" t="s">
        <v>8</v>
      </c>
      <c r="D883" s="2" t="s">
        <v>891</v>
      </c>
      <c r="E883" s="2" t="s">
        <v>1456</v>
      </c>
      <c r="F883" s="1">
        <v>500000000</v>
      </c>
      <c r="G883" s="1">
        <v>0</v>
      </c>
      <c r="H883" s="1">
        <v>126666666667</v>
      </c>
      <c r="I883" s="1">
        <v>0</v>
      </c>
      <c r="J883" s="1">
        <v>0</v>
      </c>
      <c r="K883" s="1">
        <v>0</v>
      </c>
      <c r="L883" s="1">
        <v>127166666667</v>
      </c>
      <c r="M883" s="1">
        <v>0</v>
      </c>
      <c r="N883" s="1">
        <v>127166666667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>
        <v>127166666667</v>
      </c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  <c r="KJ883" s="3"/>
      <c r="KK883" s="3"/>
      <c r="KL883" s="3"/>
      <c r="KM883" s="3"/>
      <c r="KN883" s="3"/>
      <c r="KO883" s="3"/>
      <c r="KP883" s="3"/>
      <c r="KQ883" s="8">
        <f t="shared" si="26"/>
        <v>127166666667</v>
      </c>
      <c r="KR883" s="8">
        <f t="shared" si="27"/>
        <v>0</v>
      </c>
    </row>
    <row r="884" spans="1:304" ht="15">
      <c r="A884" s="2">
        <v>882</v>
      </c>
      <c r="B884" s="2" t="s">
        <v>0</v>
      </c>
      <c r="C884" s="2" t="s">
        <v>8</v>
      </c>
      <c r="D884" s="2" t="s">
        <v>892</v>
      </c>
      <c r="E884" s="2" t="s">
        <v>1456</v>
      </c>
      <c r="F884" s="2">
        <v>140421731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140421731</v>
      </c>
      <c r="M884" s="2">
        <v>0</v>
      </c>
      <c r="N884" s="2">
        <v>140421731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>
        <v>140421731</v>
      </c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8">
        <f t="shared" si="26"/>
        <v>140421731</v>
      </c>
      <c r="KR884" s="8">
        <f t="shared" si="27"/>
        <v>0</v>
      </c>
    </row>
    <row r="885" spans="1:304" ht="15">
      <c r="A885" s="1">
        <v>882</v>
      </c>
      <c r="B885" s="1" t="s">
        <v>0</v>
      </c>
      <c r="C885" s="1" t="s">
        <v>8</v>
      </c>
      <c r="D885" s="2" t="s">
        <v>893</v>
      </c>
      <c r="E885" s="2" t="s">
        <v>1456</v>
      </c>
      <c r="F885" s="1">
        <v>4858560866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4858560866</v>
      </c>
      <c r="M885" s="1">
        <v>0</v>
      </c>
      <c r="N885" s="1">
        <v>4858560866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>
        <v>4858560866</v>
      </c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  <c r="KJ885" s="3"/>
      <c r="KK885" s="3"/>
      <c r="KL885" s="3"/>
      <c r="KM885" s="3"/>
      <c r="KN885" s="3"/>
      <c r="KO885" s="3"/>
      <c r="KP885" s="3"/>
      <c r="KQ885" s="8">
        <f t="shared" si="26"/>
        <v>4858560866</v>
      </c>
      <c r="KR885" s="8">
        <f t="shared" si="27"/>
        <v>0</v>
      </c>
    </row>
    <row r="886" spans="1:304" ht="15">
      <c r="A886" s="2">
        <v>884</v>
      </c>
      <c r="B886" s="2" t="s">
        <v>0</v>
      </c>
      <c r="C886" s="2" t="s">
        <v>8</v>
      </c>
      <c r="D886" s="2" t="s">
        <v>894</v>
      </c>
      <c r="E886" s="2" t="s">
        <v>1456</v>
      </c>
      <c r="F886" s="2">
        <v>179406412</v>
      </c>
      <c r="G886" s="2">
        <v>0</v>
      </c>
      <c r="H886" s="2">
        <v>37860428025</v>
      </c>
      <c r="I886" s="2">
        <v>0</v>
      </c>
      <c r="J886" s="2">
        <v>0</v>
      </c>
      <c r="K886" s="2">
        <v>0</v>
      </c>
      <c r="L886" s="2">
        <v>38039834437</v>
      </c>
      <c r="M886" s="2">
        <v>0</v>
      </c>
      <c r="N886" s="2">
        <v>38039834437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>
        <v>38039834437</v>
      </c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8">
        <f t="shared" si="26"/>
        <v>38039834437</v>
      </c>
      <c r="KR886" s="8">
        <f t="shared" si="27"/>
        <v>0</v>
      </c>
    </row>
    <row r="887" spans="1:304" ht="15">
      <c r="A887" s="1">
        <v>885</v>
      </c>
      <c r="B887" s="1" t="s">
        <v>0</v>
      </c>
      <c r="C887" s="1" t="s">
        <v>8</v>
      </c>
      <c r="D887" s="2" t="s">
        <v>895</v>
      </c>
      <c r="E887" s="2" t="s">
        <v>1456</v>
      </c>
      <c r="F887" s="1">
        <v>745650000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745650000</v>
      </c>
      <c r="M887" s="1">
        <v>0</v>
      </c>
      <c r="N887" s="1">
        <v>745650000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>
        <v>745650000</v>
      </c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  <c r="KJ887" s="3"/>
      <c r="KK887" s="3"/>
      <c r="KL887" s="3"/>
      <c r="KM887" s="3"/>
      <c r="KN887" s="3"/>
      <c r="KO887" s="3"/>
      <c r="KP887" s="3"/>
      <c r="KQ887" s="8">
        <f t="shared" si="26"/>
        <v>745650000</v>
      </c>
      <c r="KR887" s="8">
        <f t="shared" si="27"/>
        <v>0</v>
      </c>
    </row>
    <row r="888" spans="1:304" ht="15">
      <c r="A888" s="2">
        <v>886</v>
      </c>
      <c r="B888" s="2" t="s">
        <v>0</v>
      </c>
      <c r="C888" s="2" t="s">
        <v>8</v>
      </c>
      <c r="D888" s="2" t="s">
        <v>896</v>
      </c>
      <c r="E888" s="2" t="s">
        <v>1456</v>
      </c>
      <c r="F888" s="2">
        <v>6254192746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6254192746</v>
      </c>
      <c r="M888" s="2">
        <v>0</v>
      </c>
      <c r="N888" s="2">
        <v>6254192746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>
        <v>6254192746</v>
      </c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8">
        <f t="shared" si="26"/>
        <v>6254192746</v>
      </c>
      <c r="KR888" s="8">
        <f t="shared" si="27"/>
        <v>0</v>
      </c>
    </row>
    <row r="889" spans="1:304" ht="15">
      <c r="A889" s="1">
        <v>887</v>
      </c>
      <c r="B889" s="1" t="s">
        <v>0</v>
      </c>
      <c r="C889" s="1" t="s">
        <v>8</v>
      </c>
      <c r="D889" s="2" t="s">
        <v>897</v>
      </c>
      <c r="E889" s="2" t="s">
        <v>1456</v>
      </c>
      <c r="F889" s="1">
        <v>342000000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342000000</v>
      </c>
      <c r="M889" s="1">
        <v>0</v>
      </c>
      <c r="N889" s="1">
        <v>342000000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>
        <v>342000000</v>
      </c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  <c r="KJ889" s="3"/>
      <c r="KK889" s="3"/>
      <c r="KL889" s="3"/>
      <c r="KM889" s="3"/>
      <c r="KN889" s="3"/>
      <c r="KO889" s="3"/>
      <c r="KP889" s="3"/>
      <c r="KQ889" s="8">
        <f t="shared" si="26"/>
        <v>342000000</v>
      </c>
      <c r="KR889" s="8">
        <f t="shared" si="27"/>
        <v>0</v>
      </c>
    </row>
    <row r="890" spans="1:304" ht="15">
      <c r="A890" s="2">
        <v>888</v>
      </c>
      <c r="B890" s="2" t="s">
        <v>0</v>
      </c>
      <c r="C890" s="2" t="s">
        <v>8</v>
      </c>
      <c r="D890" s="2" t="s">
        <v>898</v>
      </c>
      <c r="E890" s="2" t="s">
        <v>1456</v>
      </c>
      <c r="F890" s="2">
        <v>2780986762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2780986762</v>
      </c>
      <c r="M890" s="2">
        <v>0</v>
      </c>
      <c r="N890" s="2">
        <v>2780986762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>
        <v>2780986762</v>
      </c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  <c r="KO890" s="4"/>
      <c r="KP890" s="4"/>
      <c r="KQ890" s="8">
        <f t="shared" si="26"/>
        <v>2780986762</v>
      </c>
      <c r="KR890" s="8">
        <f t="shared" si="27"/>
        <v>0</v>
      </c>
    </row>
    <row r="891" spans="1:304" ht="15">
      <c r="A891" s="1">
        <v>889</v>
      </c>
      <c r="B891" s="1" t="s">
        <v>0</v>
      </c>
      <c r="C891" s="1" t="s">
        <v>8</v>
      </c>
      <c r="D891" s="2" t="s">
        <v>899</v>
      </c>
      <c r="E891" s="2" t="s">
        <v>1456</v>
      </c>
      <c r="F891" s="1">
        <v>18000000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18000000</v>
      </c>
      <c r="M891" s="1">
        <v>0</v>
      </c>
      <c r="N891" s="1">
        <v>18000000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>
        <v>18000000</v>
      </c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  <c r="KJ891" s="3"/>
      <c r="KK891" s="3"/>
      <c r="KL891" s="3"/>
      <c r="KM891" s="3"/>
      <c r="KN891" s="3"/>
      <c r="KO891" s="3"/>
      <c r="KP891" s="3"/>
      <c r="KQ891" s="8">
        <f t="shared" si="26"/>
        <v>18000000</v>
      </c>
      <c r="KR891" s="8">
        <f t="shared" si="27"/>
        <v>0</v>
      </c>
    </row>
    <row r="892" spans="1:304" ht="15">
      <c r="A892" s="2">
        <v>889</v>
      </c>
      <c r="B892" s="2" t="s">
        <v>0</v>
      </c>
      <c r="C892" s="2" t="s">
        <v>8</v>
      </c>
      <c r="D892" s="2" t="s">
        <v>900</v>
      </c>
      <c r="E892" s="2" t="s">
        <v>1456</v>
      </c>
      <c r="F892" s="2">
        <v>2078406950</v>
      </c>
      <c r="G892" s="2">
        <v>0</v>
      </c>
      <c r="H892" s="2">
        <v>29563160000</v>
      </c>
      <c r="I892" s="2">
        <v>0</v>
      </c>
      <c r="J892" s="2">
        <v>0</v>
      </c>
      <c r="K892" s="2">
        <v>0</v>
      </c>
      <c r="L892" s="2">
        <v>31641566950</v>
      </c>
      <c r="M892" s="2">
        <v>0</v>
      </c>
      <c r="N892" s="2">
        <v>31641566950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>
        <v>31641566950</v>
      </c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8">
        <f t="shared" si="26"/>
        <v>31641566950</v>
      </c>
      <c r="KR892" s="8">
        <f t="shared" si="27"/>
        <v>0</v>
      </c>
    </row>
    <row r="893" spans="1:304" ht="15">
      <c r="A893" s="1">
        <v>891</v>
      </c>
      <c r="B893" s="1" t="s">
        <v>0</v>
      </c>
      <c r="C893" s="1" t="s">
        <v>8</v>
      </c>
      <c r="D893" s="2" t="s">
        <v>901</v>
      </c>
      <c r="E893" s="2" t="s">
        <v>1456</v>
      </c>
      <c r="F893" s="1">
        <v>370490992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370490992</v>
      </c>
      <c r="M893" s="1">
        <v>0</v>
      </c>
      <c r="N893" s="1">
        <v>370490992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>
        <v>370490992</v>
      </c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  <c r="KJ893" s="3"/>
      <c r="KK893" s="3"/>
      <c r="KL893" s="3"/>
      <c r="KM893" s="3"/>
      <c r="KN893" s="3"/>
      <c r="KO893" s="3"/>
      <c r="KP893" s="3"/>
      <c r="KQ893" s="8">
        <f t="shared" si="26"/>
        <v>370490992</v>
      </c>
      <c r="KR893" s="8">
        <f t="shared" si="27"/>
        <v>0</v>
      </c>
    </row>
    <row r="894" spans="1:304" ht="15">
      <c r="A894" s="2">
        <v>892</v>
      </c>
      <c r="B894" s="2" t="s">
        <v>0</v>
      </c>
      <c r="C894" s="2" t="s">
        <v>8</v>
      </c>
      <c r="D894" s="2" t="s">
        <v>902</v>
      </c>
      <c r="E894" s="2" t="s">
        <v>1456</v>
      </c>
      <c r="F894" s="2">
        <v>4426579180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4426579180</v>
      </c>
      <c r="M894" s="2">
        <v>0</v>
      </c>
      <c r="N894" s="2">
        <v>4426579180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>
        <v>4426579180</v>
      </c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8">
        <f t="shared" si="26"/>
        <v>4426579180</v>
      </c>
      <c r="KR894" s="8">
        <f t="shared" si="27"/>
        <v>0</v>
      </c>
    </row>
    <row r="895" spans="1:304" ht="15">
      <c r="A895" s="1">
        <v>893</v>
      </c>
      <c r="B895" s="1" t="s">
        <v>0</v>
      </c>
      <c r="C895" s="1" t="s">
        <v>8</v>
      </c>
      <c r="D895" s="2" t="s">
        <v>903</v>
      </c>
      <c r="E895" s="2" t="s">
        <v>1456</v>
      </c>
      <c r="F895" s="1">
        <v>2886507437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2886507437</v>
      </c>
      <c r="M895" s="1">
        <v>0</v>
      </c>
      <c r="N895" s="1">
        <v>2886507437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>
        <v>2886507437</v>
      </c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  <c r="KJ895" s="3"/>
      <c r="KK895" s="3"/>
      <c r="KL895" s="3"/>
      <c r="KM895" s="3"/>
      <c r="KN895" s="3"/>
      <c r="KO895" s="3"/>
      <c r="KP895" s="3"/>
      <c r="KQ895" s="8">
        <f t="shared" si="26"/>
        <v>2886507437</v>
      </c>
      <c r="KR895" s="8">
        <f t="shared" si="27"/>
        <v>0</v>
      </c>
    </row>
    <row r="896" spans="1:304" ht="15">
      <c r="A896" s="2">
        <v>894</v>
      </c>
      <c r="B896" s="2" t="s">
        <v>0</v>
      </c>
      <c r="C896" s="2" t="s">
        <v>8</v>
      </c>
      <c r="D896" s="2" t="s">
        <v>904</v>
      </c>
      <c r="E896" s="2" t="s">
        <v>1456</v>
      </c>
      <c r="F896" s="2">
        <v>429250000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429250000</v>
      </c>
      <c r="M896" s="2">
        <v>0</v>
      </c>
      <c r="N896" s="2">
        <v>429250000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>
        <v>429250000</v>
      </c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8">
        <f t="shared" si="26"/>
        <v>429250000</v>
      </c>
      <c r="KR896" s="8">
        <f t="shared" si="27"/>
        <v>0</v>
      </c>
    </row>
    <row r="897" spans="1:304" ht="15">
      <c r="A897" s="1">
        <v>895</v>
      </c>
      <c r="B897" s="1" t="s">
        <v>0</v>
      </c>
      <c r="C897" s="1" t="s">
        <v>8</v>
      </c>
      <c r="D897" s="2" t="s">
        <v>905</v>
      </c>
      <c r="E897" s="2" t="s">
        <v>1456</v>
      </c>
      <c r="F897" s="1">
        <v>10967800000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10967800000</v>
      </c>
      <c r="M897" s="1">
        <v>0</v>
      </c>
      <c r="N897" s="1">
        <v>10967800000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>
        <v>10967800000</v>
      </c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  <c r="KJ897" s="3"/>
      <c r="KK897" s="3"/>
      <c r="KL897" s="3"/>
      <c r="KM897" s="3"/>
      <c r="KN897" s="3"/>
      <c r="KO897" s="3"/>
      <c r="KP897" s="3"/>
      <c r="KQ897" s="8">
        <f t="shared" si="26"/>
        <v>10967800000</v>
      </c>
      <c r="KR897" s="8">
        <f t="shared" si="27"/>
        <v>0</v>
      </c>
    </row>
    <row r="898" spans="1:304" ht="15">
      <c r="A898" s="2">
        <v>896</v>
      </c>
      <c r="B898" s="2" t="s">
        <v>0</v>
      </c>
      <c r="C898" s="2" t="s">
        <v>8</v>
      </c>
      <c r="D898" s="2" t="s">
        <v>906</v>
      </c>
      <c r="E898" s="2" t="s">
        <v>1456</v>
      </c>
      <c r="F898" s="2">
        <v>2665811401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2665811401</v>
      </c>
      <c r="M898" s="2">
        <v>0</v>
      </c>
      <c r="N898" s="2">
        <v>2665811401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>
        <v>2665811401</v>
      </c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8">
        <f t="shared" si="26"/>
        <v>2665811401</v>
      </c>
      <c r="KR898" s="8">
        <f t="shared" si="27"/>
        <v>0</v>
      </c>
    </row>
    <row r="899" spans="1:304" ht="15">
      <c r="A899" s="1">
        <v>897</v>
      </c>
      <c r="B899" s="1" t="s">
        <v>0</v>
      </c>
      <c r="C899" s="1" t="s">
        <v>8</v>
      </c>
      <c r="D899" s="2" t="s">
        <v>907</v>
      </c>
      <c r="E899" s="2" t="s">
        <v>1456</v>
      </c>
      <c r="F899" s="1">
        <v>293302260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293302260</v>
      </c>
      <c r="M899" s="1">
        <v>0</v>
      </c>
      <c r="N899" s="1">
        <v>293302260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>
        <v>293302260</v>
      </c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  <c r="KJ899" s="3"/>
      <c r="KK899" s="3"/>
      <c r="KL899" s="3"/>
      <c r="KM899" s="3"/>
      <c r="KN899" s="3"/>
      <c r="KO899" s="3"/>
      <c r="KP899" s="3"/>
      <c r="KQ899" s="8">
        <f t="shared" si="26"/>
        <v>293302260</v>
      </c>
      <c r="KR899" s="8">
        <f t="shared" si="27"/>
        <v>0</v>
      </c>
    </row>
    <row r="900" spans="1:304" ht="15">
      <c r="A900" s="2">
        <v>898</v>
      </c>
      <c r="B900" s="2" t="s">
        <v>0</v>
      </c>
      <c r="C900" s="2" t="s">
        <v>8</v>
      </c>
      <c r="D900" s="2" t="s">
        <v>908</v>
      </c>
      <c r="E900" s="2" t="s">
        <v>1456</v>
      </c>
      <c r="F900" s="2">
        <v>614859237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614859237</v>
      </c>
      <c r="M900" s="2">
        <v>0</v>
      </c>
      <c r="N900" s="2">
        <v>614859237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>
        <v>614859237</v>
      </c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8">
        <f t="shared" ref="KQ900:KQ963" si="28">SUM(O900:KP900 )</f>
        <v>614859237</v>
      </c>
      <c r="KR900" s="8">
        <f t="shared" ref="KR900:KR963" si="29">ABS(N900)- ABS(KQ900 )</f>
        <v>0</v>
      </c>
    </row>
    <row r="901" spans="1:304" ht="15">
      <c r="A901" s="1">
        <v>899</v>
      </c>
      <c r="B901" s="1" t="s">
        <v>0</v>
      </c>
      <c r="C901" s="1" t="s">
        <v>8</v>
      </c>
      <c r="D901" s="2" t="s">
        <v>909</v>
      </c>
      <c r="E901" s="2" t="s">
        <v>1456</v>
      </c>
      <c r="F901" s="1">
        <v>169704360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169704360</v>
      </c>
      <c r="M901" s="1">
        <v>0</v>
      </c>
      <c r="N901" s="1">
        <v>169704360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>
        <v>169704360</v>
      </c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  <c r="KM901" s="3"/>
      <c r="KN901" s="3"/>
      <c r="KO901" s="3"/>
      <c r="KP901" s="3"/>
      <c r="KQ901" s="8">
        <f t="shared" si="28"/>
        <v>169704360</v>
      </c>
      <c r="KR901" s="8">
        <f t="shared" si="29"/>
        <v>0</v>
      </c>
    </row>
    <row r="902" spans="1:304" ht="15">
      <c r="A902" s="2">
        <v>899</v>
      </c>
      <c r="B902" s="2" t="s">
        <v>0</v>
      </c>
      <c r="C902" s="2" t="s">
        <v>8</v>
      </c>
      <c r="D902" s="2" t="s">
        <v>910</v>
      </c>
      <c r="E902" s="2" t="s">
        <v>1456</v>
      </c>
      <c r="F902" s="2">
        <v>10717245079</v>
      </c>
      <c r="G902" s="2">
        <v>0</v>
      </c>
      <c r="H902" s="2">
        <v>3535857295</v>
      </c>
      <c r="I902" s="2">
        <v>0</v>
      </c>
      <c r="J902" s="2">
        <v>0</v>
      </c>
      <c r="K902" s="2">
        <v>0</v>
      </c>
      <c r="L902" s="2">
        <v>14253102374</v>
      </c>
      <c r="M902" s="2">
        <v>0</v>
      </c>
      <c r="N902" s="2">
        <v>14253102374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>
        <v>14253102374</v>
      </c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8">
        <f t="shared" si="28"/>
        <v>14253102374</v>
      </c>
      <c r="KR902" s="8">
        <f t="shared" si="29"/>
        <v>0</v>
      </c>
    </row>
    <row r="903" spans="1:304" ht="15">
      <c r="A903" s="1">
        <v>900</v>
      </c>
      <c r="B903" s="1" t="s">
        <v>0</v>
      </c>
      <c r="C903" s="1" t="s">
        <v>8</v>
      </c>
      <c r="D903" s="2" t="s">
        <v>911</v>
      </c>
      <c r="E903" s="2" t="s">
        <v>1456</v>
      </c>
      <c r="F903" s="1">
        <v>13681253796</v>
      </c>
      <c r="G903" s="1">
        <v>0</v>
      </c>
      <c r="H903" s="1">
        <v>4579114473</v>
      </c>
      <c r="I903" s="1">
        <v>0</v>
      </c>
      <c r="J903" s="1">
        <v>0</v>
      </c>
      <c r="K903" s="1">
        <v>0</v>
      </c>
      <c r="L903" s="1">
        <v>18260368269</v>
      </c>
      <c r="M903" s="1">
        <v>0</v>
      </c>
      <c r="N903" s="1">
        <v>18260368269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>
        <v>18260368269</v>
      </c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  <c r="KJ903" s="3"/>
      <c r="KK903" s="3"/>
      <c r="KL903" s="3"/>
      <c r="KM903" s="3"/>
      <c r="KN903" s="3"/>
      <c r="KO903" s="3"/>
      <c r="KP903" s="3"/>
      <c r="KQ903" s="8">
        <f t="shared" si="28"/>
        <v>18260368269</v>
      </c>
      <c r="KR903" s="8">
        <f t="shared" si="29"/>
        <v>0</v>
      </c>
    </row>
    <row r="904" spans="1:304" ht="15">
      <c r="A904" s="2">
        <v>901</v>
      </c>
      <c r="B904" s="2" t="s">
        <v>0</v>
      </c>
      <c r="C904" s="2" t="s">
        <v>8</v>
      </c>
      <c r="D904" s="2" t="s">
        <v>912</v>
      </c>
      <c r="E904" s="2" t="s">
        <v>1456</v>
      </c>
      <c r="F904" s="2">
        <v>72747595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72747595</v>
      </c>
      <c r="M904" s="2">
        <v>0</v>
      </c>
      <c r="N904" s="2">
        <v>72747595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>
        <v>72747595</v>
      </c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8">
        <f t="shared" si="28"/>
        <v>72747595</v>
      </c>
      <c r="KR904" s="8">
        <f t="shared" si="29"/>
        <v>0</v>
      </c>
    </row>
    <row r="905" spans="1:304" ht="15">
      <c r="A905" s="1">
        <v>903</v>
      </c>
      <c r="B905" s="1" t="s">
        <v>0</v>
      </c>
      <c r="C905" s="1" t="s">
        <v>8</v>
      </c>
      <c r="D905" s="2" t="s">
        <v>913</v>
      </c>
      <c r="E905" s="2" t="s">
        <v>1456</v>
      </c>
      <c r="F905" s="1">
        <v>4784466974</v>
      </c>
      <c r="G905" s="1">
        <v>0</v>
      </c>
      <c r="H905" s="1">
        <v>1767804660</v>
      </c>
      <c r="I905" s="1">
        <v>0</v>
      </c>
      <c r="J905" s="1">
        <v>0</v>
      </c>
      <c r="K905" s="1">
        <v>0</v>
      </c>
      <c r="L905" s="1">
        <v>6552271634</v>
      </c>
      <c r="M905" s="1">
        <v>0</v>
      </c>
      <c r="N905" s="1">
        <v>6552271634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>
        <v>6552271634</v>
      </c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  <c r="KJ905" s="3"/>
      <c r="KK905" s="3"/>
      <c r="KL905" s="3"/>
      <c r="KM905" s="3"/>
      <c r="KN905" s="3"/>
      <c r="KO905" s="3"/>
      <c r="KP905" s="3"/>
      <c r="KQ905" s="8">
        <f t="shared" si="28"/>
        <v>6552271634</v>
      </c>
      <c r="KR905" s="8">
        <f t="shared" si="29"/>
        <v>0</v>
      </c>
    </row>
    <row r="906" spans="1:304" ht="15">
      <c r="A906" s="2">
        <v>904</v>
      </c>
      <c r="B906" s="2" t="s">
        <v>0</v>
      </c>
      <c r="C906" s="2" t="s">
        <v>8</v>
      </c>
      <c r="D906" s="2" t="s">
        <v>914</v>
      </c>
      <c r="E906" s="2" t="s">
        <v>1456</v>
      </c>
      <c r="F906" s="2">
        <v>2294719500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2294719500</v>
      </c>
      <c r="M906" s="2">
        <v>0</v>
      </c>
      <c r="N906" s="2">
        <v>2294719500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>
        <v>2294719500</v>
      </c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8">
        <f t="shared" si="28"/>
        <v>2294719500</v>
      </c>
      <c r="KR906" s="8">
        <f t="shared" si="29"/>
        <v>0</v>
      </c>
    </row>
    <row r="907" spans="1:304" ht="15">
      <c r="A907" s="1">
        <v>905</v>
      </c>
      <c r="B907" s="1" t="s">
        <v>0</v>
      </c>
      <c r="C907" s="1" t="s">
        <v>8</v>
      </c>
      <c r="D907" s="2" t="s">
        <v>915</v>
      </c>
      <c r="E907" s="2" t="s">
        <v>1456</v>
      </c>
      <c r="F907" s="1">
        <v>414035866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414035866</v>
      </c>
      <c r="M907" s="1">
        <v>0</v>
      </c>
      <c r="N907" s="1">
        <v>414035866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>
        <v>414035866</v>
      </c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  <c r="KJ907" s="3"/>
      <c r="KK907" s="3"/>
      <c r="KL907" s="3"/>
      <c r="KM907" s="3"/>
      <c r="KN907" s="3"/>
      <c r="KO907" s="3"/>
      <c r="KP907" s="3"/>
      <c r="KQ907" s="8">
        <f t="shared" si="28"/>
        <v>414035866</v>
      </c>
      <c r="KR907" s="8">
        <f t="shared" si="29"/>
        <v>0</v>
      </c>
    </row>
    <row r="908" spans="1:304" ht="15">
      <c r="A908" s="2">
        <v>906</v>
      </c>
      <c r="B908" s="2" t="s">
        <v>0</v>
      </c>
      <c r="C908" s="2" t="s">
        <v>8</v>
      </c>
      <c r="D908" s="2" t="s">
        <v>916</v>
      </c>
      <c r="E908" s="2" t="s">
        <v>1456</v>
      </c>
      <c r="F908" s="2">
        <v>289779200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289779200</v>
      </c>
      <c r="M908" s="2">
        <v>0</v>
      </c>
      <c r="N908" s="2">
        <v>289779200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>
        <v>289779200</v>
      </c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8">
        <f t="shared" si="28"/>
        <v>289779200</v>
      </c>
      <c r="KR908" s="8">
        <f t="shared" si="29"/>
        <v>0</v>
      </c>
    </row>
    <row r="909" spans="1:304" ht="15">
      <c r="A909" s="1">
        <v>907</v>
      </c>
      <c r="B909" s="1" t="s">
        <v>0</v>
      </c>
      <c r="C909" s="1" t="s">
        <v>8</v>
      </c>
      <c r="D909" s="2" t="s">
        <v>917</v>
      </c>
      <c r="E909" s="2" t="s">
        <v>1456</v>
      </c>
      <c r="F909" s="1">
        <v>3465451452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3465451452</v>
      </c>
      <c r="M909" s="1">
        <v>0</v>
      </c>
      <c r="N909" s="1">
        <v>3465451452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>
        <v>3465451452</v>
      </c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  <c r="KJ909" s="3"/>
      <c r="KK909" s="3"/>
      <c r="KL909" s="3"/>
      <c r="KM909" s="3"/>
      <c r="KN909" s="3"/>
      <c r="KO909" s="3"/>
      <c r="KP909" s="3"/>
      <c r="KQ909" s="8">
        <f t="shared" si="28"/>
        <v>3465451452</v>
      </c>
      <c r="KR909" s="8">
        <f t="shared" si="29"/>
        <v>0</v>
      </c>
    </row>
    <row r="910" spans="1:304" ht="15">
      <c r="A910" s="2">
        <v>908</v>
      </c>
      <c r="B910" s="2" t="s">
        <v>0</v>
      </c>
      <c r="C910" s="2" t="s">
        <v>8</v>
      </c>
      <c r="D910" s="2" t="s">
        <v>918</v>
      </c>
      <c r="E910" s="2" t="s">
        <v>1456</v>
      </c>
      <c r="F910" s="2">
        <v>1427160000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1427160000</v>
      </c>
      <c r="M910" s="2">
        <v>0</v>
      </c>
      <c r="N910" s="2">
        <v>1427160000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>
        <v>1427160000</v>
      </c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8">
        <f t="shared" si="28"/>
        <v>1427160000</v>
      </c>
      <c r="KR910" s="8">
        <f t="shared" si="29"/>
        <v>0</v>
      </c>
    </row>
    <row r="911" spans="1:304" ht="15">
      <c r="A911" s="1">
        <v>909</v>
      </c>
      <c r="B911" s="1" t="s">
        <v>0</v>
      </c>
      <c r="C911" s="1" t="s">
        <v>8</v>
      </c>
      <c r="D911" s="2" t="s">
        <v>919</v>
      </c>
      <c r="E911" s="2" t="s">
        <v>1456</v>
      </c>
      <c r="F911" s="1">
        <v>47500000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47500000</v>
      </c>
      <c r="M911" s="1">
        <v>0</v>
      </c>
      <c r="N911" s="1">
        <v>47500000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>
        <v>47500000</v>
      </c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  <c r="KJ911" s="3"/>
      <c r="KK911" s="3"/>
      <c r="KL911" s="3"/>
      <c r="KM911" s="3"/>
      <c r="KN911" s="3"/>
      <c r="KO911" s="3"/>
      <c r="KP911" s="3"/>
      <c r="KQ911" s="8">
        <f t="shared" si="28"/>
        <v>47500000</v>
      </c>
      <c r="KR911" s="8">
        <f t="shared" si="29"/>
        <v>0</v>
      </c>
    </row>
    <row r="912" spans="1:304" ht="15">
      <c r="A912" s="2">
        <v>910</v>
      </c>
      <c r="B912" s="2" t="s">
        <v>0</v>
      </c>
      <c r="C912" s="2" t="s">
        <v>8</v>
      </c>
      <c r="D912" s="2" t="s">
        <v>920</v>
      </c>
      <c r="E912" s="2" t="s">
        <v>1456</v>
      </c>
      <c r="F912" s="2">
        <v>384924200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384924200</v>
      </c>
      <c r="M912" s="2">
        <v>0</v>
      </c>
      <c r="N912" s="2">
        <v>384924200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>
        <v>384924200</v>
      </c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8">
        <f t="shared" si="28"/>
        <v>384924200</v>
      </c>
      <c r="KR912" s="8">
        <f t="shared" si="29"/>
        <v>0</v>
      </c>
    </row>
    <row r="913" spans="1:304" ht="15">
      <c r="A913" s="1">
        <v>911</v>
      </c>
      <c r="B913" s="1" t="s">
        <v>0</v>
      </c>
      <c r="C913" s="1" t="s">
        <v>8</v>
      </c>
      <c r="D913" s="2" t="s">
        <v>921</v>
      </c>
      <c r="E913" s="2" t="s">
        <v>1456</v>
      </c>
      <c r="F913" s="1">
        <v>182128911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182128911</v>
      </c>
      <c r="M913" s="1">
        <v>0</v>
      </c>
      <c r="N913" s="1">
        <v>182128911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>
        <v>182128911</v>
      </c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  <c r="KJ913" s="3"/>
      <c r="KK913" s="3"/>
      <c r="KL913" s="3"/>
      <c r="KM913" s="3"/>
      <c r="KN913" s="3"/>
      <c r="KO913" s="3"/>
      <c r="KP913" s="3"/>
      <c r="KQ913" s="8">
        <f t="shared" si="28"/>
        <v>182128911</v>
      </c>
      <c r="KR913" s="8">
        <f t="shared" si="29"/>
        <v>0</v>
      </c>
    </row>
    <row r="914" spans="1:304" ht="15">
      <c r="A914" s="2">
        <v>912</v>
      </c>
      <c r="B914" s="2" t="s">
        <v>0</v>
      </c>
      <c r="C914" s="2" t="s">
        <v>8</v>
      </c>
      <c r="D914" s="2" t="s">
        <v>922</v>
      </c>
      <c r="E914" s="2" t="s">
        <v>1456</v>
      </c>
      <c r="F914" s="2">
        <v>48456499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48456499</v>
      </c>
      <c r="M914" s="2">
        <v>0</v>
      </c>
      <c r="N914" s="2">
        <v>48456499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>
        <v>48456499</v>
      </c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8">
        <f t="shared" si="28"/>
        <v>48456499</v>
      </c>
      <c r="KR914" s="8">
        <f t="shared" si="29"/>
        <v>0</v>
      </c>
    </row>
    <row r="915" spans="1:304" ht="15">
      <c r="A915" s="1">
        <v>913</v>
      </c>
      <c r="B915" s="1" t="s">
        <v>0</v>
      </c>
      <c r="C915" s="1" t="s">
        <v>8</v>
      </c>
      <c r="D915" s="2" t="s">
        <v>923</v>
      </c>
      <c r="E915" s="2" t="s">
        <v>1456</v>
      </c>
      <c r="F915" s="1">
        <v>1375182361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1375182361</v>
      </c>
      <c r="M915" s="1">
        <v>0</v>
      </c>
      <c r="N915" s="1">
        <v>1375182361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>
        <v>1375182361</v>
      </c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  <c r="KJ915" s="3"/>
      <c r="KK915" s="3"/>
      <c r="KL915" s="3"/>
      <c r="KM915" s="3"/>
      <c r="KN915" s="3"/>
      <c r="KO915" s="3"/>
      <c r="KP915" s="3"/>
      <c r="KQ915" s="8">
        <f t="shared" si="28"/>
        <v>1375182361</v>
      </c>
      <c r="KR915" s="8">
        <f t="shared" si="29"/>
        <v>0</v>
      </c>
    </row>
    <row r="916" spans="1:304" ht="15">
      <c r="A916" s="2">
        <v>914</v>
      </c>
      <c r="B916" s="2" t="s">
        <v>0</v>
      </c>
      <c r="C916" s="2" t="s">
        <v>8</v>
      </c>
      <c r="D916" s="2" t="s">
        <v>924</v>
      </c>
      <c r="E916" s="2" t="s">
        <v>1456</v>
      </c>
      <c r="F916" s="2">
        <v>138143279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138143279</v>
      </c>
      <c r="M916" s="2">
        <v>0</v>
      </c>
      <c r="N916" s="2">
        <v>138143279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>
        <v>138143279</v>
      </c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/>
      <c r="KP916" s="4"/>
      <c r="KQ916" s="8">
        <f t="shared" si="28"/>
        <v>138143279</v>
      </c>
      <c r="KR916" s="8">
        <f t="shared" si="29"/>
        <v>0</v>
      </c>
    </row>
    <row r="917" spans="1:304" ht="15">
      <c r="A917" s="1">
        <v>915</v>
      </c>
      <c r="B917" s="1" t="s">
        <v>0</v>
      </c>
      <c r="C917" s="1" t="s">
        <v>8</v>
      </c>
      <c r="D917" s="2" t="s">
        <v>925</v>
      </c>
      <c r="E917" s="2" t="s">
        <v>1456</v>
      </c>
      <c r="F917" s="1">
        <v>321589579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321589579</v>
      </c>
      <c r="M917" s="1">
        <v>0</v>
      </c>
      <c r="N917" s="1">
        <v>321589579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>
        <v>321589579</v>
      </c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  <c r="KJ917" s="3"/>
      <c r="KK917" s="3"/>
      <c r="KL917" s="3"/>
      <c r="KM917" s="3"/>
      <c r="KN917" s="3"/>
      <c r="KO917" s="3"/>
      <c r="KP917" s="3"/>
      <c r="KQ917" s="8">
        <f t="shared" si="28"/>
        <v>321589579</v>
      </c>
      <c r="KR917" s="8">
        <f t="shared" si="29"/>
        <v>0</v>
      </c>
    </row>
    <row r="918" spans="1:304" ht="15">
      <c r="A918" s="2">
        <v>916</v>
      </c>
      <c r="B918" s="2" t="s">
        <v>0</v>
      </c>
      <c r="C918" s="2" t="s">
        <v>8</v>
      </c>
      <c r="D918" s="2" t="s">
        <v>926</v>
      </c>
      <c r="E918" s="2" t="s">
        <v>1456</v>
      </c>
      <c r="F918" s="2">
        <v>121938920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121938920</v>
      </c>
      <c r="M918" s="2">
        <v>0</v>
      </c>
      <c r="N918" s="2">
        <v>121938920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>
        <v>121938920</v>
      </c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8">
        <f t="shared" si="28"/>
        <v>121938920</v>
      </c>
      <c r="KR918" s="8">
        <f t="shared" si="29"/>
        <v>0</v>
      </c>
    </row>
    <row r="919" spans="1:304" ht="15">
      <c r="A919" s="1">
        <v>917</v>
      </c>
      <c r="B919" s="1" t="s">
        <v>0</v>
      </c>
      <c r="C919" s="1" t="s">
        <v>8</v>
      </c>
      <c r="D919" s="2" t="s">
        <v>927</v>
      </c>
      <c r="E919" s="2" t="s">
        <v>1456</v>
      </c>
      <c r="F919" s="1">
        <v>592008844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592008844</v>
      </c>
      <c r="M919" s="1">
        <v>0</v>
      </c>
      <c r="N919" s="1">
        <v>592008844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>
        <v>592008844</v>
      </c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  <c r="KJ919" s="3"/>
      <c r="KK919" s="3"/>
      <c r="KL919" s="3"/>
      <c r="KM919" s="3"/>
      <c r="KN919" s="3"/>
      <c r="KO919" s="3"/>
      <c r="KP919" s="3"/>
      <c r="KQ919" s="8">
        <f t="shared" si="28"/>
        <v>592008844</v>
      </c>
      <c r="KR919" s="8">
        <f t="shared" si="29"/>
        <v>0</v>
      </c>
    </row>
    <row r="920" spans="1:304" ht="15">
      <c r="A920" s="2">
        <v>918</v>
      </c>
      <c r="B920" s="2" t="s">
        <v>0</v>
      </c>
      <c r="C920" s="2" t="s">
        <v>8</v>
      </c>
      <c r="D920" s="2" t="s">
        <v>928</v>
      </c>
      <c r="E920" s="2" t="s">
        <v>1456</v>
      </c>
      <c r="F920" s="2">
        <v>112000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112000</v>
      </c>
      <c r="M920" s="2">
        <v>0</v>
      </c>
      <c r="N920" s="2">
        <v>112000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>
        <v>112000</v>
      </c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  <c r="KO920" s="4"/>
      <c r="KP920" s="4"/>
      <c r="KQ920" s="8">
        <f t="shared" si="28"/>
        <v>112000</v>
      </c>
      <c r="KR920" s="8">
        <f t="shared" si="29"/>
        <v>0</v>
      </c>
    </row>
    <row r="921" spans="1:304" ht="15">
      <c r="A921" s="1">
        <v>919</v>
      </c>
      <c r="B921" s="1" t="s">
        <v>0</v>
      </c>
      <c r="C921" s="1" t="s">
        <v>8</v>
      </c>
      <c r="D921" s="2" t="s">
        <v>929</v>
      </c>
      <c r="E921" s="2" t="s">
        <v>1456</v>
      </c>
      <c r="F921" s="1">
        <v>180000000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180000000</v>
      </c>
      <c r="M921" s="1">
        <v>0</v>
      </c>
      <c r="N921" s="1">
        <v>180000000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>
        <v>180000000</v>
      </c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  <c r="KJ921" s="3"/>
      <c r="KK921" s="3"/>
      <c r="KL921" s="3"/>
      <c r="KM921" s="3"/>
      <c r="KN921" s="3"/>
      <c r="KO921" s="3"/>
      <c r="KP921" s="3"/>
      <c r="KQ921" s="8">
        <f t="shared" si="28"/>
        <v>180000000</v>
      </c>
      <c r="KR921" s="8">
        <f t="shared" si="29"/>
        <v>0</v>
      </c>
    </row>
    <row r="922" spans="1:304" ht="15">
      <c r="A922" s="2">
        <v>920</v>
      </c>
      <c r="B922" s="2" t="s">
        <v>0</v>
      </c>
      <c r="C922" s="2" t="s">
        <v>8</v>
      </c>
      <c r="D922" s="2" t="s">
        <v>930</v>
      </c>
      <c r="E922" s="2" t="s">
        <v>1456</v>
      </c>
      <c r="F922" s="2">
        <v>1223436935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1223436935</v>
      </c>
      <c r="M922" s="2">
        <v>0</v>
      </c>
      <c r="N922" s="2">
        <v>1223436935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>
        <v>1223436935</v>
      </c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  <c r="KO922" s="4"/>
      <c r="KP922" s="4"/>
      <c r="KQ922" s="8">
        <f t="shared" si="28"/>
        <v>1223436935</v>
      </c>
      <c r="KR922" s="8">
        <f t="shared" si="29"/>
        <v>0</v>
      </c>
    </row>
    <row r="923" spans="1:304" ht="15">
      <c r="A923" s="1">
        <v>921</v>
      </c>
      <c r="B923" s="1" t="s">
        <v>0</v>
      </c>
      <c r="C923" s="1" t="s">
        <v>8</v>
      </c>
      <c r="D923" s="2" t="s">
        <v>931</v>
      </c>
      <c r="E923" s="2" t="s">
        <v>1456</v>
      </c>
      <c r="F923" s="1">
        <v>215346695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215346695</v>
      </c>
      <c r="M923" s="1">
        <v>0</v>
      </c>
      <c r="N923" s="1">
        <v>215346695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>
        <v>215346695</v>
      </c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  <c r="KJ923" s="3"/>
      <c r="KK923" s="3"/>
      <c r="KL923" s="3"/>
      <c r="KM923" s="3"/>
      <c r="KN923" s="3"/>
      <c r="KO923" s="3"/>
      <c r="KP923" s="3"/>
      <c r="KQ923" s="8">
        <f t="shared" si="28"/>
        <v>215346695</v>
      </c>
      <c r="KR923" s="8">
        <f t="shared" si="29"/>
        <v>0</v>
      </c>
    </row>
    <row r="924" spans="1:304" ht="15">
      <c r="A924" s="2">
        <v>922</v>
      </c>
      <c r="B924" s="2" t="s">
        <v>0</v>
      </c>
      <c r="C924" s="2" t="s">
        <v>8</v>
      </c>
      <c r="D924" s="2" t="s">
        <v>932</v>
      </c>
      <c r="E924" s="2" t="s">
        <v>1456</v>
      </c>
      <c r="F924" s="2">
        <v>27105000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27105000</v>
      </c>
      <c r="M924" s="2">
        <v>0</v>
      </c>
      <c r="N924" s="2">
        <v>27105000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>
        <v>27105000</v>
      </c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  <c r="KO924" s="4"/>
      <c r="KP924" s="4"/>
      <c r="KQ924" s="8">
        <f t="shared" si="28"/>
        <v>27105000</v>
      </c>
      <c r="KR924" s="8">
        <f t="shared" si="29"/>
        <v>0</v>
      </c>
    </row>
    <row r="925" spans="1:304" ht="15">
      <c r="A925" s="1">
        <v>923</v>
      </c>
      <c r="B925" s="1" t="s">
        <v>0</v>
      </c>
      <c r="C925" s="1" t="s">
        <v>8</v>
      </c>
      <c r="D925" s="2" t="s">
        <v>933</v>
      </c>
      <c r="E925" s="2" t="s">
        <v>1456</v>
      </c>
      <c r="F925" s="1">
        <v>1995775036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1995775036</v>
      </c>
      <c r="M925" s="1">
        <v>0</v>
      </c>
      <c r="N925" s="1">
        <v>1995775036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>
        <v>1995775036</v>
      </c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  <c r="KJ925" s="3"/>
      <c r="KK925" s="3"/>
      <c r="KL925" s="3"/>
      <c r="KM925" s="3"/>
      <c r="KN925" s="3"/>
      <c r="KO925" s="3"/>
      <c r="KP925" s="3"/>
      <c r="KQ925" s="8">
        <f t="shared" si="28"/>
        <v>1995775036</v>
      </c>
      <c r="KR925" s="8">
        <f t="shared" si="29"/>
        <v>0</v>
      </c>
    </row>
    <row r="926" spans="1:304" ht="15">
      <c r="A926" s="2">
        <v>924</v>
      </c>
      <c r="B926" s="2" t="s">
        <v>0</v>
      </c>
      <c r="C926" s="2" t="s">
        <v>8</v>
      </c>
      <c r="D926" s="2" t="s">
        <v>934</v>
      </c>
      <c r="E926" s="2" t="s">
        <v>1456</v>
      </c>
      <c r="F926" s="2">
        <v>880000000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880000000</v>
      </c>
      <c r="M926" s="2">
        <v>0</v>
      </c>
      <c r="N926" s="2">
        <v>880000000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>
        <v>880000000</v>
      </c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  <c r="KO926" s="4"/>
      <c r="KP926" s="4"/>
      <c r="KQ926" s="8">
        <f t="shared" si="28"/>
        <v>880000000</v>
      </c>
      <c r="KR926" s="8">
        <f t="shared" si="29"/>
        <v>0</v>
      </c>
    </row>
    <row r="927" spans="1:304" ht="15">
      <c r="A927" s="1">
        <v>925</v>
      </c>
      <c r="B927" s="1" t="s">
        <v>0</v>
      </c>
      <c r="C927" s="1" t="s">
        <v>8</v>
      </c>
      <c r="D927" s="2" t="s">
        <v>935</v>
      </c>
      <c r="E927" s="2" t="s">
        <v>1456</v>
      </c>
      <c r="F927" s="1">
        <v>292500000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292500000</v>
      </c>
      <c r="M927" s="1">
        <v>0</v>
      </c>
      <c r="N927" s="1">
        <v>292500000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>
        <v>292500000</v>
      </c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  <c r="KJ927" s="3"/>
      <c r="KK927" s="3"/>
      <c r="KL927" s="3"/>
      <c r="KM927" s="3"/>
      <c r="KN927" s="3"/>
      <c r="KO927" s="3"/>
      <c r="KP927" s="3"/>
      <c r="KQ927" s="8">
        <f t="shared" si="28"/>
        <v>292500000</v>
      </c>
      <c r="KR927" s="8">
        <f t="shared" si="29"/>
        <v>0</v>
      </c>
    </row>
    <row r="928" spans="1:304" ht="15">
      <c r="A928" s="2">
        <v>926</v>
      </c>
      <c r="B928" s="2" t="s">
        <v>0</v>
      </c>
      <c r="C928" s="2" t="s">
        <v>8</v>
      </c>
      <c r="D928" s="2" t="s">
        <v>936</v>
      </c>
      <c r="E928" s="2" t="s">
        <v>1456</v>
      </c>
      <c r="F928" s="2">
        <v>2233136242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2233136242</v>
      </c>
      <c r="M928" s="2">
        <v>0</v>
      </c>
      <c r="N928" s="2">
        <v>2233136242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>
        <v>2233136242</v>
      </c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  <c r="KO928" s="4"/>
      <c r="KP928" s="4"/>
      <c r="KQ928" s="8">
        <f t="shared" si="28"/>
        <v>2233136242</v>
      </c>
      <c r="KR928" s="8">
        <f t="shared" si="29"/>
        <v>0</v>
      </c>
    </row>
    <row r="929" spans="1:304" ht="15">
      <c r="A929" s="1">
        <v>927</v>
      </c>
      <c r="B929" s="1" t="s">
        <v>0</v>
      </c>
      <c r="C929" s="1" t="s">
        <v>8</v>
      </c>
      <c r="D929" s="2" t="s">
        <v>937</v>
      </c>
      <c r="E929" s="2" t="s">
        <v>1456</v>
      </c>
      <c r="F929" s="1">
        <v>307649236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307649236</v>
      </c>
      <c r="M929" s="1">
        <v>0</v>
      </c>
      <c r="N929" s="1">
        <v>307649236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>
        <v>307649236</v>
      </c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  <c r="KJ929" s="3"/>
      <c r="KK929" s="3"/>
      <c r="KL929" s="3"/>
      <c r="KM929" s="3"/>
      <c r="KN929" s="3"/>
      <c r="KO929" s="3"/>
      <c r="KP929" s="3"/>
      <c r="KQ929" s="8">
        <f t="shared" si="28"/>
        <v>307649236</v>
      </c>
      <c r="KR929" s="8">
        <f t="shared" si="29"/>
        <v>0</v>
      </c>
    </row>
    <row r="930" spans="1:304" ht="15">
      <c r="A930" s="2">
        <v>928</v>
      </c>
      <c r="B930" s="2" t="s">
        <v>0</v>
      </c>
      <c r="C930" s="2" t="s">
        <v>8</v>
      </c>
      <c r="D930" s="2" t="s">
        <v>938</v>
      </c>
      <c r="E930" s="2" t="s">
        <v>1456</v>
      </c>
      <c r="F930" s="2">
        <v>10050033113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10050033113</v>
      </c>
      <c r="M930" s="2">
        <v>0</v>
      </c>
      <c r="N930" s="2">
        <v>10050033113</v>
      </c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>
        <v>10050033113</v>
      </c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  <c r="KO930" s="4"/>
      <c r="KP930" s="4"/>
      <c r="KQ930" s="8">
        <f t="shared" si="28"/>
        <v>10050033113</v>
      </c>
      <c r="KR930" s="8">
        <f t="shared" si="29"/>
        <v>0</v>
      </c>
    </row>
    <row r="931" spans="1:304" ht="15">
      <c r="A931" s="1">
        <v>929</v>
      </c>
      <c r="B931" s="1" t="s">
        <v>0</v>
      </c>
      <c r="C931" s="1" t="s">
        <v>8</v>
      </c>
      <c r="D931" s="2" t="s">
        <v>939</v>
      </c>
      <c r="E931" s="2" t="s">
        <v>1456</v>
      </c>
      <c r="F931" s="1">
        <v>2898000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2898000</v>
      </c>
      <c r="M931" s="1">
        <v>0</v>
      </c>
      <c r="N931" s="1">
        <v>2898000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>
        <v>2898000</v>
      </c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  <c r="KJ931" s="3"/>
      <c r="KK931" s="3"/>
      <c r="KL931" s="3"/>
      <c r="KM931" s="3"/>
      <c r="KN931" s="3"/>
      <c r="KO931" s="3"/>
      <c r="KP931" s="3"/>
      <c r="KQ931" s="8">
        <f t="shared" si="28"/>
        <v>2898000</v>
      </c>
      <c r="KR931" s="8">
        <f t="shared" si="29"/>
        <v>0</v>
      </c>
    </row>
    <row r="932" spans="1:304" ht="15">
      <c r="A932" s="2">
        <v>930</v>
      </c>
      <c r="B932" s="2" t="s">
        <v>0</v>
      </c>
      <c r="C932" s="2" t="s">
        <v>8</v>
      </c>
      <c r="D932" s="2" t="s">
        <v>940</v>
      </c>
      <c r="E932" s="2" t="s">
        <v>1456</v>
      </c>
      <c r="F932" s="2">
        <v>1939938211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1939938211</v>
      </c>
      <c r="M932" s="2">
        <v>0</v>
      </c>
      <c r="N932" s="2">
        <v>1939938211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>
        <v>1939938211</v>
      </c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  <c r="KO932" s="4"/>
      <c r="KP932" s="4"/>
      <c r="KQ932" s="8">
        <f t="shared" si="28"/>
        <v>1939938211</v>
      </c>
      <c r="KR932" s="8">
        <f t="shared" si="29"/>
        <v>0</v>
      </c>
    </row>
    <row r="933" spans="1:304" ht="15">
      <c r="A933" s="1">
        <v>931</v>
      </c>
      <c r="B933" s="1" t="s">
        <v>0</v>
      </c>
      <c r="C933" s="1" t="s">
        <v>8</v>
      </c>
      <c r="D933" s="2" t="s">
        <v>941</v>
      </c>
      <c r="E933" s="2" t="s">
        <v>1456</v>
      </c>
      <c r="F933" s="1">
        <v>9950000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9950000</v>
      </c>
      <c r="M933" s="1">
        <v>0</v>
      </c>
      <c r="N933" s="1">
        <v>9950000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>
        <v>9950000</v>
      </c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  <c r="KJ933" s="3"/>
      <c r="KK933" s="3"/>
      <c r="KL933" s="3"/>
      <c r="KM933" s="3"/>
      <c r="KN933" s="3"/>
      <c r="KO933" s="3"/>
      <c r="KP933" s="3"/>
      <c r="KQ933" s="8">
        <f t="shared" si="28"/>
        <v>9950000</v>
      </c>
      <c r="KR933" s="8">
        <f t="shared" si="29"/>
        <v>0</v>
      </c>
    </row>
    <row r="934" spans="1:304" ht="15">
      <c r="A934" s="2">
        <v>932</v>
      </c>
      <c r="B934" s="2" t="s">
        <v>0</v>
      </c>
      <c r="C934" s="2" t="s">
        <v>8</v>
      </c>
      <c r="D934" s="2" t="s">
        <v>942</v>
      </c>
      <c r="E934" s="2" t="s">
        <v>1456</v>
      </c>
      <c r="F934" s="2">
        <v>29294635481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29294635481</v>
      </c>
      <c r="M934" s="2">
        <v>0</v>
      </c>
      <c r="N934" s="2">
        <v>29294635481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>
        <v>29294635481</v>
      </c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  <c r="KO934" s="4"/>
      <c r="KP934" s="4"/>
      <c r="KQ934" s="8">
        <f t="shared" si="28"/>
        <v>29294635481</v>
      </c>
      <c r="KR934" s="8">
        <f t="shared" si="29"/>
        <v>0</v>
      </c>
    </row>
    <row r="935" spans="1:304" ht="15">
      <c r="A935" s="1">
        <v>933</v>
      </c>
      <c r="B935" s="1" t="s">
        <v>0</v>
      </c>
      <c r="C935" s="1" t="s">
        <v>8</v>
      </c>
      <c r="D935" s="2" t="s">
        <v>943</v>
      </c>
      <c r="E935" s="2" t="s">
        <v>1456</v>
      </c>
      <c r="F935" s="1">
        <v>14400000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14400000</v>
      </c>
      <c r="M935" s="1">
        <v>0</v>
      </c>
      <c r="N935" s="1">
        <v>14400000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>
        <v>14400000</v>
      </c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  <c r="KJ935" s="3"/>
      <c r="KK935" s="3"/>
      <c r="KL935" s="3"/>
      <c r="KM935" s="3"/>
      <c r="KN935" s="3"/>
      <c r="KO935" s="3"/>
      <c r="KP935" s="3"/>
      <c r="KQ935" s="8">
        <f t="shared" si="28"/>
        <v>14400000</v>
      </c>
      <c r="KR935" s="8">
        <f t="shared" si="29"/>
        <v>0</v>
      </c>
    </row>
    <row r="936" spans="1:304" ht="15">
      <c r="A936" s="2">
        <v>934</v>
      </c>
      <c r="B936" s="2" t="s">
        <v>0</v>
      </c>
      <c r="C936" s="2" t="s">
        <v>8</v>
      </c>
      <c r="D936" s="2" t="s">
        <v>944</v>
      </c>
      <c r="E936" s="2" t="s">
        <v>1456</v>
      </c>
      <c r="F936" s="2">
        <v>1300000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1300000</v>
      </c>
      <c r="M936" s="2">
        <v>0</v>
      </c>
      <c r="N936" s="2">
        <v>1300000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>
        <v>1300000</v>
      </c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  <c r="KO936" s="4"/>
      <c r="KP936" s="4"/>
      <c r="KQ936" s="8">
        <f t="shared" si="28"/>
        <v>1300000</v>
      </c>
      <c r="KR936" s="8">
        <f t="shared" si="29"/>
        <v>0</v>
      </c>
    </row>
    <row r="937" spans="1:304" ht="15">
      <c r="A937" s="1">
        <v>935</v>
      </c>
      <c r="B937" s="1" t="s">
        <v>0</v>
      </c>
      <c r="C937" s="1" t="s">
        <v>8</v>
      </c>
      <c r="D937" s="2" t="s">
        <v>945</v>
      </c>
      <c r="E937" s="2" t="s">
        <v>1456</v>
      </c>
      <c r="F937" s="1">
        <v>45000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45000</v>
      </c>
      <c r="M937" s="1">
        <v>0</v>
      </c>
      <c r="N937" s="1">
        <v>45000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>
        <v>45000</v>
      </c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  <c r="KJ937" s="3"/>
      <c r="KK937" s="3"/>
      <c r="KL937" s="3"/>
      <c r="KM937" s="3"/>
      <c r="KN937" s="3"/>
      <c r="KO937" s="3"/>
      <c r="KP937" s="3"/>
      <c r="KQ937" s="8">
        <f t="shared" si="28"/>
        <v>45000</v>
      </c>
      <c r="KR937" s="8">
        <f t="shared" si="29"/>
        <v>0</v>
      </c>
    </row>
    <row r="938" spans="1:304" ht="15">
      <c r="A938" s="2">
        <v>936</v>
      </c>
      <c r="B938" s="2" t="s">
        <v>0</v>
      </c>
      <c r="C938" s="2" t="s">
        <v>8</v>
      </c>
      <c r="D938" s="2" t="s">
        <v>946</v>
      </c>
      <c r="E938" s="2" t="s">
        <v>1456</v>
      </c>
      <c r="F938" s="2">
        <v>230000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230000</v>
      </c>
      <c r="M938" s="2">
        <v>0</v>
      </c>
      <c r="N938" s="2">
        <v>230000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>
        <v>230000</v>
      </c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  <c r="KO938" s="4"/>
      <c r="KP938" s="4"/>
      <c r="KQ938" s="8">
        <f t="shared" si="28"/>
        <v>230000</v>
      </c>
      <c r="KR938" s="8">
        <f t="shared" si="29"/>
        <v>0</v>
      </c>
    </row>
    <row r="939" spans="1:304" ht="15">
      <c r="A939" s="1">
        <v>937</v>
      </c>
      <c r="B939" s="1" t="s">
        <v>0</v>
      </c>
      <c r="C939" s="1" t="s">
        <v>8</v>
      </c>
      <c r="D939" s="2" t="s">
        <v>947</v>
      </c>
      <c r="E939" s="2" t="s">
        <v>1456</v>
      </c>
      <c r="F939" s="1">
        <v>114537843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114537843</v>
      </c>
      <c r="M939" s="1">
        <v>0</v>
      </c>
      <c r="N939" s="1">
        <v>114537843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>
        <v>114537843</v>
      </c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  <c r="KM939" s="3"/>
      <c r="KN939" s="3"/>
      <c r="KO939" s="3"/>
      <c r="KP939" s="3"/>
      <c r="KQ939" s="8">
        <f t="shared" si="28"/>
        <v>114537843</v>
      </c>
      <c r="KR939" s="8">
        <f t="shared" si="29"/>
        <v>0</v>
      </c>
    </row>
    <row r="940" spans="1:304" ht="15">
      <c r="A940" s="2">
        <v>938</v>
      </c>
      <c r="B940" s="2" t="s">
        <v>0</v>
      </c>
      <c r="C940" s="2" t="s">
        <v>8</v>
      </c>
      <c r="D940" s="2" t="s">
        <v>948</v>
      </c>
      <c r="E940" s="2" t="s">
        <v>1456</v>
      </c>
      <c r="F940" s="2">
        <v>820183198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820183198</v>
      </c>
      <c r="M940" s="2">
        <v>0</v>
      </c>
      <c r="N940" s="2">
        <v>820183198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>
        <v>820183198</v>
      </c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  <c r="KO940" s="4"/>
      <c r="KP940" s="4"/>
      <c r="KQ940" s="8">
        <f t="shared" si="28"/>
        <v>820183198</v>
      </c>
      <c r="KR940" s="8">
        <f t="shared" si="29"/>
        <v>0</v>
      </c>
    </row>
    <row r="941" spans="1:304" ht="15">
      <c r="A941" s="1">
        <v>939</v>
      </c>
      <c r="B941" s="1" t="s">
        <v>0</v>
      </c>
      <c r="C941" s="1" t="s">
        <v>8</v>
      </c>
      <c r="D941" s="2" t="s">
        <v>949</v>
      </c>
      <c r="E941" s="2" t="s">
        <v>1456</v>
      </c>
      <c r="F941" s="1">
        <v>92000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92000</v>
      </c>
      <c r="M941" s="1">
        <v>0</v>
      </c>
      <c r="N941" s="1">
        <v>92000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>
        <v>92000</v>
      </c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  <c r="KJ941" s="3"/>
      <c r="KK941" s="3"/>
      <c r="KL941" s="3"/>
      <c r="KM941" s="3"/>
      <c r="KN941" s="3"/>
      <c r="KO941" s="3"/>
      <c r="KP941" s="3"/>
      <c r="KQ941" s="8">
        <f t="shared" si="28"/>
        <v>92000</v>
      </c>
      <c r="KR941" s="8">
        <f t="shared" si="29"/>
        <v>0</v>
      </c>
    </row>
    <row r="942" spans="1:304" ht="15">
      <c r="A942" s="2">
        <v>940</v>
      </c>
      <c r="B942" s="2" t="s">
        <v>0</v>
      </c>
      <c r="C942" s="2" t="s">
        <v>8</v>
      </c>
      <c r="D942" s="2" t="s">
        <v>950</v>
      </c>
      <c r="E942" s="2" t="s">
        <v>1456</v>
      </c>
      <c r="F942" s="2">
        <v>4752769013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4752769013</v>
      </c>
      <c r="M942" s="2">
        <v>0</v>
      </c>
      <c r="N942" s="2">
        <v>4752769013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>
        <v>4752769013</v>
      </c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  <c r="KO942" s="4"/>
      <c r="KP942" s="4"/>
      <c r="KQ942" s="8">
        <f t="shared" si="28"/>
        <v>4752769013</v>
      </c>
      <c r="KR942" s="8">
        <f t="shared" si="29"/>
        <v>0</v>
      </c>
    </row>
    <row r="943" spans="1:304" ht="15">
      <c r="A943" s="1">
        <v>941</v>
      </c>
      <c r="B943" s="1" t="s">
        <v>0</v>
      </c>
      <c r="C943" s="1" t="s">
        <v>8</v>
      </c>
      <c r="D943" s="2" t="s">
        <v>951</v>
      </c>
      <c r="E943" s="2" t="s">
        <v>1456</v>
      </c>
      <c r="F943" s="1">
        <v>28004383566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28004383566</v>
      </c>
      <c r="M943" s="1">
        <v>0</v>
      </c>
      <c r="N943" s="1">
        <v>28004383566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>
        <v>28004383566</v>
      </c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  <c r="KJ943" s="3"/>
      <c r="KK943" s="3"/>
      <c r="KL943" s="3"/>
      <c r="KM943" s="3"/>
      <c r="KN943" s="3"/>
      <c r="KO943" s="3"/>
      <c r="KP943" s="3"/>
      <c r="KQ943" s="8">
        <f t="shared" si="28"/>
        <v>28004383566</v>
      </c>
      <c r="KR943" s="8">
        <f t="shared" si="29"/>
        <v>0</v>
      </c>
    </row>
    <row r="944" spans="1:304" ht="15">
      <c r="A944" s="2">
        <v>942</v>
      </c>
      <c r="B944" s="2" t="s">
        <v>0</v>
      </c>
      <c r="C944" s="2" t="s">
        <v>8</v>
      </c>
      <c r="D944" s="2" t="s">
        <v>952</v>
      </c>
      <c r="E944" s="2" t="s">
        <v>1456</v>
      </c>
      <c r="F944" s="2">
        <v>377945888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377945888</v>
      </c>
      <c r="M944" s="2">
        <v>0</v>
      </c>
      <c r="N944" s="2">
        <v>377945888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>
        <v>377945888</v>
      </c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  <c r="KO944" s="4"/>
      <c r="KP944" s="4"/>
      <c r="KQ944" s="8">
        <f t="shared" si="28"/>
        <v>377945888</v>
      </c>
      <c r="KR944" s="8">
        <f t="shared" si="29"/>
        <v>0</v>
      </c>
    </row>
    <row r="945" spans="1:304" ht="15">
      <c r="A945" s="1">
        <v>943</v>
      </c>
      <c r="B945" s="1" t="s">
        <v>0</v>
      </c>
      <c r="C945" s="1" t="s">
        <v>8</v>
      </c>
      <c r="D945" s="2" t="s">
        <v>953</v>
      </c>
      <c r="E945" s="2" t="s">
        <v>1456</v>
      </c>
      <c r="F945" s="1">
        <v>4758969180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4758969180</v>
      </c>
      <c r="M945" s="1">
        <v>0</v>
      </c>
      <c r="N945" s="1">
        <v>4758969180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>
        <v>4758969180</v>
      </c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  <c r="KJ945" s="3"/>
      <c r="KK945" s="3"/>
      <c r="KL945" s="3"/>
      <c r="KM945" s="3"/>
      <c r="KN945" s="3"/>
      <c r="KO945" s="3"/>
      <c r="KP945" s="3"/>
      <c r="KQ945" s="8">
        <f t="shared" si="28"/>
        <v>4758969180</v>
      </c>
      <c r="KR945" s="8">
        <f t="shared" si="29"/>
        <v>0</v>
      </c>
    </row>
    <row r="946" spans="1:304" ht="15">
      <c r="A946" s="2">
        <v>944</v>
      </c>
      <c r="B946" s="2" t="s">
        <v>0</v>
      </c>
      <c r="C946" s="2" t="s">
        <v>8</v>
      </c>
      <c r="D946" s="2" t="s">
        <v>954</v>
      </c>
      <c r="E946" s="2" t="s">
        <v>1456</v>
      </c>
      <c r="F946" s="2">
        <v>3841000800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3841000800</v>
      </c>
      <c r="M946" s="2">
        <v>0</v>
      </c>
      <c r="N946" s="2">
        <v>3841000800</v>
      </c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>
        <v>3841000800</v>
      </c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  <c r="KO946" s="4"/>
      <c r="KP946" s="4"/>
      <c r="KQ946" s="8">
        <f t="shared" si="28"/>
        <v>3841000800</v>
      </c>
      <c r="KR946" s="8">
        <f t="shared" si="29"/>
        <v>0</v>
      </c>
    </row>
    <row r="947" spans="1:304" ht="15">
      <c r="A947" s="1">
        <v>945</v>
      </c>
      <c r="B947" s="1" t="s">
        <v>0</v>
      </c>
      <c r="C947" s="1" t="s">
        <v>8</v>
      </c>
      <c r="D947" s="2" t="s">
        <v>955</v>
      </c>
      <c r="E947" s="2" t="s">
        <v>1456</v>
      </c>
      <c r="F947" s="1">
        <v>333730711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333730711</v>
      </c>
      <c r="M947" s="1">
        <v>0</v>
      </c>
      <c r="N947" s="1">
        <v>333730711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>
        <v>333730711</v>
      </c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  <c r="KJ947" s="3"/>
      <c r="KK947" s="3"/>
      <c r="KL947" s="3"/>
      <c r="KM947" s="3"/>
      <c r="KN947" s="3"/>
      <c r="KO947" s="3"/>
      <c r="KP947" s="3"/>
      <c r="KQ947" s="8">
        <f t="shared" si="28"/>
        <v>333730711</v>
      </c>
      <c r="KR947" s="8">
        <f t="shared" si="29"/>
        <v>0</v>
      </c>
    </row>
    <row r="948" spans="1:304" ht="15">
      <c r="A948" s="2">
        <v>946</v>
      </c>
      <c r="B948" s="2" t="s">
        <v>0</v>
      </c>
      <c r="C948" s="2" t="s">
        <v>8</v>
      </c>
      <c r="D948" s="2" t="s">
        <v>956</v>
      </c>
      <c r="E948" s="2" t="s">
        <v>1456</v>
      </c>
      <c r="F948" s="2">
        <v>699428952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699428952</v>
      </c>
      <c r="M948" s="2">
        <v>0</v>
      </c>
      <c r="N948" s="2">
        <v>699428952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>
        <v>699428952</v>
      </c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  <c r="KO948" s="4"/>
      <c r="KP948" s="4"/>
      <c r="KQ948" s="8">
        <f t="shared" si="28"/>
        <v>699428952</v>
      </c>
      <c r="KR948" s="8">
        <f t="shared" si="29"/>
        <v>0</v>
      </c>
    </row>
    <row r="949" spans="1:304" ht="15">
      <c r="A949" s="1">
        <v>947</v>
      </c>
      <c r="B949" s="1" t="s">
        <v>0</v>
      </c>
      <c r="C949" s="1" t="s">
        <v>8</v>
      </c>
      <c r="D949" s="2" t="s">
        <v>957</v>
      </c>
      <c r="E949" s="2" t="s">
        <v>1456</v>
      </c>
      <c r="F949" s="1">
        <v>238929092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238929092</v>
      </c>
      <c r="M949" s="1">
        <v>0</v>
      </c>
      <c r="N949" s="1">
        <v>238929092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>
        <v>238929092</v>
      </c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  <c r="KJ949" s="3"/>
      <c r="KK949" s="3"/>
      <c r="KL949" s="3"/>
      <c r="KM949" s="3"/>
      <c r="KN949" s="3"/>
      <c r="KO949" s="3"/>
      <c r="KP949" s="3"/>
      <c r="KQ949" s="8">
        <f t="shared" si="28"/>
        <v>238929092</v>
      </c>
      <c r="KR949" s="8">
        <f t="shared" si="29"/>
        <v>0</v>
      </c>
    </row>
    <row r="950" spans="1:304" ht="15">
      <c r="A950" s="2">
        <v>948</v>
      </c>
      <c r="B950" s="2" t="s">
        <v>0</v>
      </c>
      <c r="C950" s="2" t="s">
        <v>8</v>
      </c>
      <c r="D950" s="2" t="s">
        <v>958</v>
      </c>
      <c r="E950" s="2" t="s">
        <v>1456</v>
      </c>
      <c r="F950" s="2">
        <v>1119236029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1119236029</v>
      </c>
      <c r="M950" s="2">
        <v>0</v>
      </c>
      <c r="N950" s="2">
        <v>1119236029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>
        <v>1119236029</v>
      </c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  <c r="KO950" s="4"/>
      <c r="KP950" s="4"/>
      <c r="KQ950" s="8">
        <f t="shared" si="28"/>
        <v>1119236029</v>
      </c>
      <c r="KR950" s="8">
        <f t="shared" si="29"/>
        <v>0</v>
      </c>
    </row>
    <row r="951" spans="1:304" ht="15">
      <c r="A951" s="1">
        <v>949</v>
      </c>
      <c r="B951" s="1" t="s">
        <v>0</v>
      </c>
      <c r="C951" s="1" t="s">
        <v>8</v>
      </c>
      <c r="D951" s="2" t="s">
        <v>959</v>
      </c>
      <c r="E951" s="2" t="s">
        <v>1456</v>
      </c>
      <c r="F951" s="1">
        <v>11905489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11905489</v>
      </c>
      <c r="M951" s="1">
        <v>0</v>
      </c>
      <c r="N951" s="1">
        <v>11905489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>
        <v>11905489</v>
      </c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  <c r="KJ951" s="3"/>
      <c r="KK951" s="3"/>
      <c r="KL951" s="3"/>
      <c r="KM951" s="3"/>
      <c r="KN951" s="3"/>
      <c r="KO951" s="3"/>
      <c r="KP951" s="3"/>
      <c r="KQ951" s="8">
        <f t="shared" si="28"/>
        <v>11905489</v>
      </c>
      <c r="KR951" s="8">
        <f t="shared" si="29"/>
        <v>0</v>
      </c>
    </row>
    <row r="952" spans="1:304" ht="15">
      <c r="A952" s="2">
        <v>950</v>
      </c>
      <c r="B952" s="2" t="s">
        <v>0</v>
      </c>
      <c r="C952" s="2" t="s">
        <v>8</v>
      </c>
      <c r="D952" s="2" t="s">
        <v>960</v>
      </c>
      <c r="E952" s="2" t="s">
        <v>1456</v>
      </c>
      <c r="F952" s="2">
        <v>1733682167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1733682167</v>
      </c>
      <c r="M952" s="2">
        <v>0</v>
      </c>
      <c r="N952" s="2">
        <v>1733682167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>
        <v>1733682167</v>
      </c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  <c r="KO952" s="4"/>
      <c r="KP952" s="4"/>
      <c r="KQ952" s="8">
        <f t="shared" si="28"/>
        <v>1733682167</v>
      </c>
      <c r="KR952" s="8">
        <f t="shared" si="29"/>
        <v>0</v>
      </c>
    </row>
    <row r="953" spans="1:304" ht="15">
      <c r="A953" s="1">
        <v>951</v>
      </c>
      <c r="B953" s="1" t="s">
        <v>0</v>
      </c>
      <c r="C953" s="1" t="s">
        <v>8</v>
      </c>
      <c r="D953" s="2" t="s">
        <v>961</v>
      </c>
      <c r="E953" s="2" t="s">
        <v>1456</v>
      </c>
      <c r="F953" s="1">
        <v>46110800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46110800</v>
      </c>
      <c r="M953" s="1">
        <v>0</v>
      </c>
      <c r="N953" s="1">
        <v>46110800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>
        <v>46110800</v>
      </c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  <c r="KJ953" s="3"/>
      <c r="KK953" s="3"/>
      <c r="KL953" s="3"/>
      <c r="KM953" s="3"/>
      <c r="KN953" s="3"/>
      <c r="KO953" s="3"/>
      <c r="KP953" s="3"/>
      <c r="KQ953" s="8">
        <f t="shared" si="28"/>
        <v>46110800</v>
      </c>
      <c r="KR953" s="8">
        <f t="shared" si="29"/>
        <v>0</v>
      </c>
    </row>
    <row r="954" spans="1:304" ht="15">
      <c r="A954" s="2">
        <v>952</v>
      </c>
      <c r="B954" s="2" t="s">
        <v>0</v>
      </c>
      <c r="C954" s="2" t="s">
        <v>8</v>
      </c>
      <c r="D954" s="2" t="s">
        <v>962</v>
      </c>
      <c r="E954" s="2" t="s">
        <v>1456</v>
      </c>
      <c r="F954" s="2">
        <v>11909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11909</v>
      </c>
      <c r="M954" s="2">
        <v>0</v>
      </c>
      <c r="N954" s="2">
        <v>11909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>
        <v>11909</v>
      </c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8">
        <f t="shared" si="28"/>
        <v>11909</v>
      </c>
      <c r="KR954" s="8">
        <f t="shared" si="29"/>
        <v>0</v>
      </c>
    </row>
    <row r="955" spans="1:304" ht="15">
      <c r="A955" s="1">
        <v>953</v>
      </c>
      <c r="B955" s="1" t="s">
        <v>0</v>
      </c>
      <c r="C955" s="1" t="s">
        <v>8</v>
      </c>
      <c r="D955" s="2" t="s">
        <v>963</v>
      </c>
      <c r="E955" s="2" t="s">
        <v>1456</v>
      </c>
      <c r="F955" s="1">
        <v>16134002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16134002</v>
      </c>
      <c r="M955" s="1">
        <v>0</v>
      </c>
      <c r="N955" s="1">
        <v>16134002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>
        <v>16134002</v>
      </c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  <c r="KJ955" s="3"/>
      <c r="KK955" s="3"/>
      <c r="KL955" s="3"/>
      <c r="KM955" s="3"/>
      <c r="KN955" s="3"/>
      <c r="KO955" s="3"/>
      <c r="KP955" s="3"/>
      <c r="KQ955" s="8">
        <f t="shared" si="28"/>
        <v>16134002</v>
      </c>
      <c r="KR955" s="8">
        <f t="shared" si="29"/>
        <v>0</v>
      </c>
    </row>
    <row r="956" spans="1:304" ht="15">
      <c r="A956" s="2">
        <v>954</v>
      </c>
      <c r="B956" s="2" t="s">
        <v>0</v>
      </c>
      <c r="C956" s="2" t="s">
        <v>8</v>
      </c>
      <c r="D956" s="2" t="s">
        <v>964</v>
      </c>
      <c r="E956" s="2" t="s">
        <v>1456</v>
      </c>
      <c r="F956" s="2">
        <v>7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7</v>
      </c>
      <c r="M956" s="2">
        <v>0</v>
      </c>
      <c r="N956" s="2">
        <v>7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>
        <v>7</v>
      </c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8">
        <f t="shared" si="28"/>
        <v>7</v>
      </c>
      <c r="KR956" s="8">
        <f t="shared" si="29"/>
        <v>0</v>
      </c>
    </row>
    <row r="957" spans="1:304" ht="15">
      <c r="A957" s="1">
        <v>955</v>
      </c>
      <c r="B957" s="1" t="s">
        <v>0</v>
      </c>
      <c r="C957" s="1" t="s">
        <v>8</v>
      </c>
      <c r="D957" s="2" t="s">
        <v>965</v>
      </c>
      <c r="E957" s="2" t="s">
        <v>1456</v>
      </c>
      <c r="F957" s="1">
        <v>19074200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19074200</v>
      </c>
      <c r="M957" s="1">
        <v>0</v>
      </c>
      <c r="N957" s="1">
        <v>19074200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>
        <v>19074200</v>
      </c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  <c r="KJ957" s="3"/>
      <c r="KK957" s="3"/>
      <c r="KL957" s="3"/>
      <c r="KM957" s="3"/>
      <c r="KN957" s="3"/>
      <c r="KO957" s="3"/>
      <c r="KP957" s="3"/>
      <c r="KQ957" s="8">
        <f t="shared" si="28"/>
        <v>19074200</v>
      </c>
      <c r="KR957" s="8">
        <f t="shared" si="29"/>
        <v>0</v>
      </c>
    </row>
    <row r="958" spans="1:304" ht="15">
      <c r="A958" s="2">
        <v>956</v>
      </c>
      <c r="B958" s="2" t="s">
        <v>0</v>
      </c>
      <c r="C958" s="2" t="s">
        <v>8</v>
      </c>
      <c r="D958" s="2" t="s">
        <v>966</v>
      </c>
      <c r="E958" s="2" t="s">
        <v>1456</v>
      </c>
      <c r="F958" s="2">
        <v>4899246235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4899246235</v>
      </c>
      <c r="M958" s="2">
        <v>0</v>
      </c>
      <c r="N958" s="2">
        <v>4899246235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>
        <v>4899246235</v>
      </c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  <c r="KO958" s="4"/>
      <c r="KP958" s="4"/>
      <c r="KQ958" s="8">
        <f t="shared" si="28"/>
        <v>4899246235</v>
      </c>
      <c r="KR958" s="8">
        <f t="shared" si="29"/>
        <v>0</v>
      </c>
    </row>
    <row r="959" spans="1:304" ht="15">
      <c r="A959" s="1">
        <v>957</v>
      </c>
      <c r="B959" s="1" t="s">
        <v>0</v>
      </c>
      <c r="C959" s="1" t="s">
        <v>8</v>
      </c>
      <c r="D959" s="2" t="s">
        <v>967</v>
      </c>
      <c r="E959" s="2" t="s">
        <v>1456</v>
      </c>
      <c r="F959" s="1">
        <v>13869287326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13869287326</v>
      </c>
      <c r="M959" s="1">
        <v>0</v>
      </c>
      <c r="N959" s="1">
        <v>13869287326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>
        <v>13869287326</v>
      </c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  <c r="KM959" s="3"/>
      <c r="KN959" s="3"/>
      <c r="KO959" s="3"/>
      <c r="KP959" s="3"/>
      <c r="KQ959" s="8">
        <f t="shared" si="28"/>
        <v>13869287326</v>
      </c>
      <c r="KR959" s="8">
        <f t="shared" si="29"/>
        <v>0</v>
      </c>
    </row>
    <row r="960" spans="1:304" ht="15">
      <c r="A960" s="2">
        <v>958</v>
      </c>
      <c r="B960" s="2" t="s">
        <v>0</v>
      </c>
      <c r="C960" s="2" t="s">
        <v>8</v>
      </c>
      <c r="D960" s="2" t="s">
        <v>968</v>
      </c>
      <c r="E960" s="2" t="s">
        <v>1456</v>
      </c>
      <c r="F960" s="2">
        <v>21274466235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21274466235</v>
      </c>
      <c r="M960" s="2">
        <v>0</v>
      </c>
      <c r="N960" s="2">
        <v>21274466235</v>
      </c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>
        <v>-21274466235</v>
      </c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  <c r="KO960" s="4"/>
      <c r="KP960" s="4"/>
      <c r="KQ960" s="8">
        <f t="shared" si="28"/>
        <v>-21274466235</v>
      </c>
      <c r="KR960" s="8">
        <f t="shared" si="29"/>
        <v>0</v>
      </c>
    </row>
    <row r="961" spans="1:304" ht="15">
      <c r="A961" s="1">
        <v>958</v>
      </c>
      <c r="B961" s="1" t="s">
        <v>0</v>
      </c>
      <c r="C961" s="1" t="s">
        <v>8</v>
      </c>
      <c r="D961" s="2" t="s">
        <v>969</v>
      </c>
      <c r="E961" s="2" t="s">
        <v>1456</v>
      </c>
      <c r="F961" s="1">
        <v>1252992069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1252992069</v>
      </c>
      <c r="M961" s="1">
        <v>0</v>
      </c>
      <c r="N961" s="1">
        <v>1252992069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>
        <v>1252992069</v>
      </c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  <c r="KJ961" s="3"/>
      <c r="KK961" s="3"/>
      <c r="KL961" s="3"/>
      <c r="KM961" s="3"/>
      <c r="KN961" s="3"/>
      <c r="KO961" s="3"/>
      <c r="KP961" s="3"/>
      <c r="KQ961" s="8">
        <f t="shared" si="28"/>
        <v>1252992069</v>
      </c>
      <c r="KR961" s="8">
        <f t="shared" si="29"/>
        <v>0</v>
      </c>
    </row>
    <row r="962" spans="1:304" ht="15">
      <c r="A962" s="2">
        <v>959</v>
      </c>
      <c r="B962" s="2" t="s">
        <v>0</v>
      </c>
      <c r="C962" s="2" t="s">
        <v>9</v>
      </c>
      <c r="D962" s="2" t="s">
        <v>970</v>
      </c>
      <c r="E962" s="2" t="s">
        <v>1456</v>
      </c>
      <c r="F962" s="2">
        <v>0</v>
      </c>
      <c r="G962" s="2">
        <v>0</v>
      </c>
      <c r="H962" s="2">
        <v>0</v>
      </c>
      <c r="I962" s="2">
        <v>1474887183065</v>
      </c>
      <c r="J962" s="2">
        <v>0</v>
      </c>
      <c r="K962" s="2">
        <v>0</v>
      </c>
      <c r="L962" s="2">
        <v>0</v>
      </c>
      <c r="M962" s="2">
        <v>1474887183065</v>
      </c>
      <c r="N962" s="2">
        <v>-1474887183065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>
        <v>1474887183065</v>
      </c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  <c r="KO962" s="4"/>
      <c r="KP962" s="4"/>
      <c r="KQ962" s="8">
        <f t="shared" si="28"/>
        <v>1474887183065</v>
      </c>
      <c r="KR962" s="8">
        <f t="shared" si="29"/>
        <v>0</v>
      </c>
    </row>
    <row r="963" spans="1:304" ht="15">
      <c r="A963" s="1">
        <v>960</v>
      </c>
      <c r="B963" s="1" t="s">
        <v>0</v>
      </c>
      <c r="C963" s="1" t="s">
        <v>8</v>
      </c>
      <c r="D963" s="2" t="s">
        <v>971</v>
      </c>
      <c r="E963" s="2" t="s">
        <v>1456</v>
      </c>
      <c r="F963" s="1">
        <v>1065104876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1065104876</v>
      </c>
      <c r="M963" s="1">
        <v>0</v>
      </c>
      <c r="N963" s="1">
        <v>1065104876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>
        <v>-1065104876</v>
      </c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  <c r="KJ963" s="3"/>
      <c r="KK963" s="3"/>
      <c r="KL963" s="3"/>
      <c r="KM963" s="3"/>
      <c r="KN963" s="3"/>
      <c r="KO963" s="3"/>
      <c r="KP963" s="3"/>
      <c r="KQ963" s="8">
        <f t="shared" si="28"/>
        <v>-1065104876</v>
      </c>
      <c r="KR963" s="8">
        <f t="shared" si="29"/>
        <v>0</v>
      </c>
    </row>
    <row r="964" spans="1:304" ht="15">
      <c r="A964" s="2">
        <v>961</v>
      </c>
      <c r="B964" s="2" t="s">
        <v>0</v>
      </c>
      <c r="C964" s="2" t="s">
        <v>8</v>
      </c>
      <c r="D964" s="2" t="s">
        <v>972</v>
      </c>
      <c r="E964" s="2" t="s">
        <v>1456</v>
      </c>
      <c r="F964" s="2">
        <v>24672214813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24672214813</v>
      </c>
      <c r="M964" s="2">
        <v>0</v>
      </c>
      <c r="N964" s="2">
        <v>24672214813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>
        <v>24672214813</v>
      </c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  <c r="KO964" s="4"/>
      <c r="KP964" s="4"/>
      <c r="KQ964" s="8">
        <f t="shared" ref="KQ964:KQ1027" si="30">SUM(O964:KP964 )</f>
        <v>24672214813</v>
      </c>
      <c r="KR964" s="8">
        <f t="shared" ref="KR964:KR1027" si="31">ABS(N964)- ABS(KQ964 )</f>
        <v>0</v>
      </c>
    </row>
    <row r="965" spans="1:304" ht="15">
      <c r="A965" s="1">
        <v>962</v>
      </c>
      <c r="B965" s="1" t="s">
        <v>0</v>
      </c>
      <c r="C965" s="1" t="s">
        <v>1</v>
      </c>
      <c r="D965" s="2" t="s">
        <v>973</v>
      </c>
      <c r="E965" s="2" t="s">
        <v>1456</v>
      </c>
      <c r="F965" s="1">
        <v>27938150970184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27938150970184</v>
      </c>
      <c r="M965" s="1">
        <v>0</v>
      </c>
      <c r="N965" s="1">
        <v>27938150970184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>
        <v>27938150970184</v>
      </c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  <c r="KJ965" s="3"/>
      <c r="KK965" s="3"/>
      <c r="KL965" s="3"/>
      <c r="KM965" s="3"/>
      <c r="KN965" s="3"/>
      <c r="KO965" s="3"/>
      <c r="KP965" s="3"/>
      <c r="KQ965" s="8">
        <f t="shared" si="30"/>
        <v>27938150970184</v>
      </c>
      <c r="KR965" s="8">
        <f t="shared" si="31"/>
        <v>0</v>
      </c>
    </row>
    <row r="966" spans="1:304" ht="15">
      <c r="A966" s="2">
        <v>964</v>
      </c>
      <c r="B966" s="2" t="s">
        <v>0</v>
      </c>
      <c r="C966" s="2" t="s">
        <v>1</v>
      </c>
      <c r="D966" s="2" t="s">
        <v>974</v>
      </c>
      <c r="E966" s="2" t="s">
        <v>1456</v>
      </c>
      <c r="F966" s="2">
        <v>872413286219.67004</v>
      </c>
      <c r="G966" s="2">
        <v>0</v>
      </c>
      <c r="H966" s="2">
        <v>685467582030</v>
      </c>
      <c r="I966" s="2">
        <v>0</v>
      </c>
      <c r="J966" s="2">
        <v>0</v>
      </c>
      <c r="K966" s="2">
        <v>0</v>
      </c>
      <c r="L966" s="2">
        <v>1557880868249.6699</v>
      </c>
      <c r="M966" s="2">
        <v>0</v>
      </c>
      <c r="N966" s="2">
        <v>1557880868249.6699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>
        <v>1557880868249.6699</v>
      </c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  <c r="KO966" s="4"/>
      <c r="KP966" s="4"/>
      <c r="KQ966" s="8">
        <f t="shared" si="30"/>
        <v>1557880868249.6699</v>
      </c>
      <c r="KR966" s="8">
        <f t="shared" si="31"/>
        <v>0</v>
      </c>
    </row>
    <row r="967" spans="1:304" ht="15">
      <c r="A967" s="1">
        <v>965</v>
      </c>
      <c r="B967" s="1" t="s">
        <v>0</v>
      </c>
      <c r="C967" s="1" t="s">
        <v>1</v>
      </c>
      <c r="D967" s="2" t="s">
        <v>975</v>
      </c>
      <c r="E967" s="2" t="s">
        <v>1456</v>
      </c>
      <c r="F967" s="1">
        <v>3181455983333.9502</v>
      </c>
      <c r="G967" s="1">
        <v>0</v>
      </c>
      <c r="H967" s="1">
        <v>2557588129216</v>
      </c>
      <c r="I967" s="1">
        <v>0</v>
      </c>
      <c r="J967" s="1">
        <v>0</v>
      </c>
      <c r="K967" s="1">
        <v>0</v>
      </c>
      <c r="L967" s="1">
        <v>5739044112549.9502</v>
      </c>
      <c r="M967" s="1">
        <v>0</v>
      </c>
      <c r="N967" s="1">
        <v>5739044112549.9502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>
        <v>5739044112549.9502</v>
      </c>
      <c r="JZ967" s="3"/>
      <c r="KA967" s="3"/>
      <c r="KB967" s="3"/>
      <c r="KC967" s="3"/>
      <c r="KD967" s="3"/>
      <c r="KE967" s="3"/>
      <c r="KF967" s="3"/>
      <c r="KG967" s="3"/>
      <c r="KH967" s="3"/>
      <c r="KI967" s="3"/>
      <c r="KJ967" s="3"/>
      <c r="KK967" s="3"/>
      <c r="KL967" s="3"/>
      <c r="KM967" s="3"/>
      <c r="KN967" s="3"/>
      <c r="KO967" s="3"/>
      <c r="KP967" s="3"/>
      <c r="KQ967" s="8">
        <f t="shared" si="30"/>
        <v>5739044112549.9502</v>
      </c>
      <c r="KR967" s="8">
        <f t="shared" si="31"/>
        <v>0</v>
      </c>
    </row>
    <row r="968" spans="1:304" ht="15">
      <c r="A968" s="2">
        <v>966</v>
      </c>
      <c r="B968" s="2" t="s">
        <v>0</v>
      </c>
      <c r="C968" s="2" t="s">
        <v>1</v>
      </c>
      <c r="D968" s="2" t="s">
        <v>976</v>
      </c>
      <c r="E968" s="2" t="s">
        <v>1456</v>
      </c>
      <c r="F968" s="2">
        <v>0.34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0.34</v>
      </c>
      <c r="M968" s="2">
        <v>0</v>
      </c>
      <c r="N968" s="2">
        <v>0.34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>
        <v>0.34</v>
      </c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  <c r="KO968" s="4"/>
      <c r="KP968" s="4"/>
      <c r="KQ968" s="8">
        <f t="shared" si="30"/>
        <v>0.34</v>
      </c>
      <c r="KR968" s="8">
        <f t="shared" si="31"/>
        <v>0</v>
      </c>
    </row>
    <row r="969" spans="1:304" ht="15">
      <c r="A969" s="1">
        <v>966</v>
      </c>
      <c r="B969" s="1" t="s">
        <v>0</v>
      </c>
      <c r="C969" s="1" t="s">
        <v>1</v>
      </c>
      <c r="D969" s="2" t="s">
        <v>977</v>
      </c>
      <c r="E969" s="2" t="s">
        <v>1456</v>
      </c>
      <c r="F969" s="1">
        <v>26130265440</v>
      </c>
      <c r="G969" s="1">
        <v>0</v>
      </c>
      <c r="H969" s="1">
        <v>20467914199</v>
      </c>
      <c r="I969" s="1">
        <v>0</v>
      </c>
      <c r="J969" s="1">
        <v>0</v>
      </c>
      <c r="K969" s="1">
        <v>0</v>
      </c>
      <c r="L969" s="1">
        <v>46598179639</v>
      </c>
      <c r="M969" s="1">
        <v>0</v>
      </c>
      <c r="N969" s="1">
        <v>46598179639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>
        <v>46598179639</v>
      </c>
      <c r="JZ969" s="3"/>
      <c r="KA969" s="3"/>
      <c r="KB969" s="3"/>
      <c r="KC969" s="3"/>
      <c r="KD969" s="3"/>
      <c r="KE969" s="3"/>
      <c r="KF969" s="3"/>
      <c r="KG969" s="3"/>
      <c r="KH969" s="3"/>
      <c r="KI969" s="3"/>
      <c r="KJ969" s="3"/>
      <c r="KK969" s="3"/>
      <c r="KL969" s="3"/>
      <c r="KM969" s="3"/>
      <c r="KN969" s="3"/>
      <c r="KO969" s="3"/>
      <c r="KP969" s="3"/>
      <c r="KQ969" s="8">
        <f t="shared" si="30"/>
        <v>46598179639</v>
      </c>
      <c r="KR969" s="8">
        <f t="shared" si="31"/>
        <v>0</v>
      </c>
    </row>
    <row r="970" spans="1:304" ht="15">
      <c r="A970" s="2">
        <v>968</v>
      </c>
      <c r="B970" s="2" t="s">
        <v>0</v>
      </c>
      <c r="C970" s="2" t="s">
        <v>1</v>
      </c>
      <c r="D970" s="2" t="s">
        <v>978</v>
      </c>
      <c r="E970" s="2" t="s">
        <v>1456</v>
      </c>
      <c r="F970" s="2">
        <v>76786876158</v>
      </c>
      <c r="G970" s="2">
        <v>0</v>
      </c>
      <c r="H970" s="2">
        <v>63492738520</v>
      </c>
      <c r="I970" s="2">
        <v>0</v>
      </c>
      <c r="J970" s="2">
        <v>0</v>
      </c>
      <c r="K970" s="2">
        <v>0</v>
      </c>
      <c r="L970" s="2">
        <v>140279614678</v>
      </c>
      <c r="M970" s="2">
        <v>0</v>
      </c>
      <c r="N970" s="2">
        <v>140279614678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>
        <v>140279614678</v>
      </c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  <c r="KO970" s="4"/>
      <c r="KP970" s="4"/>
      <c r="KQ970" s="8">
        <f t="shared" si="30"/>
        <v>140279614678</v>
      </c>
      <c r="KR970" s="8">
        <f t="shared" si="31"/>
        <v>0</v>
      </c>
    </row>
    <row r="971" spans="1:304" ht="15">
      <c r="A971" s="1">
        <v>969</v>
      </c>
      <c r="B971" s="1" t="s">
        <v>0</v>
      </c>
      <c r="C971" s="1" t="s">
        <v>1</v>
      </c>
      <c r="D971" s="2" t="s">
        <v>979</v>
      </c>
      <c r="E971" s="2" t="s">
        <v>1456</v>
      </c>
      <c r="F971" s="1">
        <v>118069801910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118069801910</v>
      </c>
      <c r="M971" s="1">
        <v>0</v>
      </c>
      <c r="N971" s="1">
        <v>118069801910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>
        <v>118069801910</v>
      </c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  <c r="KJ971" s="3"/>
      <c r="KK971" s="3"/>
      <c r="KL971" s="3"/>
      <c r="KM971" s="3"/>
      <c r="KN971" s="3"/>
      <c r="KO971" s="3"/>
      <c r="KP971" s="3"/>
      <c r="KQ971" s="8">
        <f t="shared" si="30"/>
        <v>118069801910</v>
      </c>
      <c r="KR971" s="8">
        <f t="shared" si="31"/>
        <v>0</v>
      </c>
    </row>
    <row r="972" spans="1:304" ht="15">
      <c r="A972" s="2">
        <v>969</v>
      </c>
      <c r="B972" s="2" t="s">
        <v>0</v>
      </c>
      <c r="C972" s="2" t="s">
        <v>1</v>
      </c>
      <c r="D972" s="2" t="s">
        <v>980</v>
      </c>
      <c r="E972" s="2" t="s">
        <v>1456</v>
      </c>
      <c r="F972" s="2">
        <v>1349652116389</v>
      </c>
      <c r="G972" s="2">
        <v>0</v>
      </c>
      <c r="H972" s="2">
        <v>1084991981511</v>
      </c>
      <c r="I972" s="2">
        <v>0</v>
      </c>
      <c r="J972" s="2">
        <v>0</v>
      </c>
      <c r="K972" s="2">
        <v>0</v>
      </c>
      <c r="L972" s="2">
        <v>2434644097900</v>
      </c>
      <c r="M972" s="2">
        <v>0</v>
      </c>
      <c r="N972" s="2">
        <v>2434644097900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>
        <v>2434644097900</v>
      </c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  <c r="KO972" s="4"/>
      <c r="KP972" s="4"/>
      <c r="KQ972" s="8">
        <f t="shared" si="30"/>
        <v>2434644097900</v>
      </c>
      <c r="KR972" s="8">
        <f t="shared" si="31"/>
        <v>0</v>
      </c>
    </row>
    <row r="973" spans="1:304" ht="15">
      <c r="A973" s="1">
        <v>971</v>
      </c>
      <c r="B973" s="1" t="s">
        <v>0</v>
      </c>
      <c r="C973" s="1" t="s">
        <v>1</v>
      </c>
      <c r="D973" s="2" t="s">
        <v>981</v>
      </c>
      <c r="E973" s="2" t="s">
        <v>1456</v>
      </c>
      <c r="F973" s="1">
        <v>1005925260090</v>
      </c>
      <c r="G973" s="1">
        <v>0</v>
      </c>
      <c r="H973" s="1">
        <v>808668269360</v>
      </c>
      <c r="I973" s="1">
        <v>0</v>
      </c>
      <c r="J973" s="1">
        <v>0</v>
      </c>
      <c r="K973" s="1">
        <v>0</v>
      </c>
      <c r="L973" s="1">
        <v>1814593529450</v>
      </c>
      <c r="M973" s="1">
        <v>0</v>
      </c>
      <c r="N973" s="1">
        <v>1814593529450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>
        <v>1814593529450</v>
      </c>
      <c r="JZ973" s="3"/>
      <c r="KA973" s="3"/>
      <c r="KB973" s="3"/>
      <c r="KC973" s="3"/>
      <c r="KD973" s="3"/>
      <c r="KE973" s="3"/>
      <c r="KF973" s="3"/>
      <c r="KG973" s="3"/>
      <c r="KH973" s="3"/>
      <c r="KI973" s="3"/>
      <c r="KJ973" s="3"/>
      <c r="KK973" s="3"/>
      <c r="KL973" s="3"/>
      <c r="KM973" s="3"/>
      <c r="KN973" s="3"/>
      <c r="KO973" s="3"/>
      <c r="KP973" s="3"/>
      <c r="KQ973" s="8">
        <f t="shared" si="30"/>
        <v>1814593529450</v>
      </c>
      <c r="KR973" s="8">
        <f t="shared" si="31"/>
        <v>0</v>
      </c>
    </row>
    <row r="974" spans="1:304" ht="15">
      <c r="A974" s="2">
        <v>972</v>
      </c>
      <c r="B974" s="2" t="s">
        <v>0</v>
      </c>
      <c r="C974" s="2" t="s">
        <v>1</v>
      </c>
      <c r="D974" s="2" t="s">
        <v>982</v>
      </c>
      <c r="E974" s="2" t="s">
        <v>1456</v>
      </c>
      <c r="F974" s="2">
        <v>30762919167</v>
      </c>
      <c r="G974" s="2">
        <v>0</v>
      </c>
      <c r="H974" s="2">
        <v>24730462183</v>
      </c>
      <c r="I974" s="2">
        <v>0</v>
      </c>
      <c r="J974" s="2">
        <v>0</v>
      </c>
      <c r="K974" s="2">
        <v>0</v>
      </c>
      <c r="L974" s="2">
        <v>55493381350</v>
      </c>
      <c r="M974" s="2">
        <v>0</v>
      </c>
      <c r="N974" s="2">
        <v>55493381350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>
        <v>55493381350</v>
      </c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  <c r="KO974" s="4"/>
      <c r="KP974" s="4"/>
      <c r="KQ974" s="8">
        <f t="shared" si="30"/>
        <v>55493381350</v>
      </c>
      <c r="KR974" s="8">
        <f t="shared" si="31"/>
        <v>0</v>
      </c>
    </row>
    <row r="975" spans="1:304" ht="15">
      <c r="A975" s="1">
        <v>973</v>
      </c>
      <c r="B975" s="1" t="s">
        <v>0</v>
      </c>
      <c r="C975" s="1" t="s">
        <v>1</v>
      </c>
      <c r="D975" s="2" t="s">
        <v>983</v>
      </c>
      <c r="E975" s="2" t="s">
        <v>1456</v>
      </c>
      <c r="F975" s="1">
        <v>11083800000</v>
      </c>
      <c r="G975" s="1">
        <v>0</v>
      </c>
      <c r="H975" s="1">
        <v>8831145827</v>
      </c>
      <c r="I975" s="1">
        <v>0</v>
      </c>
      <c r="J975" s="1">
        <v>0</v>
      </c>
      <c r="K975" s="1">
        <v>0</v>
      </c>
      <c r="L975" s="1">
        <v>19914945827</v>
      </c>
      <c r="M975" s="1">
        <v>0</v>
      </c>
      <c r="N975" s="1">
        <v>19914945827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>
        <v>19914945827</v>
      </c>
      <c r="JZ975" s="3"/>
      <c r="KA975" s="3"/>
      <c r="KB975" s="3"/>
      <c r="KC975" s="3"/>
      <c r="KD975" s="3"/>
      <c r="KE975" s="3"/>
      <c r="KF975" s="3"/>
      <c r="KG975" s="3"/>
      <c r="KH975" s="3"/>
      <c r="KI975" s="3"/>
      <c r="KJ975" s="3"/>
      <c r="KK975" s="3"/>
      <c r="KL975" s="3"/>
      <c r="KM975" s="3"/>
      <c r="KN975" s="3"/>
      <c r="KO975" s="3"/>
      <c r="KP975" s="3"/>
      <c r="KQ975" s="8">
        <f t="shared" si="30"/>
        <v>19914945827</v>
      </c>
      <c r="KR975" s="8">
        <f t="shared" si="31"/>
        <v>0</v>
      </c>
    </row>
    <row r="976" spans="1:304" ht="15">
      <c r="A976" s="2">
        <v>973</v>
      </c>
      <c r="B976" s="2" t="s">
        <v>0</v>
      </c>
      <c r="C976" s="2" t="s">
        <v>1</v>
      </c>
      <c r="D976" s="2" t="s">
        <v>984</v>
      </c>
      <c r="E976" s="2" t="s">
        <v>1456</v>
      </c>
      <c r="F976" s="2">
        <v>899240899756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899240899756</v>
      </c>
      <c r="M976" s="2">
        <v>0</v>
      </c>
      <c r="N976" s="2">
        <v>899240899756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>
        <v>899240899756</v>
      </c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  <c r="KO976" s="4"/>
      <c r="KP976" s="4"/>
      <c r="KQ976" s="8">
        <f t="shared" si="30"/>
        <v>899240899756</v>
      </c>
      <c r="KR976" s="8">
        <f t="shared" si="31"/>
        <v>0</v>
      </c>
    </row>
    <row r="977" spans="1:304" ht="15">
      <c r="A977" s="1">
        <v>974</v>
      </c>
      <c r="B977" s="1" t="s">
        <v>0</v>
      </c>
      <c r="C977" s="1" t="s">
        <v>1</v>
      </c>
      <c r="D977" s="2" t="s">
        <v>985</v>
      </c>
      <c r="E977" s="2" t="s">
        <v>1456</v>
      </c>
      <c r="F977" s="1">
        <v>782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782</v>
      </c>
      <c r="M977" s="1">
        <v>0</v>
      </c>
      <c r="N977" s="1">
        <v>782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>
        <v>782</v>
      </c>
      <c r="KG977" s="3"/>
      <c r="KH977" s="3"/>
      <c r="KI977" s="3"/>
      <c r="KJ977" s="3"/>
      <c r="KK977" s="3"/>
      <c r="KL977" s="3"/>
      <c r="KM977" s="3"/>
      <c r="KN977" s="3"/>
      <c r="KO977" s="3"/>
      <c r="KP977" s="3"/>
      <c r="KQ977" s="8">
        <f t="shared" si="30"/>
        <v>782</v>
      </c>
      <c r="KR977" s="8">
        <f t="shared" si="31"/>
        <v>0</v>
      </c>
    </row>
    <row r="978" spans="1:304" ht="15">
      <c r="A978" s="2">
        <v>975</v>
      </c>
      <c r="B978" s="2" t="s">
        <v>0</v>
      </c>
      <c r="C978" s="2" t="s">
        <v>1</v>
      </c>
      <c r="D978" s="2" t="s">
        <v>986</v>
      </c>
      <c r="E978" s="2" t="s">
        <v>1456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1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>
        <v>1</v>
      </c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  <c r="KO978" s="4"/>
      <c r="KP978" s="4"/>
      <c r="KQ978" s="8">
        <f t="shared" si="30"/>
        <v>1</v>
      </c>
      <c r="KR978" s="8">
        <f t="shared" si="31"/>
        <v>0</v>
      </c>
    </row>
    <row r="979" spans="1:304" ht="15">
      <c r="A979" s="1">
        <v>976</v>
      </c>
      <c r="B979" s="1" t="s">
        <v>0</v>
      </c>
      <c r="C979" s="1" t="s">
        <v>1</v>
      </c>
      <c r="D979" s="2" t="s">
        <v>987</v>
      </c>
      <c r="E979" s="2" t="s">
        <v>1456</v>
      </c>
      <c r="F979" s="1">
        <v>153585678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153585678</v>
      </c>
      <c r="M979" s="1">
        <v>0</v>
      </c>
      <c r="N979" s="1">
        <v>153585678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>
        <v>153585678</v>
      </c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  <c r="KJ979" s="3"/>
      <c r="KK979" s="3"/>
      <c r="KL979" s="3"/>
      <c r="KM979" s="3"/>
      <c r="KN979" s="3"/>
      <c r="KO979" s="3"/>
      <c r="KP979" s="3"/>
      <c r="KQ979" s="8">
        <f t="shared" si="30"/>
        <v>153585678</v>
      </c>
      <c r="KR979" s="8">
        <f t="shared" si="31"/>
        <v>0</v>
      </c>
    </row>
    <row r="980" spans="1:304" ht="15">
      <c r="A980" s="2">
        <v>977</v>
      </c>
      <c r="B980" s="2" t="s">
        <v>0</v>
      </c>
      <c r="C980" s="2" t="s">
        <v>1</v>
      </c>
      <c r="D980" s="2" t="s">
        <v>988</v>
      </c>
      <c r="E980" s="2" t="s">
        <v>1456</v>
      </c>
      <c r="F980" s="2">
        <v>901046333521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901046333521</v>
      </c>
      <c r="M980" s="2">
        <v>0</v>
      </c>
      <c r="N980" s="2">
        <v>901046333521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>
        <v>901046333521</v>
      </c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  <c r="KO980" s="4"/>
      <c r="KP980" s="4"/>
      <c r="KQ980" s="8">
        <f t="shared" si="30"/>
        <v>901046333521</v>
      </c>
      <c r="KR980" s="8">
        <f t="shared" si="31"/>
        <v>0</v>
      </c>
    </row>
    <row r="981" spans="1:304" ht="15">
      <c r="A981" s="1">
        <v>979</v>
      </c>
      <c r="B981" s="1" t="s">
        <v>0</v>
      </c>
      <c r="C981" s="1" t="s">
        <v>1</v>
      </c>
      <c r="D981" s="2" t="s">
        <v>989</v>
      </c>
      <c r="E981" s="2" t="s">
        <v>1456</v>
      </c>
      <c r="F981" s="1">
        <v>4246333497</v>
      </c>
      <c r="G981" s="1">
        <v>0</v>
      </c>
      <c r="H981" s="1">
        <v>3383315320</v>
      </c>
      <c r="I981" s="1">
        <v>0</v>
      </c>
      <c r="J981" s="1">
        <v>0</v>
      </c>
      <c r="K981" s="1">
        <v>0</v>
      </c>
      <c r="L981" s="1">
        <v>7629648817</v>
      </c>
      <c r="M981" s="1">
        <v>0</v>
      </c>
      <c r="N981" s="1">
        <v>7629648817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>
        <v>7629648817</v>
      </c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  <c r="KJ981" s="3"/>
      <c r="KK981" s="3"/>
      <c r="KL981" s="3"/>
      <c r="KM981" s="3"/>
      <c r="KN981" s="3"/>
      <c r="KO981" s="3"/>
      <c r="KP981" s="3"/>
      <c r="KQ981" s="8">
        <f t="shared" si="30"/>
        <v>7629648817</v>
      </c>
      <c r="KR981" s="8">
        <f t="shared" si="31"/>
        <v>0</v>
      </c>
    </row>
    <row r="982" spans="1:304" ht="15">
      <c r="A982" s="2">
        <v>980</v>
      </c>
      <c r="B982" s="2" t="s">
        <v>0</v>
      </c>
      <c r="C982" s="2" t="s">
        <v>1</v>
      </c>
      <c r="D982" s="2" t="s">
        <v>990</v>
      </c>
      <c r="E982" s="2" t="s">
        <v>1456</v>
      </c>
      <c r="F982" s="2">
        <v>12715332000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12715332000</v>
      </c>
      <c r="M982" s="2">
        <v>0</v>
      </c>
      <c r="N982" s="2">
        <v>12715332000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>
        <v>12715332000</v>
      </c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  <c r="KO982" s="4"/>
      <c r="KP982" s="4"/>
      <c r="KQ982" s="8">
        <f t="shared" si="30"/>
        <v>12715332000</v>
      </c>
      <c r="KR982" s="8">
        <f t="shared" si="31"/>
        <v>0</v>
      </c>
    </row>
    <row r="983" spans="1:304" ht="15">
      <c r="A983" s="1">
        <v>980</v>
      </c>
      <c r="B983" s="1" t="s">
        <v>0</v>
      </c>
      <c r="C983" s="1" t="s">
        <v>1</v>
      </c>
      <c r="D983" s="2" t="s">
        <v>991</v>
      </c>
      <c r="E983" s="2" t="s">
        <v>1456</v>
      </c>
      <c r="F983" s="1">
        <v>1312893123976</v>
      </c>
      <c r="G983" s="1">
        <v>0</v>
      </c>
      <c r="H983" s="1">
        <v>1055441246524</v>
      </c>
      <c r="I983" s="1">
        <v>0</v>
      </c>
      <c r="J983" s="1">
        <v>0</v>
      </c>
      <c r="K983" s="1">
        <v>0</v>
      </c>
      <c r="L983" s="1">
        <v>2368334370500</v>
      </c>
      <c r="M983" s="1">
        <v>0</v>
      </c>
      <c r="N983" s="1">
        <v>2368334370500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>
        <v>2368334370500</v>
      </c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  <c r="KJ983" s="3"/>
      <c r="KK983" s="3"/>
      <c r="KL983" s="3"/>
      <c r="KM983" s="3"/>
      <c r="KN983" s="3"/>
      <c r="KO983" s="3"/>
      <c r="KP983" s="3"/>
      <c r="KQ983" s="8">
        <f t="shared" si="30"/>
        <v>2368334370500</v>
      </c>
      <c r="KR983" s="8">
        <f t="shared" si="31"/>
        <v>0</v>
      </c>
    </row>
    <row r="984" spans="1:304" ht="15">
      <c r="A984" s="2">
        <v>982</v>
      </c>
      <c r="B984" s="2" t="s">
        <v>0</v>
      </c>
      <c r="C984" s="2" t="s">
        <v>1</v>
      </c>
      <c r="D984" s="2" t="s">
        <v>992</v>
      </c>
      <c r="E984" s="2" t="s">
        <v>1456</v>
      </c>
      <c r="F984" s="2">
        <v>8795179666</v>
      </c>
      <c r="G984" s="2">
        <v>0</v>
      </c>
      <c r="H984" s="2">
        <v>7457204411</v>
      </c>
      <c r="I984" s="2">
        <v>0</v>
      </c>
      <c r="J984" s="2">
        <v>0</v>
      </c>
      <c r="K984" s="2">
        <v>0</v>
      </c>
      <c r="L984" s="2">
        <v>16252384077</v>
      </c>
      <c r="M984" s="2">
        <v>0</v>
      </c>
      <c r="N984" s="2">
        <v>16252384077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>
        <v>16252384077</v>
      </c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  <c r="KO984" s="4"/>
      <c r="KP984" s="4"/>
      <c r="KQ984" s="8">
        <f t="shared" si="30"/>
        <v>16252384077</v>
      </c>
      <c r="KR984" s="8">
        <f t="shared" si="31"/>
        <v>0</v>
      </c>
    </row>
    <row r="985" spans="1:304" ht="15">
      <c r="A985" s="1">
        <v>982</v>
      </c>
      <c r="B985" s="1" t="s">
        <v>0</v>
      </c>
      <c r="C985" s="1" t="s">
        <v>1</v>
      </c>
      <c r="D985" s="2" t="s">
        <v>993</v>
      </c>
      <c r="E985" s="2" t="s">
        <v>1456</v>
      </c>
      <c r="F985" s="1">
        <v>66853266770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66853266770</v>
      </c>
      <c r="M985" s="1">
        <v>0</v>
      </c>
      <c r="N985" s="1">
        <v>66853266770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>
        <v>66853266770</v>
      </c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  <c r="KJ985" s="3"/>
      <c r="KK985" s="3"/>
      <c r="KL985" s="3"/>
      <c r="KM985" s="3"/>
      <c r="KN985" s="3"/>
      <c r="KO985" s="3"/>
      <c r="KP985" s="3"/>
      <c r="KQ985" s="8">
        <f t="shared" si="30"/>
        <v>66853266770</v>
      </c>
      <c r="KR985" s="8">
        <f t="shared" si="31"/>
        <v>0</v>
      </c>
    </row>
    <row r="986" spans="1:304" ht="15">
      <c r="A986" s="2">
        <v>984</v>
      </c>
      <c r="B986" s="2" t="s">
        <v>0</v>
      </c>
      <c r="C986" s="2" t="s">
        <v>1</v>
      </c>
      <c r="D986" s="2" t="s">
        <v>994</v>
      </c>
      <c r="E986" s="2" t="s">
        <v>1456</v>
      </c>
      <c r="F986" s="2">
        <v>151959687288</v>
      </c>
      <c r="G986" s="2">
        <v>0</v>
      </c>
      <c r="H986" s="2">
        <v>130241122348</v>
      </c>
      <c r="I986" s="2">
        <v>0</v>
      </c>
      <c r="J986" s="2">
        <v>0</v>
      </c>
      <c r="K986" s="2">
        <v>0</v>
      </c>
      <c r="L986" s="2">
        <v>282200809636</v>
      </c>
      <c r="M986" s="2">
        <v>0</v>
      </c>
      <c r="N986" s="2">
        <v>282200809636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>
        <v>282200809636</v>
      </c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  <c r="KO986" s="4"/>
      <c r="KP986" s="4"/>
      <c r="KQ986" s="8">
        <f t="shared" si="30"/>
        <v>282200809636</v>
      </c>
      <c r="KR986" s="8">
        <f t="shared" si="31"/>
        <v>0</v>
      </c>
    </row>
    <row r="987" spans="1:304" ht="15">
      <c r="A987" s="1">
        <v>985</v>
      </c>
      <c r="B987" s="1" t="s">
        <v>0</v>
      </c>
      <c r="C987" s="1" t="s">
        <v>1</v>
      </c>
      <c r="D987" s="2" t="s">
        <v>995</v>
      </c>
      <c r="E987" s="2" t="s">
        <v>1456</v>
      </c>
      <c r="F987" s="1">
        <v>12317878040</v>
      </c>
      <c r="G987" s="1">
        <v>0</v>
      </c>
      <c r="H987" s="1">
        <v>10185279681</v>
      </c>
      <c r="I987" s="1">
        <v>0</v>
      </c>
      <c r="J987" s="1">
        <v>0</v>
      </c>
      <c r="K987" s="1">
        <v>0</v>
      </c>
      <c r="L987" s="1">
        <v>22503157721</v>
      </c>
      <c r="M987" s="1">
        <v>0</v>
      </c>
      <c r="N987" s="1">
        <v>22503157721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>
        <v>22503157721</v>
      </c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  <c r="KJ987" s="3"/>
      <c r="KK987" s="3"/>
      <c r="KL987" s="3"/>
      <c r="KM987" s="3"/>
      <c r="KN987" s="3"/>
      <c r="KO987" s="3"/>
      <c r="KP987" s="3"/>
      <c r="KQ987" s="8">
        <f t="shared" si="30"/>
        <v>22503157721</v>
      </c>
      <c r="KR987" s="8">
        <f t="shared" si="31"/>
        <v>0</v>
      </c>
    </row>
    <row r="988" spans="1:304" ht="15">
      <c r="A988" s="2">
        <v>986</v>
      </c>
      <c r="B988" s="2" t="s">
        <v>0</v>
      </c>
      <c r="C988" s="2" t="s">
        <v>1</v>
      </c>
      <c r="D988" s="2" t="s">
        <v>996</v>
      </c>
      <c r="E988" s="2" t="s">
        <v>1456</v>
      </c>
      <c r="F988" s="2">
        <v>67706528085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67706528085</v>
      </c>
      <c r="M988" s="2">
        <v>0</v>
      </c>
      <c r="N988" s="2">
        <v>67706528085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>
        <v>67706528085</v>
      </c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  <c r="KO988" s="4"/>
      <c r="KP988" s="4"/>
      <c r="KQ988" s="8">
        <f t="shared" si="30"/>
        <v>67706528085</v>
      </c>
      <c r="KR988" s="8">
        <f t="shared" si="31"/>
        <v>0</v>
      </c>
    </row>
    <row r="989" spans="1:304" ht="15">
      <c r="A989" s="1">
        <v>986</v>
      </c>
      <c r="B989" s="1" t="s">
        <v>0</v>
      </c>
      <c r="C989" s="1" t="s">
        <v>1</v>
      </c>
      <c r="D989" s="2" t="s">
        <v>997</v>
      </c>
      <c r="E989" s="2" t="s">
        <v>1456</v>
      </c>
      <c r="F989" s="1">
        <v>80756531941.399994</v>
      </c>
      <c r="G989" s="1">
        <v>0</v>
      </c>
      <c r="H989" s="1">
        <v>64343700717</v>
      </c>
      <c r="I989" s="1">
        <v>0</v>
      </c>
      <c r="J989" s="1">
        <v>0</v>
      </c>
      <c r="K989" s="1">
        <v>0</v>
      </c>
      <c r="L989" s="1">
        <v>145100232658.39999</v>
      </c>
      <c r="M989" s="1">
        <v>0</v>
      </c>
      <c r="N989" s="1">
        <v>145100232658.39999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>
        <v>145100232658.39999</v>
      </c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  <c r="KJ989" s="3"/>
      <c r="KK989" s="3"/>
      <c r="KL989" s="3"/>
      <c r="KM989" s="3"/>
      <c r="KN989" s="3"/>
      <c r="KO989" s="3"/>
      <c r="KP989" s="3"/>
      <c r="KQ989" s="8">
        <f t="shared" si="30"/>
        <v>145100232658.39999</v>
      </c>
      <c r="KR989" s="8">
        <f t="shared" si="31"/>
        <v>0</v>
      </c>
    </row>
    <row r="990" spans="1:304" ht="15">
      <c r="A990" s="2">
        <v>987</v>
      </c>
      <c r="B990" s="2" t="s">
        <v>0</v>
      </c>
      <c r="C990" s="2" t="s">
        <v>1</v>
      </c>
      <c r="D990" s="2" t="s">
        <v>998</v>
      </c>
      <c r="E990" s="2" t="s">
        <v>1456</v>
      </c>
      <c r="F990" s="2">
        <v>2495860000000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2495860000000</v>
      </c>
      <c r="M990" s="2">
        <v>0</v>
      </c>
      <c r="N990" s="2">
        <v>2495860000000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>
        <v>2495860000000</v>
      </c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  <c r="KO990" s="4"/>
      <c r="KP990" s="4"/>
      <c r="KQ990" s="8">
        <f t="shared" si="30"/>
        <v>2495860000000</v>
      </c>
      <c r="KR990" s="8">
        <f t="shared" si="31"/>
        <v>0</v>
      </c>
    </row>
    <row r="991" spans="1:304" ht="15">
      <c r="A991" s="1">
        <v>988</v>
      </c>
      <c r="B991" s="1" t="s">
        <v>0</v>
      </c>
      <c r="C991" s="1" t="s">
        <v>1</v>
      </c>
      <c r="D991" s="2" t="s">
        <v>999</v>
      </c>
      <c r="E991" s="2" t="s">
        <v>1456</v>
      </c>
      <c r="F991" s="1">
        <v>40688291066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40688291066</v>
      </c>
      <c r="M991" s="1">
        <v>0</v>
      </c>
      <c r="N991" s="1">
        <v>40688291066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>
        <v>40688291066</v>
      </c>
      <c r="KG991" s="3"/>
      <c r="KH991" s="3"/>
      <c r="KI991" s="3"/>
      <c r="KJ991" s="3"/>
      <c r="KK991" s="3"/>
      <c r="KL991" s="3"/>
      <c r="KM991" s="3"/>
      <c r="KN991" s="3"/>
      <c r="KO991" s="3"/>
      <c r="KP991" s="3"/>
      <c r="KQ991" s="8">
        <f t="shared" si="30"/>
        <v>40688291066</v>
      </c>
      <c r="KR991" s="8">
        <f t="shared" si="31"/>
        <v>0</v>
      </c>
    </row>
    <row r="992" spans="1:304" ht="15">
      <c r="A992" s="2">
        <v>989</v>
      </c>
      <c r="B992" s="2" t="s">
        <v>0</v>
      </c>
      <c r="C992" s="2" t="s">
        <v>1</v>
      </c>
      <c r="D992" s="2" t="s">
        <v>1000</v>
      </c>
      <c r="E992" s="2" t="s">
        <v>1456</v>
      </c>
      <c r="F992" s="2">
        <v>70154094044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70154094044</v>
      </c>
      <c r="M992" s="2">
        <v>0</v>
      </c>
      <c r="N992" s="2">
        <v>70154094044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>
        <v>70154094044</v>
      </c>
      <c r="KF992" s="4"/>
      <c r="KG992" s="4"/>
      <c r="KH992" s="4"/>
      <c r="KI992" s="4"/>
      <c r="KJ992" s="4"/>
      <c r="KK992" s="4"/>
      <c r="KL992" s="4"/>
      <c r="KM992" s="4"/>
      <c r="KN992" s="4"/>
      <c r="KO992" s="4"/>
      <c r="KP992" s="4"/>
      <c r="KQ992" s="8">
        <f t="shared" si="30"/>
        <v>70154094044</v>
      </c>
      <c r="KR992" s="8">
        <f t="shared" si="31"/>
        <v>0</v>
      </c>
    </row>
    <row r="993" spans="1:304" ht="15">
      <c r="A993" s="1">
        <v>990</v>
      </c>
      <c r="B993" s="1" t="s">
        <v>0</v>
      </c>
      <c r="C993" s="1" t="s">
        <v>1</v>
      </c>
      <c r="D993" s="2" t="s">
        <v>1001</v>
      </c>
      <c r="E993" s="2" t="s">
        <v>1456</v>
      </c>
      <c r="F993" s="1">
        <v>40688291066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40688291066</v>
      </c>
      <c r="M993" s="1">
        <v>0</v>
      </c>
      <c r="N993" s="1">
        <v>40688291066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>
        <v>40688291066</v>
      </c>
      <c r="KE993" s="3"/>
      <c r="KF993" s="3"/>
      <c r="KG993" s="3"/>
      <c r="KH993" s="3"/>
      <c r="KI993" s="3"/>
      <c r="KJ993" s="3"/>
      <c r="KK993" s="3"/>
      <c r="KL993" s="3"/>
      <c r="KM993" s="3"/>
      <c r="KN993" s="3"/>
      <c r="KO993" s="3"/>
      <c r="KP993" s="3"/>
      <c r="KQ993" s="8">
        <f t="shared" si="30"/>
        <v>40688291066</v>
      </c>
      <c r="KR993" s="8">
        <f t="shared" si="31"/>
        <v>0</v>
      </c>
    </row>
    <row r="994" spans="1:304" ht="15">
      <c r="A994" s="2">
        <v>991</v>
      </c>
      <c r="B994" s="2" t="s">
        <v>0</v>
      </c>
      <c r="C994" s="2" t="s">
        <v>1</v>
      </c>
      <c r="D994" s="2" t="s">
        <v>1002</v>
      </c>
      <c r="E994" s="2" t="s">
        <v>1456</v>
      </c>
      <c r="F994" s="2">
        <v>143725354693444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143725354693444</v>
      </c>
      <c r="M994" s="2">
        <v>0</v>
      </c>
      <c r="N994" s="2">
        <v>143725354693444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>
        <v>143725354693444</v>
      </c>
      <c r="KF994" s="4"/>
      <c r="KG994" s="4"/>
      <c r="KH994" s="4"/>
      <c r="KI994" s="4"/>
      <c r="KJ994" s="4"/>
      <c r="KK994" s="4"/>
      <c r="KL994" s="4"/>
      <c r="KM994" s="4"/>
      <c r="KN994" s="4"/>
      <c r="KO994" s="4"/>
      <c r="KP994" s="4"/>
      <c r="KQ994" s="8">
        <f t="shared" si="30"/>
        <v>143725354693444</v>
      </c>
      <c r="KR994" s="8">
        <f t="shared" si="31"/>
        <v>0</v>
      </c>
    </row>
    <row r="995" spans="1:304" ht="15">
      <c r="A995" s="1">
        <v>992</v>
      </c>
      <c r="B995" s="1" t="s">
        <v>0</v>
      </c>
      <c r="C995" s="1" t="s">
        <v>1</v>
      </c>
      <c r="D995" s="2" t="s">
        <v>1003</v>
      </c>
      <c r="E995" s="2" t="s">
        <v>1456</v>
      </c>
      <c r="F995" s="1">
        <v>19846024757811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19846024757811</v>
      </c>
      <c r="M995" s="1">
        <v>0</v>
      </c>
      <c r="N995" s="1">
        <v>19846024757811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>
        <v>19846024757811</v>
      </c>
      <c r="KF995" s="3"/>
      <c r="KG995" s="3"/>
      <c r="KH995" s="3"/>
      <c r="KI995" s="3"/>
      <c r="KJ995" s="3"/>
      <c r="KK995" s="3"/>
      <c r="KL995" s="3"/>
      <c r="KM995" s="3"/>
      <c r="KN995" s="3"/>
      <c r="KO995" s="3"/>
      <c r="KP995" s="3"/>
      <c r="KQ995" s="8">
        <f t="shared" si="30"/>
        <v>19846024757811</v>
      </c>
      <c r="KR995" s="8">
        <f t="shared" si="31"/>
        <v>0</v>
      </c>
    </row>
    <row r="996" spans="1:304" ht="15">
      <c r="A996" s="2">
        <v>993</v>
      </c>
      <c r="B996" s="2" t="s">
        <v>0</v>
      </c>
      <c r="C996" s="2" t="s">
        <v>1</v>
      </c>
      <c r="D996" s="2" t="s">
        <v>1004</v>
      </c>
      <c r="E996" s="2" t="s">
        <v>1456</v>
      </c>
      <c r="F996" s="2">
        <v>4489077605024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4489077605024</v>
      </c>
      <c r="M996" s="2">
        <v>0</v>
      </c>
      <c r="N996" s="2">
        <v>4489077605024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>
        <v>4489077605024</v>
      </c>
      <c r="KF996" s="4"/>
      <c r="KG996" s="4"/>
      <c r="KH996" s="4"/>
      <c r="KI996" s="4"/>
      <c r="KJ996" s="4"/>
      <c r="KK996" s="4"/>
      <c r="KL996" s="4"/>
      <c r="KM996" s="4"/>
      <c r="KN996" s="4"/>
      <c r="KO996" s="4"/>
      <c r="KP996" s="4"/>
      <c r="KQ996" s="8">
        <f t="shared" si="30"/>
        <v>4489077605024</v>
      </c>
      <c r="KR996" s="8">
        <f t="shared" si="31"/>
        <v>0</v>
      </c>
    </row>
    <row r="997" spans="1:304" ht="15">
      <c r="A997" s="1">
        <v>994</v>
      </c>
      <c r="B997" s="1" t="s">
        <v>0</v>
      </c>
      <c r="C997" s="1" t="s">
        <v>1</v>
      </c>
      <c r="D997" s="2" t="s">
        <v>1005</v>
      </c>
      <c r="E997" s="2" t="s">
        <v>1456</v>
      </c>
      <c r="F997" s="1">
        <v>12025279511415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12025279511415</v>
      </c>
      <c r="M997" s="1">
        <v>0</v>
      </c>
      <c r="N997" s="1">
        <v>12025279511415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>
        <v>12025279511415</v>
      </c>
      <c r="KF997" s="3"/>
      <c r="KG997" s="3"/>
      <c r="KH997" s="3"/>
      <c r="KI997" s="3"/>
      <c r="KJ997" s="3"/>
      <c r="KK997" s="3"/>
      <c r="KL997" s="3"/>
      <c r="KM997" s="3"/>
      <c r="KN997" s="3"/>
      <c r="KO997" s="3"/>
      <c r="KP997" s="3"/>
      <c r="KQ997" s="8">
        <f t="shared" si="30"/>
        <v>12025279511415</v>
      </c>
      <c r="KR997" s="8">
        <f t="shared" si="31"/>
        <v>0</v>
      </c>
    </row>
    <row r="998" spans="1:304" ht="15">
      <c r="A998" s="2">
        <v>995</v>
      </c>
      <c r="B998" s="2" t="s">
        <v>0</v>
      </c>
      <c r="C998" s="2" t="s">
        <v>1</v>
      </c>
      <c r="D998" s="2" t="s">
        <v>1006</v>
      </c>
      <c r="E998" s="2" t="s">
        <v>1456</v>
      </c>
      <c r="F998" s="2">
        <v>40022622000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40022622000</v>
      </c>
      <c r="M998" s="2">
        <v>0</v>
      </c>
      <c r="N998" s="2">
        <v>40022622000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>
        <v>40022622000</v>
      </c>
      <c r="KF998" s="4"/>
      <c r="KG998" s="4"/>
      <c r="KH998" s="4"/>
      <c r="KI998" s="4"/>
      <c r="KJ998" s="4"/>
      <c r="KK998" s="4"/>
      <c r="KL998" s="4"/>
      <c r="KM998" s="4"/>
      <c r="KN998" s="4"/>
      <c r="KO998" s="4"/>
      <c r="KP998" s="4"/>
      <c r="KQ998" s="8">
        <f t="shared" si="30"/>
        <v>40022622000</v>
      </c>
      <c r="KR998" s="8">
        <f t="shared" si="31"/>
        <v>0</v>
      </c>
    </row>
    <row r="999" spans="1:304" ht="15">
      <c r="A999" s="1">
        <v>996</v>
      </c>
      <c r="B999" s="1" t="s">
        <v>0</v>
      </c>
      <c r="C999" s="1" t="s">
        <v>1</v>
      </c>
      <c r="D999" s="2" t="s">
        <v>1007</v>
      </c>
      <c r="E999" s="2" t="s">
        <v>1456</v>
      </c>
      <c r="F999" s="1">
        <v>74786786853681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74786786853681</v>
      </c>
      <c r="M999" s="1">
        <v>0</v>
      </c>
      <c r="N999" s="1">
        <v>74786786853681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>
        <v>74786786853681</v>
      </c>
      <c r="KF999" s="3"/>
      <c r="KG999" s="3"/>
      <c r="KH999" s="3"/>
      <c r="KI999" s="3"/>
      <c r="KJ999" s="3"/>
      <c r="KK999" s="3"/>
      <c r="KL999" s="3"/>
      <c r="KM999" s="3"/>
      <c r="KN999" s="3"/>
      <c r="KO999" s="3"/>
      <c r="KP999" s="3"/>
      <c r="KQ999" s="8">
        <f t="shared" si="30"/>
        <v>74786786853681</v>
      </c>
      <c r="KR999" s="8">
        <f t="shared" si="31"/>
        <v>0</v>
      </c>
    </row>
    <row r="1000" spans="1:304" ht="15">
      <c r="A1000" s="2">
        <v>997</v>
      </c>
      <c r="B1000" s="2" t="s">
        <v>0</v>
      </c>
      <c r="C1000" s="2" t="s">
        <v>1</v>
      </c>
      <c r="D1000" s="2" t="s">
        <v>1008</v>
      </c>
      <c r="E1000" s="2" t="s">
        <v>1456</v>
      </c>
      <c r="F1000" s="2">
        <v>121436769354215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121436769354215</v>
      </c>
      <c r="M1000" s="2">
        <v>0</v>
      </c>
      <c r="N1000" s="2">
        <v>121436769354215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>
        <v>121436769354215</v>
      </c>
      <c r="KF1000" s="4"/>
      <c r="KG1000" s="4"/>
      <c r="KH1000" s="4"/>
      <c r="KI1000" s="4"/>
      <c r="KJ1000" s="4"/>
      <c r="KK1000" s="4"/>
      <c r="KL1000" s="4"/>
      <c r="KM1000" s="4"/>
      <c r="KN1000" s="4"/>
      <c r="KO1000" s="4"/>
      <c r="KP1000" s="4"/>
      <c r="KQ1000" s="8">
        <f t="shared" si="30"/>
        <v>121436769354215</v>
      </c>
      <c r="KR1000" s="8">
        <f t="shared" si="31"/>
        <v>0</v>
      </c>
    </row>
    <row r="1001" spans="1:304" ht="15">
      <c r="A1001" s="1">
        <v>998</v>
      </c>
      <c r="B1001" s="1" t="s">
        <v>0</v>
      </c>
      <c r="C1001" s="1" t="s">
        <v>1</v>
      </c>
      <c r="D1001" s="2" t="s">
        <v>1009</v>
      </c>
      <c r="E1001" s="2" t="s">
        <v>1456</v>
      </c>
      <c r="F1001" s="1">
        <v>70629172969850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70629172969850</v>
      </c>
      <c r="M1001" s="1">
        <v>0</v>
      </c>
      <c r="N1001" s="1">
        <v>70629172969850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>
        <v>70629172969850</v>
      </c>
      <c r="KF1001" s="3"/>
      <c r="KG1001" s="3"/>
      <c r="KH1001" s="3"/>
      <c r="KI1001" s="3"/>
      <c r="KJ1001" s="3"/>
      <c r="KK1001" s="3"/>
      <c r="KL1001" s="3"/>
      <c r="KM1001" s="3"/>
      <c r="KN1001" s="3"/>
      <c r="KO1001" s="3"/>
      <c r="KP1001" s="3"/>
      <c r="KQ1001" s="8">
        <f t="shared" si="30"/>
        <v>70629172969850</v>
      </c>
      <c r="KR1001" s="8">
        <f t="shared" si="31"/>
        <v>0</v>
      </c>
    </row>
    <row r="1002" spans="1:304" ht="15">
      <c r="A1002" s="2">
        <v>999</v>
      </c>
      <c r="B1002" s="2" t="s">
        <v>0</v>
      </c>
      <c r="C1002" s="2" t="s">
        <v>1</v>
      </c>
      <c r="D1002" s="2" t="s">
        <v>1010</v>
      </c>
      <c r="E1002" s="2" t="s">
        <v>1456</v>
      </c>
      <c r="F1002" s="2">
        <v>9951000000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9951000000</v>
      </c>
      <c r="M1002" s="2">
        <v>0</v>
      </c>
      <c r="N1002" s="2">
        <v>9951000000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>
        <v>9951000000</v>
      </c>
      <c r="KF1002" s="4"/>
      <c r="KG1002" s="4"/>
      <c r="KH1002" s="4"/>
      <c r="KI1002" s="4"/>
      <c r="KJ1002" s="4"/>
      <c r="KK1002" s="4"/>
      <c r="KL1002" s="4"/>
      <c r="KM1002" s="4"/>
      <c r="KN1002" s="4"/>
      <c r="KO1002" s="4"/>
      <c r="KP1002" s="4"/>
      <c r="KQ1002" s="8">
        <f t="shared" si="30"/>
        <v>9951000000</v>
      </c>
      <c r="KR1002" s="8">
        <f t="shared" si="31"/>
        <v>0</v>
      </c>
    </row>
    <row r="1003" spans="1:304" ht="15">
      <c r="A1003" s="1">
        <v>1000</v>
      </c>
      <c r="B1003" s="1" t="s">
        <v>0</v>
      </c>
      <c r="C1003" s="1" t="s">
        <v>1</v>
      </c>
      <c r="D1003" s="2" t="s">
        <v>1011</v>
      </c>
      <c r="E1003" s="2" t="s">
        <v>1456</v>
      </c>
      <c r="F1003" s="1">
        <v>105238000000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105238000000</v>
      </c>
      <c r="M1003" s="1">
        <v>0</v>
      </c>
      <c r="N1003" s="1">
        <v>105238000000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  <c r="JX1003" s="3"/>
      <c r="JY1003" s="3"/>
      <c r="JZ1003" s="3"/>
      <c r="KA1003" s="3"/>
      <c r="KB1003" s="3"/>
      <c r="KC1003" s="3"/>
      <c r="KD1003" s="3"/>
      <c r="KE1003" s="3">
        <v>105238000000</v>
      </c>
      <c r="KF1003" s="3"/>
      <c r="KG1003" s="3"/>
      <c r="KH1003" s="3"/>
      <c r="KI1003" s="3"/>
      <c r="KJ1003" s="3"/>
      <c r="KK1003" s="3"/>
      <c r="KL1003" s="3"/>
      <c r="KM1003" s="3"/>
      <c r="KN1003" s="3"/>
      <c r="KO1003" s="3"/>
      <c r="KP1003" s="3"/>
      <c r="KQ1003" s="8">
        <f t="shared" si="30"/>
        <v>105238000000</v>
      </c>
      <c r="KR1003" s="8">
        <f t="shared" si="31"/>
        <v>0</v>
      </c>
    </row>
    <row r="1004" spans="1:304" ht="15">
      <c r="A1004" s="2">
        <v>1001</v>
      </c>
      <c r="B1004" s="2" t="s">
        <v>0</v>
      </c>
      <c r="C1004" s="2" t="s">
        <v>1</v>
      </c>
      <c r="D1004" s="2" t="s">
        <v>1012</v>
      </c>
      <c r="E1004" s="2" t="s">
        <v>1456</v>
      </c>
      <c r="F1004" s="2">
        <v>31000000000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31000000000</v>
      </c>
      <c r="M1004" s="2">
        <v>0</v>
      </c>
      <c r="N1004" s="2">
        <v>31000000000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  <c r="JW1004" s="4"/>
      <c r="JX1004" s="4"/>
      <c r="JY1004" s="4"/>
      <c r="JZ1004" s="4"/>
      <c r="KA1004" s="4"/>
      <c r="KB1004" s="4"/>
      <c r="KC1004" s="4"/>
      <c r="KD1004" s="4"/>
      <c r="KE1004" s="4">
        <v>31000000000</v>
      </c>
      <c r="KF1004" s="4"/>
      <c r="KG1004" s="4"/>
      <c r="KH1004" s="4"/>
      <c r="KI1004" s="4"/>
      <c r="KJ1004" s="4"/>
      <c r="KK1004" s="4"/>
      <c r="KL1004" s="4"/>
      <c r="KM1004" s="4"/>
      <c r="KN1004" s="4"/>
      <c r="KO1004" s="4"/>
      <c r="KP1004" s="4"/>
      <c r="KQ1004" s="8">
        <f t="shared" si="30"/>
        <v>31000000000</v>
      </c>
      <c r="KR1004" s="8">
        <f t="shared" si="31"/>
        <v>0</v>
      </c>
    </row>
    <row r="1005" spans="1:304" ht="15">
      <c r="A1005" s="1">
        <v>1002</v>
      </c>
      <c r="B1005" s="1" t="s">
        <v>0</v>
      </c>
      <c r="C1005" s="1" t="s">
        <v>1</v>
      </c>
      <c r="D1005" s="2" t="s">
        <v>1013</v>
      </c>
      <c r="E1005" s="2" t="s">
        <v>1456</v>
      </c>
      <c r="F1005" s="1">
        <v>100009000000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100009000000</v>
      </c>
      <c r="M1005" s="1">
        <v>0</v>
      </c>
      <c r="N1005" s="1">
        <v>100009000000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  <c r="JX1005" s="3"/>
      <c r="JY1005" s="3"/>
      <c r="JZ1005" s="3"/>
      <c r="KA1005" s="3"/>
      <c r="KB1005" s="3"/>
      <c r="KC1005" s="3"/>
      <c r="KD1005" s="3"/>
      <c r="KE1005" s="3">
        <v>100009000000</v>
      </c>
      <c r="KF1005" s="3"/>
      <c r="KG1005" s="3"/>
      <c r="KH1005" s="3"/>
      <c r="KI1005" s="3"/>
      <c r="KJ1005" s="3"/>
      <c r="KK1005" s="3"/>
      <c r="KL1005" s="3"/>
      <c r="KM1005" s="3"/>
      <c r="KN1005" s="3"/>
      <c r="KO1005" s="3"/>
      <c r="KP1005" s="3"/>
      <c r="KQ1005" s="8">
        <f t="shared" si="30"/>
        <v>100009000000</v>
      </c>
      <c r="KR1005" s="8">
        <f t="shared" si="31"/>
        <v>0</v>
      </c>
    </row>
    <row r="1006" spans="1:304" ht="15">
      <c r="A1006" s="2">
        <v>1003</v>
      </c>
      <c r="B1006" s="2" t="s">
        <v>0</v>
      </c>
      <c r="C1006" s="2" t="s">
        <v>1</v>
      </c>
      <c r="D1006" s="2" t="s">
        <v>1014</v>
      </c>
      <c r="E1006" s="2" t="s">
        <v>1456</v>
      </c>
      <c r="F1006" s="2">
        <v>17686396062540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17686396062540</v>
      </c>
      <c r="M1006" s="2">
        <v>0</v>
      </c>
      <c r="N1006" s="2">
        <v>17686396062540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  <c r="JW1006" s="4"/>
      <c r="JX1006" s="4"/>
      <c r="JY1006" s="4"/>
      <c r="JZ1006" s="4"/>
      <c r="KA1006" s="4"/>
      <c r="KB1006" s="4"/>
      <c r="KC1006" s="4"/>
      <c r="KD1006" s="4"/>
      <c r="KE1006" s="4">
        <v>17686396062540</v>
      </c>
      <c r="KF1006" s="4"/>
      <c r="KG1006" s="4"/>
      <c r="KH1006" s="4"/>
      <c r="KI1006" s="4"/>
      <c r="KJ1006" s="4"/>
      <c r="KK1006" s="4"/>
      <c r="KL1006" s="4"/>
      <c r="KM1006" s="4"/>
      <c r="KN1006" s="4"/>
      <c r="KO1006" s="4"/>
      <c r="KP1006" s="4"/>
      <c r="KQ1006" s="8">
        <f t="shared" si="30"/>
        <v>17686396062540</v>
      </c>
      <c r="KR1006" s="8">
        <f t="shared" si="31"/>
        <v>0</v>
      </c>
    </row>
    <row r="1007" spans="1:304" ht="15">
      <c r="A1007" s="1">
        <v>1004</v>
      </c>
      <c r="B1007" s="1" t="s">
        <v>0</v>
      </c>
      <c r="C1007" s="1" t="s">
        <v>1</v>
      </c>
      <c r="D1007" s="2" t="s">
        <v>1015</v>
      </c>
      <c r="E1007" s="2" t="s">
        <v>1456</v>
      </c>
      <c r="F1007" s="1">
        <v>16576005215011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16576005215011</v>
      </c>
      <c r="M1007" s="1">
        <v>0</v>
      </c>
      <c r="N1007" s="1">
        <v>16576005215011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  <c r="JX1007" s="3"/>
      <c r="JY1007" s="3"/>
      <c r="JZ1007" s="3"/>
      <c r="KA1007" s="3"/>
      <c r="KB1007" s="3"/>
      <c r="KC1007" s="3"/>
      <c r="KD1007" s="3"/>
      <c r="KE1007" s="3">
        <v>16576005215011</v>
      </c>
      <c r="KF1007" s="3"/>
      <c r="KG1007" s="3"/>
      <c r="KH1007" s="3"/>
      <c r="KI1007" s="3"/>
      <c r="KJ1007" s="3"/>
      <c r="KK1007" s="3"/>
      <c r="KL1007" s="3"/>
      <c r="KM1007" s="3"/>
      <c r="KN1007" s="3"/>
      <c r="KO1007" s="3"/>
      <c r="KP1007" s="3"/>
      <c r="KQ1007" s="8">
        <f t="shared" si="30"/>
        <v>16576005215011</v>
      </c>
      <c r="KR1007" s="8">
        <f t="shared" si="31"/>
        <v>0</v>
      </c>
    </row>
    <row r="1008" spans="1:304" ht="15">
      <c r="A1008" s="2">
        <v>1005</v>
      </c>
      <c r="B1008" s="2" t="s">
        <v>0</v>
      </c>
      <c r="C1008" s="2" t="s">
        <v>1</v>
      </c>
      <c r="D1008" s="2" t="s">
        <v>1016</v>
      </c>
      <c r="E1008" s="2" t="s">
        <v>1456</v>
      </c>
      <c r="F1008" s="2">
        <v>8059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8059</v>
      </c>
      <c r="M1008" s="2">
        <v>0</v>
      </c>
      <c r="N1008" s="2">
        <v>8059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  <c r="JW1008" s="4"/>
      <c r="JX1008" s="4"/>
      <c r="JY1008" s="4"/>
      <c r="JZ1008" s="4"/>
      <c r="KA1008" s="4"/>
      <c r="KB1008" s="4"/>
      <c r="KC1008" s="4"/>
      <c r="KD1008" s="4"/>
      <c r="KE1008" s="4"/>
      <c r="KF1008" s="4">
        <v>8059</v>
      </c>
      <c r="KG1008" s="4"/>
      <c r="KH1008" s="4"/>
      <c r="KI1008" s="4"/>
      <c r="KJ1008" s="4"/>
      <c r="KK1008" s="4"/>
      <c r="KL1008" s="4"/>
      <c r="KM1008" s="4"/>
      <c r="KN1008" s="4"/>
      <c r="KO1008" s="4"/>
      <c r="KP1008" s="4"/>
      <c r="KQ1008" s="8">
        <f t="shared" si="30"/>
        <v>8059</v>
      </c>
      <c r="KR1008" s="8">
        <f t="shared" si="31"/>
        <v>0</v>
      </c>
    </row>
    <row r="1009" spans="1:304" ht="15">
      <c r="A1009" s="1">
        <v>1006</v>
      </c>
      <c r="B1009" s="1" t="s">
        <v>0</v>
      </c>
      <c r="C1009" s="1" t="s">
        <v>1</v>
      </c>
      <c r="D1009" s="2" t="s">
        <v>1017</v>
      </c>
      <c r="E1009" s="2" t="s">
        <v>1456</v>
      </c>
      <c r="F1009" s="1">
        <v>121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121</v>
      </c>
      <c r="M1009" s="1">
        <v>0</v>
      </c>
      <c r="N1009" s="1">
        <v>121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  <c r="JX1009" s="3"/>
      <c r="JY1009" s="3"/>
      <c r="JZ1009" s="3"/>
      <c r="KA1009" s="3"/>
      <c r="KB1009" s="3"/>
      <c r="KC1009" s="3"/>
      <c r="KD1009" s="3"/>
      <c r="KE1009" s="3"/>
      <c r="KF1009" s="3">
        <v>121</v>
      </c>
      <c r="KG1009" s="3"/>
      <c r="KH1009" s="3"/>
      <c r="KI1009" s="3"/>
      <c r="KJ1009" s="3"/>
      <c r="KK1009" s="3"/>
      <c r="KL1009" s="3"/>
      <c r="KM1009" s="3"/>
      <c r="KN1009" s="3"/>
      <c r="KO1009" s="3"/>
      <c r="KP1009" s="3"/>
      <c r="KQ1009" s="8">
        <f t="shared" si="30"/>
        <v>121</v>
      </c>
      <c r="KR1009" s="8">
        <f t="shared" si="31"/>
        <v>0</v>
      </c>
    </row>
    <row r="1010" spans="1:304" ht="15">
      <c r="A1010" s="2">
        <v>1007</v>
      </c>
      <c r="B1010" s="2" t="s">
        <v>0</v>
      </c>
      <c r="C1010" s="2" t="s">
        <v>1</v>
      </c>
      <c r="D1010" s="2" t="s">
        <v>1018</v>
      </c>
      <c r="E1010" s="2" t="s">
        <v>1456</v>
      </c>
      <c r="F1010" s="2">
        <v>1343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1343</v>
      </c>
      <c r="M1010" s="2">
        <v>0</v>
      </c>
      <c r="N1010" s="2">
        <v>1343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  <c r="JW1010" s="4"/>
      <c r="JX1010" s="4"/>
      <c r="JY1010" s="4"/>
      <c r="JZ1010" s="4"/>
      <c r="KA1010" s="4"/>
      <c r="KB1010" s="4"/>
      <c r="KC1010" s="4"/>
      <c r="KD1010" s="4"/>
      <c r="KE1010" s="4"/>
      <c r="KF1010" s="4">
        <v>1343</v>
      </c>
      <c r="KG1010" s="4"/>
      <c r="KH1010" s="4"/>
      <c r="KI1010" s="4"/>
      <c r="KJ1010" s="4"/>
      <c r="KK1010" s="4"/>
      <c r="KL1010" s="4"/>
      <c r="KM1010" s="4"/>
      <c r="KN1010" s="4"/>
      <c r="KO1010" s="4"/>
      <c r="KP1010" s="4"/>
      <c r="KQ1010" s="8">
        <f t="shared" si="30"/>
        <v>1343</v>
      </c>
      <c r="KR1010" s="8">
        <f t="shared" si="31"/>
        <v>0</v>
      </c>
    </row>
    <row r="1011" spans="1:304" ht="15">
      <c r="A1011" s="1">
        <v>1008</v>
      </c>
      <c r="B1011" s="1" t="s">
        <v>0</v>
      </c>
      <c r="C1011" s="1" t="s">
        <v>1</v>
      </c>
      <c r="D1011" s="2" t="s">
        <v>1019</v>
      </c>
      <c r="E1011" s="2" t="s">
        <v>1456</v>
      </c>
      <c r="F1011" s="1">
        <v>1544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1544</v>
      </c>
      <c r="M1011" s="1">
        <v>0</v>
      </c>
      <c r="N1011" s="1">
        <v>1544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  <c r="KA1011" s="3"/>
      <c r="KB1011" s="3"/>
      <c r="KC1011" s="3"/>
      <c r="KD1011" s="3"/>
      <c r="KE1011" s="3"/>
      <c r="KF1011" s="3">
        <v>1544</v>
      </c>
      <c r="KG1011" s="3"/>
      <c r="KH1011" s="3"/>
      <c r="KI1011" s="3"/>
      <c r="KJ1011" s="3"/>
      <c r="KK1011" s="3"/>
      <c r="KL1011" s="3"/>
      <c r="KM1011" s="3"/>
      <c r="KN1011" s="3"/>
      <c r="KO1011" s="3"/>
      <c r="KP1011" s="3"/>
      <c r="KQ1011" s="8">
        <f t="shared" si="30"/>
        <v>1544</v>
      </c>
      <c r="KR1011" s="8">
        <f t="shared" si="31"/>
        <v>0</v>
      </c>
    </row>
    <row r="1012" spans="1:304" ht="15">
      <c r="A1012" s="2">
        <v>1009</v>
      </c>
      <c r="B1012" s="2" t="s">
        <v>0</v>
      </c>
      <c r="C1012" s="2" t="s">
        <v>1</v>
      </c>
      <c r="D1012" s="2" t="s">
        <v>1020</v>
      </c>
      <c r="E1012" s="2" t="s">
        <v>1456</v>
      </c>
      <c r="F1012" s="2">
        <v>3983672898760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3983672898760</v>
      </c>
      <c r="M1012" s="2">
        <v>0</v>
      </c>
      <c r="N1012" s="2">
        <v>3983672898760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  <c r="JW1012" s="4"/>
      <c r="JX1012" s="4"/>
      <c r="JY1012" s="4"/>
      <c r="JZ1012" s="4"/>
      <c r="KA1012" s="4"/>
      <c r="KB1012" s="4"/>
      <c r="KC1012" s="4"/>
      <c r="KD1012" s="4"/>
      <c r="KE1012" s="4"/>
      <c r="KF1012" s="4">
        <v>3983672898760</v>
      </c>
      <c r="KG1012" s="4"/>
      <c r="KH1012" s="4"/>
      <c r="KI1012" s="4"/>
      <c r="KJ1012" s="4"/>
      <c r="KK1012" s="4"/>
      <c r="KL1012" s="4"/>
      <c r="KM1012" s="4"/>
      <c r="KN1012" s="4"/>
      <c r="KO1012" s="4"/>
      <c r="KP1012" s="4"/>
      <c r="KQ1012" s="8">
        <f t="shared" si="30"/>
        <v>3983672898760</v>
      </c>
      <c r="KR1012" s="8">
        <f t="shared" si="31"/>
        <v>0</v>
      </c>
    </row>
    <row r="1013" spans="1:304" ht="15">
      <c r="A1013" s="1">
        <v>1010</v>
      </c>
      <c r="B1013" s="1" t="s">
        <v>0</v>
      </c>
      <c r="C1013" s="1" t="s">
        <v>1</v>
      </c>
      <c r="D1013" s="2" t="s">
        <v>1021</v>
      </c>
      <c r="E1013" s="2" t="s">
        <v>1456</v>
      </c>
      <c r="F1013" s="1">
        <v>50127544227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50127544227</v>
      </c>
      <c r="M1013" s="1">
        <v>0</v>
      </c>
      <c r="N1013" s="1">
        <v>50127544227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  <c r="JX1013" s="3"/>
      <c r="JY1013" s="3"/>
      <c r="JZ1013" s="3"/>
      <c r="KA1013" s="3"/>
      <c r="KB1013" s="3"/>
      <c r="KC1013" s="3"/>
      <c r="KD1013" s="3"/>
      <c r="KE1013" s="3"/>
      <c r="KF1013" s="3">
        <v>50127544227</v>
      </c>
      <c r="KG1013" s="3"/>
      <c r="KH1013" s="3"/>
      <c r="KI1013" s="3"/>
      <c r="KJ1013" s="3"/>
      <c r="KK1013" s="3"/>
      <c r="KL1013" s="3"/>
      <c r="KM1013" s="3"/>
      <c r="KN1013" s="3"/>
      <c r="KO1013" s="3"/>
      <c r="KP1013" s="3"/>
      <c r="KQ1013" s="8">
        <f t="shared" si="30"/>
        <v>50127544227</v>
      </c>
      <c r="KR1013" s="8">
        <f t="shared" si="31"/>
        <v>0</v>
      </c>
    </row>
    <row r="1014" spans="1:304" ht="15">
      <c r="A1014" s="2">
        <v>1011</v>
      </c>
      <c r="B1014" s="2" t="s">
        <v>0</v>
      </c>
      <c r="C1014" s="2" t="s">
        <v>1</v>
      </c>
      <c r="D1014" s="2" t="s">
        <v>1022</v>
      </c>
      <c r="E1014" s="2" t="s">
        <v>1456</v>
      </c>
      <c r="F1014" s="2">
        <v>4230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4230</v>
      </c>
      <c r="M1014" s="2">
        <v>0</v>
      </c>
      <c r="N1014" s="2">
        <v>4230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  <c r="JW1014" s="4"/>
      <c r="JX1014" s="4"/>
      <c r="JY1014" s="4"/>
      <c r="JZ1014" s="4"/>
      <c r="KA1014" s="4"/>
      <c r="KB1014" s="4"/>
      <c r="KC1014" s="4"/>
      <c r="KD1014" s="4"/>
      <c r="KE1014" s="4"/>
      <c r="KF1014" s="4">
        <v>4230</v>
      </c>
      <c r="KG1014" s="4"/>
      <c r="KH1014" s="4"/>
      <c r="KI1014" s="4"/>
      <c r="KJ1014" s="4"/>
      <c r="KK1014" s="4"/>
      <c r="KL1014" s="4"/>
      <c r="KM1014" s="4"/>
      <c r="KN1014" s="4"/>
      <c r="KO1014" s="4"/>
      <c r="KP1014" s="4"/>
      <c r="KQ1014" s="8">
        <f t="shared" si="30"/>
        <v>4230</v>
      </c>
      <c r="KR1014" s="8">
        <f t="shared" si="31"/>
        <v>0</v>
      </c>
    </row>
    <row r="1015" spans="1:304" ht="15">
      <c r="A1015" s="1">
        <v>1012</v>
      </c>
      <c r="B1015" s="1" t="s">
        <v>0</v>
      </c>
      <c r="C1015" s="1" t="s">
        <v>1</v>
      </c>
      <c r="D1015" s="2" t="s">
        <v>1023</v>
      </c>
      <c r="E1015" s="2" t="s">
        <v>1456</v>
      </c>
      <c r="F1015" s="1">
        <v>322501034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322501034</v>
      </c>
      <c r="M1015" s="1">
        <v>0</v>
      </c>
      <c r="N1015" s="1">
        <v>322501034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  <c r="JX1015" s="3"/>
      <c r="JY1015" s="3"/>
      <c r="JZ1015" s="3"/>
      <c r="KA1015" s="3"/>
      <c r="KB1015" s="3"/>
      <c r="KC1015" s="3">
        <v>322501034</v>
      </c>
      <c r="KD1015" s="3"/>
      <c r="KE1015" s="3"/>
      <c r="KF1015" s="3"/>
      <c r="KG1015" s="3"/>
      <c r="KH1015" s="3"/>
      <c r="KI1015" s="3"/>
      <c r="KJ1015" s="3"/>
      <c r="KK1015" s="3"/>
      <c r="KL1015" s="3"/>
      <c r="KM1015" s="3"/>
      <c r="KN1015" s="3"/>
      <c r="KO1015" s="3"/>
      <c r="KP1015" s="3"/>
      <c r="KQ1015" s="8">
        <f t="shared" si="30"/>
        <v>322501034</v>
      </c>
      <c r="KR1015" s="8">
        <f t="shared" si="31"/>
        <v>0</v>
      </c>
    </row>
    <row r="1016" spans="1:304" ht="15">
      <c r="A1016" s="2">
        <v>1013</v>
      </c>
      <c r="B1016" s="2" t="s">
        <v>0</v>
      </c>
      <c r="C1016" s="2" t="s">
        <v>1</v>
      </c>
      <c r="D1016" s="2" t="s">
        <v>1024</v>
      </c>
      <c r="E1016" s="2" t="s">
        <v>1456</v>
      </c>
      <c r="F1016" s="2">
        <v>31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31</v>
      </c>
      <c r="M1016" s="2">
        <v>0</v>
      </c>
      <c r="N1016" s="2">
        <v>31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  <c r="JW1016" s="4"/>
      <c r="JX1016" s="4"/>
      <c r="JY1016" s="4"/>
      <c r="JZ1016" s="4"/>
      <c r="KA1016" s="4"/>
      <c r="KB1016" s="4"/>
      <c r="KC1016" s="4"/>
      <c r="KD1016" s="4"/>
      <c r="KE1016" s="4"/>
      <c r="KF1016" s="4">
        <v>31</v>
      </c>
      <c r="KG1016" s="4"/>
      <c r="KH1016" s="4"/>
      <c r="KI1016" s="4"/>
      <c r="KJ1016" s="4"/>
      <c r="KK1016" s="4"/>
      <c r="KL1016" s="4"/>
      <c r="KM1016" s="4"/>
      <c r="KN1016" s="4"/>
      <c r="KO1016" s="4"/>
      <c r="KP1016" s="4"/>
      <c r="KQ1016" s="8">
        <f t="shared" si="30"/>
        <v>31</v>
      </c>
      <c r="KR1016" s="8">
        <f t="shared" si="31"/>
        <v>0</v>
      </c>
    </row>
    <row r="1017" spans="1:304" ht="15">
      <c r="A1017" s="1">
        <v>1014</v>
      </c>
      <c r="B1017" s="1" t="s">
        <v>0</v>
      </c>
      <c r="C1017" s="1" t="s">
        <v>1</v>
      </c>
      <c r="D1017" s="2" t="s">
        <v>1025</v>
      </c>
      <c r="E1017" s="2" t="s">
        <v>1456</v>
      </c>
      <c r="F1017" s="1">
        <v>173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173</v>
      </c>
      <c r="M1017" s="1">
        <v>0</v>
      </c>
      <c r="N1017" s="1">
        <v>173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  <c r="JX1017" s="3"/>
      <c r="JY1017" s="3"/>
      <c r="JZ1017" s="3"/>
      <c r="KA1017" s="3"/>
      <c r="KB1017" s="3"/>
      <c r="KC1017" s="3"/>
      <c r="KD1017" s="3"/>
      <c r="KE1017" s="3"/>
      <c r="KF1017" s="3">
        <v>173</v>
      </c>
      <c r="KG1017" s="3"/>
      <c r="KH1017" s="3"/>
      <c r="KI1017" s="3"/>
      <c r="KJ1017" s="3"/>
      <c r="KK1017" s="3"/>
      <c r="KL1017" s="3"/>
      <c r="KM1017" s="3"/>
      <c r="KN1017" s="3"/>
      <c r="KO1017" s="3"/>
      <c r="KP1017" s="3"/>
      <c r="KQ1017" s="8">
        <f t="shared" si="30"/>
        <v>173</v>
      </c>
      <c r="KR1017" s="8">
        <f t="shared" si="31"/>
        <v>0</v>
      </c>
    </row>
    <row r="1018" spans="1:304" ht="15">
      <c r="A1018" s="2">
        <v>1015</v>
      </c>
      <c r="B1018" s="2" t="s">
        <v>0</v>
      </c>
      <c r="C1018" s="2" t="s">
        <v>1</v>
      </c>
      <c r="D1018" s="2" t="s">
        <v>1026</v>
      </c>
      <c r="E1018" s="2" t="s">
        <v>1456</v>
      </c>
      <c r="F1018" s="2">
        <v>1459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1459</v>
      </c>
      <c r="M1018" s="2">
        <v>0</v>
      </c>
      <c r="N1018" s="2">
        <v>1459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  <c r="JW1018" s="4"/>
      <c r="JX1018" s="4"/>
      <c r="JY1018" s="4"/>
      <c r="JZ1018" s="4"/>
      <c r="KA1018" s="4"/>
      <c r="KB1018" s="4"/>
      <c r="KC1018" s="4"/>
      <c r="KD1018" s="4"/>
      <c r="KE1018" s="4"/>
      <c r="KF1018" s="4">
        <v>1459</v>
      </c>
      <c r="KG1018" s="4"/>
      <c r="KH1018" s="4"/>
      <c r="KI1018" s="4"/>
      <c r="KJ1018" s="4"/>
      <c r="KK1018" s="4"/>
      <c r="KL1018" s="4"/>
      <c r="KM1018" s="4"/>
      <c r="KN1018" s="4"/>
      <c r="KO1018" s="4"/>
      <c r="KP1018" s="4"/>
      <c r="KQ1018" s="8">
        <f t="shared" si="30"/>
        <v>1459</v>
      </c>
      <c r="KR1018" s="8">
        <f t="shared" si="31"/>
        <v>0</v>
      </c>
    </row>
    <row r="1019" spans="1:304" ht="15">
      <c r="A1019" s="1">
        <v>1016</v>
      </c>
      <c r="B1019" s="1" t="s">
        <v>0</v>
      </c>
      <c r="C1019" s="1" t="s">
        <v>1</v>
      </c>
      <c r="D1019" s="2" t="s">
        <v>1027</v>
      </c>
      <c r="E1019" s="2" t="s">
        <v>1456</v>
      </c>
      <c r="F1019" s="1">
        <v>48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48</v>
      </c>
      <c r="M1019" s="1">
        <v>0</v>
      </c>
      <c r="N1019" s="1">
        <v>48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  <c r="JX1019" s="3"/>
      <c r="JY1019" s="3"/>
      <c r="JZ1019" s="3"/>
      <c r="KA1019" s="3"/>
      <c r="KB1019" s="3"/>
      <c r="KC1019" s="3"/>
      <c r="KD1019" s="3"/>
      <c r="KE1019" s="3"/>
      <c r="KF1019" s="3">
        <v>48</v>
      </c>
      <c r="KG1019" s="3"/>
      <c r="KH1019" s="3"/>
      <c r="KI1019" s="3"/>
      <c r="KJ1019" s="3"/>
      <c r="KK1019" s="3"/>
      <c r="KL1019" s="3"/>
      <c r="KM1019" s="3"/>
      <c r="KN1019" s="3"/>
      <c r="KO1019" s="3"/>
      <c r="KP1019" s="3"/>
      <c r="KQ1019" s="8">
        <f t="shared" si="30"/>
        <v>48</v>
      </c>
      <c r="KR1019" s="8">
        <f t="shared" si="31"/>
        <v>0</v>
      </c>
    </row>
    <row r="1020" spans="1:304" ht="15">
      <c r="A1020" s="2">
        <v>1017</v>
      </c>
      <c r="B1020" s="2" t="s">
        <v>0</v>
      </c>
      <c r="C1020" s="2" t="s">
        <v>1</v>
      </c>
      <c r="D1020" s="2" t="s">
        <v>1028</v>
      </c>
      <c r="E1020" s="2" t="s">
        <v>1456</v>
      </c>
      <c r="F1020" s="2">
        <v>93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93</v>
      </c>
      <c r="M1020" s="2">
        <v>0</v>
      </c>
      <c r="N1020" s="2">
        <v>93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  <c r="JW1020" s="4"/>
      <c r="JX1020" s="4"/>
      <c r="JY1020" s="4"/>
      <c r="JZ1020" s="4"/>
      <c r="KA1020" s="4"/>
      <c r="KB1020" s="4"/>
      <c r="KC1020" s="4"/>
      <c r="KD1020" s="4"/>
      <c r="KE1020" s="4"/>
      <c r="KF1020" s="4">
        <v>93</v>
      </c>
      <c r="KG1020" s="4"/>
      <c r="KH1020" s="4"/>
      <c r="KI1020" s="4"/>
      <c r="KJ1020" s="4"/>
      <c r="KK1020" s="4"/>
      <c r="KL1020" s="4"/>
      <c r="KM1020" s="4"/>
      <c r="KN1020" s="4"/>
      <c r="KO1020" s="4"/>
      <c r="KP1020" s="4"/>
      <c r="KQ1020" s="8">
        <f t="shared" si="30"/>
        <v>93</v>
      </c>
      <c r="KR1020" s="8">
        <f t="shared" si="31"/>
        <v>0</v>
      </c>
    </row>
    <row r="1021" spans="1:304" ht="15">
      <c r="A1021" s="1">
        <v>1018</v>
      </c>
      <c r="B1021" s="1" t="s">
        <v>0</v>
      </c>
      <c r="C1021" s="1" t="s">
        <v>1</v>
      </c>
      <c r="D1021" s="2" t="s">
        <v>1029</v>
      </c>
      <c r="E1021" s="2" t="s">
        <v>1456</v>
      </c>
      <c r="F1021" s="1">
        <v>1459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1459</v>
      </c>
      <c r="M1021" s="1">
        <v>0</v>
      </c>
      <c r="N1021" s="1">
        <v>1459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  <c r="JX1021" s="3"/>
      <c r="JY1021" s="3"/>
      <c r="JZ1021" s="3"/>
      <c r="KA1021" s="3"/>
      <c r="KB1021" s="3"/>
      <c r="KC1021" s="3"/>
      <c r="KD1021" s="3"/>
      <c r="KE1021" s="3"/>
      <c r="KF1021" s="3">
        <v>1459</v>
      </c>
      <c r="KG1021" s="3"/>
      <c r="KH1021" s="3"/>
      <c r="KI1021" s="3"/>
      <c r="KJ1021" s="3"/>
      <c r="KK1021" s="3"/>
      <c r="KL1021" s="3"/>
      <c r="KM1021" s="3"/>
      <c r="KN1021" s="3"/>
      <c r="KO1021" s="3"/>
      <c r="KP1021" s="3"/>
      <c r="KQ1021" s="8">
        <f t="shared" si="30"/>
        <v>1459</v>
      </c>
      <c r="KR1021" s="8">
        <f t="shared" si="31"/>
        <v>0</v>
      </c>
    </row>
    <row r="1022" spans="1:304" ht="15">
      <c r="A1022" s="2">
        <v>1019</v>
      </c>
      <c r="B1022" s="2" t="s">
        <v>0</v>
      </c>
      <c r="C1022" s="2" t="s">
        <v>1</v>
      </c>
      <c r="D1022" s="2" t="s">
        <v>1030</v>
      </c>
      <c r="E1022" s="2" t="s">
        <v>1456</v>
      </c>
      <c r="F1022" s="2">
        <v>20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20</v>
      </c>
      <c r="M1022" s="2">
        <v>0</v>
      </c>
      <c r="N1022" s="2">
        <v>20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  <c r="JW1022" s="4"/>
      <c r="JX1022" s="4"/>
      <c r="JY1022" s="4"/>
      <c r="JZ1022" s="4"/>
      <c r="KA1022" s="4"/>
      <c r="KB1022" s="4"/>
      <c r="KC1022" s="4"/>
      <c r="KD1022" s="4"/>
      <c r="KE1022" s="4"/>
      <c r="KF1022" s="4">
        <v>20</v>
      </c>
      <c r="KG1022" s="4"/>
      <c r="KH1022" s="4"/>
      <c r="KI1022" s="4"/>
      <c r="KJ1022" s="4"/>
      <c r="KK1022" s="4"/>
      <c r="KL1022" s="4"/>
      <c r="KM1022" s="4"/>
      <c r="KN1022" s="4"/>
      <c r="KO1022" s="4"/>
      <c r="KP1022" s="4"/>
      <c r="KQ1022" s="8">
        <f t="shared" si="30"/>
        <v>20</v>
      </c>
      <c r="KR1022" s="8">
        <f t="shared" si="31"/>
        <v>0</v>
      </c>
    </row>
    <row r="1023" spans="1:304" ht="15">
      <c r="A1023" s="1">
        <v>1020</v>
      </c>
      <c r="B1023" s="1" t="s">
        <v>0</v>
      </c>
      <c r="C1023" s="1" t="s">
        <v>1</v>
      </c>
      <c r="D1023" s="2" t="s">
        <v>1031</v>
      </c>
      <c r="E1023" s="2" t="s">
        <v>1456</v>
      </c>
      <c r="F1023" s="1">
        <v>264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264</v>
      </c>
      <c r="M1023" s="1">
        <v>0</v>
      </c>
      <c r="N1023" s="1">
        <v>264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  <c r="JX1023" s="3"/>
      <c r="JY1023" s="3"/>
      <c r="JZ1023" s="3"/>
      <c r="KA1023" s="3"/>
      <c r="KB1023" s="3"/>
      <c r="KC1023" s="3"/>
      <c r="KD1023" s="3"/>
      <c r="KE1023" s="3"/>
      <c r="KF1023" s="3">
        <v>264</v>
      </c>
      <c r="KG1023" s="3"/>
      <c r="KH1023" s="3"/>
      <c r="KI1023" s="3"/>
      <c r="KJ1023" s="3"/>
      <c r="KK1023" s="3"/>
      <c r="KL1023" s="3"/>
      <c r="KM1023" s="3"/>
      <c r="KN1023" s="3"/>
      <c r="KO1023" s="3"/>
      <c r="KP1023" s="3"/>
      <c r="KQ1023" s="8">
        <f t="shared" si="30"/>
        <v>264</v>
      </c>
      <c r="KR1023" s="8">
        <f t="shared" si="31"/>
        <v>0</v>
      </c>
    </row>
    <row r="1024" spans="1:304" ht="15">
      <c r="A1024" s="2">
        <v>1021</v>
      </c>
      <c r="B1024" s="2" t="s">
        <v>0</v>
      </c>
      <c r="C1024" s="2" t="s">
        <v>1</v>
      </c>
      <c r="D1024" s="2" t="s">
        <v>1032</v>
      </c>
      <c r="E1024" s="2" t="s">
        <v>1456</v>
      </c>
      <c r="F1024" s="2">
        <v>466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466</v>
      </c>
      <c r="M1024" s="2">
        <v>0</v>
      </c>
      <c r="N1024" s="2">
        <v>466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  <c r="JW1024" s="4"/>
      <c r="JX1024" s="4"/>
      <c r="JY1024" s="4"/>
      <c r="JZ1024" s="4"/>
      <c r="KA1024" s="4"/>
      <c r="KB1024" s="4"/>
      <c r="KC1024" s="4"/>
      <c r="KD1024" s="4"/>
      <c r="KE1024" s="4"/>
      <c r="KF1024" s="4">
        <v>466</v>
      </c>
      <c r="KG1024" s="4"/>
      <c r="KH1024" s="4"/>
      <c r="KI1024" s="4"/>
      <c r="KJ1024" s="4"/>
      <c r="KK1024" s="4"/>
      <c r="KL1024" s="4"/>
      <c r="KM1024" s="4"/>
      <c r="KN1024" s="4"/>
      <c r="KO1024" s="4"/>
      <c r="KP1024" s="4"/>
      <c r="KQ1024" s="8">
        <f t="shared" si="30"/>
        <v>466</v>
      </c>
      <c r="KR1024" s="8">
        <f t="shared" si="31"/>
        <v>0</v>
      </c>
    </row>
    <row r="1025" spans="1:304" ht="15">
      <c r="A1025" s="1">
        <v>1022</v>
      </c>
      <c r="B1025" s="1" t="s">
        <v>0</v>
      </c>
      <c r="C1025" s="1" t="s">
        <v>1</v>
      </c>
      <c r="D1025" s="2" t="s">
        <v>1033</v>
      </c>
      <c r="E1025" s="2" t="s">
        <v>1456</v>
      </c>
      <c r="F1025" s="1">
        <v>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4</v>
      </c>
      <c r="M1025" s="1">
        <v>0</v>
      </c>
      <c r="N1025" s="1">
        <v>4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  <c r="JX1025" s="3"/>
      <c r="JY1025" s="3"/>
      <c r="JZ1025" s="3"/>
      <c r="KA1025" s="3"/>
      <c r="KB1025" s="3"/>
      <c r="KC1025" s="3"/>
      <c r="KD1025" s="3"/>
      <c r="KE1025" s="3"/>
      <c r="KF1025" s="3">
        <v>4</v>
      </c>
      <c r="KG1025" s="3"/>
      <c r="KH1025" s="3"/>
      <c r="KI1025" s="3"/>
      <c r="KJ1025" s="3"/>
      <c r="KK1025" s="3"/>
      <c r="KL1025" s="3"/>
      <c r="KM1025" s="3"/>
      <c r="KN1025" s="3"/>
      <c r="KO1025" s="3"/>
      <c r="KP1025" s="3"/>
      <c r="KQ1025" s="8">
        <f t="shared" si="30"/>
        <v>4</v>
      </c>
      <c r="KR1025" s="8">
        <f t="shared" si="31"/>
        <v>0</v>
      </c>
    </row>
    <row r="1026" spans="1:304" ht="15">
      <c r="A1026" s="2">
        <v>1023</v>
      </c>
      <c r="B1026" s="2" t="s">
        <v>0</v>
      </c>
      <c r="C1026" s="2" t="s">
        <v>1</v>
      </c>
      <c r="D1026" s="2" t="s">
        <v>1034</v>
      </c>
      <c r="E1026" s="2" t="s">
        <v>1456</v>
      </c>
      <c r="F1026" s="2">
        <v>6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6</v>
      </c>
      <c r="M1026" s="2">
        <v>0</v>
      </c>
      <c r="N1026" s="2">
        <v>6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  <c r="JW1026" s="4"/>
      <c r="JX1026" s="4"/>
      <c r="JY1026" s="4"/>
      <c r="JZ1026" s="4"/>
      <c r="KA1026" s="4"/>
      <c r="KB1026" s="4"/>
      <c r="KC1026" s="4"/>
      <c r="KD1026" s="4"/>
      <c r="KE1026" s="4"/>
      <c r="KF1026" s="4">
        <v>6</v>
      </c>
      <c r="KG1026" s="4"/>
      <c r="KH1026" s="4"/>
      <c r="KI1026" s="4"/>
      <c r="KJ1026" s="4"/>
      <c r="KK1026" s="4"/>
      <c r="KL1026" s="4"/>
      <c r="KM1026" s="4"/>
      <c r="KN1026" s="4"/>
      <c r="KO1026" s="4"/>
      <c r="KP1026" s="4"/>
      <c r="KQ1026" s="8">
        <f t="shared" si="30"/>
        <v>6</v>
      </c>
      <c r="KR1026" s="8">
        <f t="shared" si="31"/>
        <v>0</v>
      </c>
    </row>
    <row r="1027" spans="1:304" ht="15">
      <c r="A1027" s="1">
        <v>1024</v>
      </c>
      <c r="B1027" s="1" t="s">
        <v>0</v>
      </c>
      <c r="C1027" s="1" t="s">
        <v>1</v>
      </c>
      <c r="D1027" s="2" t="s">
        <v>1035</v>
      </c>
      <c r="E1027" s="2" t="s">
        <v>1456</v>
      </c>
      <c r="F1027" s="1">
        <v>190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190</v>
      </c>
      <c r="M1027" s="1">
        <v>0</v>
      </c>
      <c r="N1027" s="1">
        <v>190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  <c r="JX1027" s="3"/>
      <c r="JY1027" s="3"/>
      <c r="JZ1027" s="3"/>
      <c r="KA1027" s="3"/>
      <c r="KB1027" s="3"/>
      <c r="KC1027" s="3"/>
      <c r="KD1027" s="3"/>
      <c r="KE1027" s="3"/>
      <c r="KF1027" s="3">
        <v>190</v>
      </c>
      <c r="KG1027" s="3"/>
      <c r="KH1027" s="3"/>
      <c r="KI1027" s="3"/>
      <c r="KJ1027" s="3"/>
      <c r="KK1027" s="3"/>
      <c r="KL1027" s="3"/>
      <c r="KM1027" s="3"/>
      <c r="KN1027" s="3"/>
      <c r="KO1027" s="3"/>
      <c r="KP1027" s="3"/>
      <c r="KQ1027" s="8">
        <f t="shared" si="30"/>
        <v>190</v>
      </c>
      <c r="KR1027" s="8">
        <f t="shared" si="31"/>
        <v>0</v>
      </c>
    </row>
    <row r="1028" spans="1:304" ht="15">
      <c r="A1028" s="2">
        <v>1025</v>
      </c>
      <c r="B1028" s="2" t="s">
        <v>0</v>
      </c>
      <c r="C1028" s="2" t="s">
        <v>1</v>
      </c>
      <c r="D1028" s="2" t="s">
        <v>1036</v>
      </c>
      <c r="E1028" s="2" t="s">
        <v>1456</v>
      </c>
      <c r="F1028" s="2">
        <v>119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119</v>
      </c>
      <c r="M1028" s="2">
        <v>0</v>
      </c>
      <c r="N1028" s="2">
        <v>119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  <c r="JW1028" s="4"/>
      <c r="JX1028" s="4"/>
      <c r="JY1028" s="4"/>
      <c r="JZ1028" s="4"/>
      <c r="KA1028" s="4"/>
      <c r="KB1028" s="4"/>
      <c r="KC1028" s="4"/>
      <c r="KD1028" s="4"/>
      <c r="KE1028" s="4"/>
      <c r="KF1028" s="4">
        <v>119</v>
      </c>
      <c r="KG1028" s="4"/>
      <c r="KH1028" s="4"/>
      <c r="KI1028" s="4"/>
      <c r="KJ1028" s="4"/>
      <c r="KK1028" s="4"/>
      <c r="KL1028" s="4"/>
      <c r="KM1028" s="4"/>
      <c r="KN1028" s="4"/>
      <c r="KO1028" s="4"/>
      <c r="KP1028" s="4"/>
      <c r="KQ1028" s="8">
        <f t="shared" ref="KQ1028:KQ1091" si="32">SUM(O1028:KP1028 )</f>
        <v>119</v>
      </c>
      <c r="KR1028" s="8">
        <f t="shared" ref="KR1028:KR1091" si="33">ABS(N1028)- ABS(KQ1028 )</f>
        <v>0</v>
      </c>
    </row>
    <row r="1029" spans="1:304" ht="15">
      <c r="A1029" s="1">
        <v>1026</v>
      </c>
      <c r="B1029" s="1" t="s">
        <v>0</v>
      </c>
      <c r="C1029" s="1" t="s">
        <v>1</v>
      </c>
      <c r="D1029" s="2" t="s">
        <v>1037</v>
      </c>
      <c r="E1029" s="2" t="s">
        <v>1456</v>
      </c>
      <c r="F1029" s="1">
        <v>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5</v>
      </c>
      <c r="M1029" s="1">
        <v>0</v>
      </c>
      <c r="N1029" s="1">
        <v>5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  <c r="JX1029" s="3"/>
      <c r="JY1029" s="3"/>
      <c r="JZ1029" s="3"/>
      <c r="KA1029" s="3"/>
      <c r="KB1029" s="3"/>
      <c r="KC1029" s="3"/>
      <c r="KD1029" s="3"/>
      <c r="KE1029" s="3"/>
      <c r="KF1029" s="3">
        <v>5</v>
      </c>
      <c r="KG1029" s="3"/>
      <c r="KH1029" s="3"/>
      <c r="KI1029" s="3"/>
      <c r="KJ1029" s="3"/>
      <c r="KK1029" s="3"/>
      <c r="KL1029" s="3"/>
      <c r="KM1029" s="3"/>
      <c r="KN1029" s="3"/>
      <c r="KO1029" s="3"/>
      <c r="KP1029" s="3"/>
      <c r="KQ1029" s="8">
        <f t="shared" si="32"/>
        <v>5</v>
      </c>
      <c r="KR1029" s="8">
        <f t="shared" si="33"/>
        <v>0</v>
      </c>
    </row>
    <row r="1030" spans="1:304" ht="15">
      <c r="A1030" s="2">
        <v>1027</v>
      </c>
      <c r="B1030" s="2" t="s">
        <v>0</v>
      </c>
      <c r="C1030" s="2" t="s">
        <v>1</v>
      </c>
      <c r="D1030" s="2" t="s">
        <v>1038</v>
      </c>
      <c r="E1030" s="2" t="s">
        <v>1456</v>
      </c>
      <c r="F1030" s="2">
        <v>4934714751820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4934714751820</v>
      </c>
      <c r="M1030" s="2">
        <v>0</v>
      </c>
      <c r="N1030" s="2">
        <v>4934714751820</v>
      </c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  <c r="JW1030" s="4"/>
      <c r="JX1030" s="4"/>
      <c r="JY1030" s="4"/>
      <c r="JZ1030" s="4"/>
      <c r="KA1030" s="4"/>
      <c r="KB1030" s="4"/>
      <c r="KC1030" s="4"/>
      <c r="KD1030" s="4"/>
      <c r="KE1030" s="4">
        <v>4934714751820</v>
      </c>
      <c r="KF1030" s="4"/>
      <c r="KG1030" s="4"/>
      <c r="KH1030" s="4"/>
      <c r="KI1030" s="4"/>
      <c r="KJ1030" s="4"/>
      <c r="KK1030" s="4"/>
      <c r="KL1030" s="4"/>
      <c r="KM1030" s="4"/>
      <c r="KN1030" s="4"/>
      <c r="KO1030" s="4"/>
      <c r="KP1030" s="4"/>
      <c r="KQ1030" s="8">
        <f t="shared" si="32"/>
        <v>4934714751820</v>
      </c>
      <c r="KR1030" s="8">
        <f t="shared" si="33"/>
        <v>0</v>
      </c>
    </row>
    <row r="1031" spans="1:304" ht="15">
      <c r="A1031" s="1">
        <v>1028</v>
      </c>
      <c r="B1031" s="1" t="s">
        <v>0</v>
      </c>
      <c r="C1031" s="1" t="s">
        <v>1</v>
      </c>
      <c r="D1031" s="2" t="s">
        <v>1039</v>
      </c>
      <c r="E1031" s="2" t="s">
        <v>1456</v>
      </c>
      <c r="F1031" s="1">
        <v>198346444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198346444</v>
      </c>
      <c r="M1031" s="1">
        <v>0</v>
      </c>
      <c r="N1031" s="1">
        <v>198346444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  <c r="JX1031" s="3"/>
      <c r="JY1031" s="3"/>
      <c r="JZ1031" s="3"/>
      <c r="KA1031" s="3"/>
      <c r="KB1031" s="3"/>
      <c r="KC1031" s="3"/>
      <c r="KD1031" s="3"/>
      <c r="KE1031" s="3">
        <v>198346444</v>
      </c>
      <c r="KF1031" s="3"/>
      <c r="KG1031" s="3"/>
      <c r="KH1031" s="3"/>
      <c r="KI1031" s="3"/>
      <c r="KJ1031" s="3"/>
      <c r="KK1031" s="3"/>
      <c r="KL1031" s="3"/>
      <c r="KM1031" s="3"/>
      <c r="KN1031" s="3"/>
      <c r="KO1031" s="3"/>
      <c r="KP1031" s="3"/>
      <c r="KQ1031" s="8">
        <f t="shared" si="32"/>
        <v>198346444</v>
      </c>
      <c r="KR1031" s="8">
        <f t="shared" si="33"/>
        <v>0</v>
      </c>
    </row>
    <row r="1032" spans="1:304" ht="15">
      <c r="A1032" s="2">
        <v>1029</v>
      </c>
      <c r="B1032" s="2" t="s">
        <v>0</v>
      </c>
      <c r="C1032" s="2" t="s">
        <v>1</v>
      </c>
      <c r="D1032" s="2" t="s">
        <v>1040</v>
      </c>
      <c r="E1032" s="2" t="s">
        <v>1456</v>
      </c>
      <c r="F1032" s="2">
        <v>1124325000000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1124325000000</v>
      </c>
      <c r="M1032" s="2">
        <v>0</v>
      </c>
      <c r="N1032" s="2">
        <v>1124325000000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  <c r="JW1032" s="4"/>
      <c r="JX1032" s="4"/>
      <c r="JY1032" s="4"/>
      <c r="JZ1032" s="4"/>
      <c r="KA1032" s="4"/>
      <c r="KB1032" s="4"/>
      <c r="KC1032" s="4"/>
      <c r="KD1032" s="4"/>
      <c r="KE1032" s="4">
        <v>1124325000000</v>
      </c>
      <c r="KF1032" s="4"/>
      <c r="KG1032" s="4"/>
      <c r="KH1032" s="4"/>
      <c r="KI1032" s="4"/>
      <c r="KJ1032" s="4"/>
      <c r="KK1032" s="4"/>
      <c r="KL1032" s="4"/>
      <c r="KM1032" s="4"/>
      <c r="KN1032" s="4"/>
      <c r="KO1032" s="4"/>
      <c r="KP1032" s="4"/>
      <c r="KQ1032" s="8">
        <f t="shared" si="32"/>
        <v>1124325000000</v>
      </c>
      <c r="KR1032" s="8">
        <f t="shared" si="33"/>
        <v>0</v>
      </c>
    </row>
    <row r="1033" spans="1:304" ht="15">
      <c r="A1033" s="1">
        <v>1030</v>
      </c>
      <c r="B1033" s="1" t="s">
        <v>0</v>
      </c>
      <c r="C1033" s="1" t="s">
        <v>1</v>
      </c>
      <c r="D1033" s="2" t="s">
        <v>1041</v>
      </c>
      <c r="E1033" s="2" t="s">
        <v>1456</v>
      </c>
      <c r="F1033" s="1">
        <v>164451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164451</v>
      </c>
      <c r="M1033" s="1">
        <v>0</v>
      </c>
      <c r="N1033" s="1">
        <v>164451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  <c r="JX1033" s="3"/>
      <c r="JY1033" s="3"/>
      <c r="JZ1033" s="3"/>
      <c r="KA1033" s="3"/>
      <c r="KB1033" s="3"/>
      <c r="KC1033" s="3"/>
      <c r="KD1033" s="3"/>
      <c r="KE1033" s="3"/>
      <c r="KF1033" s="3">
        <v>164451</v>
      </c>
      <c r="KG1033" s="3"/>
      <c r="KH1033" s="3"/>
      <c r="KI1033" s="3"/>
      <c r="KJ1033" s="3"/>
      <c r="KK1033" s="3"/>
      <c r="KL1033" s="3"/>
      <c r="KM1033" s="3"/>
      <c r="KN1033" s="3"/>
      <c r="KO1033" s="3"/>
      <c r="KP1033" s="3"/>
      <c r="KQ1033" s="8">
        <f t="shared" si="32"/>
        <v>164451</v>
      </c>
      <c r="KR1033" s="8">
        <f t="shared" si="33"/>
        <v>0</v>
      </c>
    </row>
    <row r="1034" spans="1:304" ht="15">
      <c r="A1034" s="2">
        <v>1031</v>
      </c>
      <c r="B1034" s="2" t="s">
        <v>0</v>
      </c>
      <c r="C1034" s="2" t="s">
        <v>1</v>
      </c>
      <c r="D1034" s="2" t="s">
        <v>1042</v>
      </c>
      <c r="E1034" s="2" t="s">
        <v>1456</v>
      </c>
      <c r="F1034" s="2">
        <v>10235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10235</v>
      </c>
      <c r="M1034" s="2">
        <v>0</v>
      </c>
      <c r="N1034" s="2">
        <v>10235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  <c r="JW1034" s="4"/>
      <c r="JX1034" s="4"/>
      <c r="JY1034" s="4"/>
      <c r="JZ1034" s="4"/>
      <c r="KA1034" s="4"/>
      <c r="KB1034" s="4"/>
      <c r="KC1034" s="4"/>
      <c r="KD1034" s="4"/>
      <c r="KE1034" s="4"/>
      <c r="KF1034" s="4">
        <v>10235</v>
      </c>
      <c r="KG1034" s="4"/>
      <c r="KH1034" s="4"/>
      <c r="KI1034" s="4"/>
      <c r="KJ1034" s="4"/>
      <c r="KK1034" s="4"/>
      <c r="KL1034" s="4"/>
      <c r="KM1034" s="4"/>
      <c r="KN1034" s="4"/>
      <c r="KO1034" s="4"/>
      <c r="KP1034" s="4"/>
      <c r="KQ1034" s="8">
        <f t="shared" si="32"/>
        <v>10235</v>
      </c>
      <c r="KR1034" s="8">
        <f t="shared" si="33"/>
        <v>0</v>
      </c>
    </row>
    <row r="1035" spans="1:304" ht="15">
      <c r="A1035" s="1">
        <v>1033</v>
      </c>
      <c r="B1035" s="1" t="s">
        <v>0</v>
      </c>
      <c r="C1035" s="1" t="s">
        <v>1</v>
      </c>
      <c r="D1035" s="2" t="s">
        <v>1043</v>
      </c>
      <c r="E1035" s="2" t="s">
        <v>1456</v>
      </c>
      <c r="F1035" s="1">
        <v>361476451518</v>
      </c>
      <c r="G1035" s="1">
        <v>0</v>
      </c>
      <c r="H1035" s="1">
        <v>282710535712</v>
      </c>
      <c r="I1035" s="1">
        <v>0</v>
      </c>
      <c r="J1035" s="1">
        <v>0</v>
      </c>
      <c r="K1035" s="1">
        <v>0</v>
      </c>
      <c r="L1035" s="1">
        <v>644186987230</v>
      </c>
      <c r="M1035" s="1">
        <v>0</v>
      </c>
      <c r="N1035" s="1">
        <v>644186987230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  <c r="JX1035" s="3"/>
      <c r="JY1035" s="3"/>
      <c r="JZ1035" s="3"/>
      <c r="KA1035" s="3"/>
      <c r="KB1035" s="3"/>
      <c r="KC1035" s="3"/>
      <c r="KD1035" s="3"/>
      <c r="KE1035" s="3"/>
      <c r="KF1035" s="3">
        <v>644186987230</v>
      </c>
      <c r="KG1035" s="3"/>
      <c r="KH1035" s="3"/>
      <c r="KI1035" s="3"/>
      <c r="KJ1035" s="3"/>
      <c r="KK1035" s="3"/>
      <c r="KL1035" s="3"/>
      <c r="KM1035" s="3"/>
      <c r="KN1035" s="3"/>
      <c r="KO1035" s="3"/>
      <c r="KP1035" s="3"/>
      <c r="KQ1035" s="8">
        <f t="shared" si="32"/>
        <v>644186987230</v>
      </c>
      <c r="KR1035" s="8">
        <f t="shared" si="33"/>
        <v>0</v>
      </c>
    </row>
    <row r="1036" spans="1:304" ht="15">
      <c r="A1036" s="2">
        <v>1034</v>
      </c>
      <c r="B1036" s="2" t="s">
        <v>0</v>
      </c>
      <c r="C1036" s="2" t="s">
        <v>1</v>
      </c>
      <c r="D1036" s="2" t="s">
        <v>1044</v>
      </c>
      <c r="E1036" s="2" t="s">
        <v>1456</v>
      </c>
      <c r="F1036" s="2">
        <v>33056627941</v>
      </c>
      <c r="G1036" s="2">
        <v>0</v>
      </c>
      <c r="H1036" s="2">
        <v>26574385959</v>
      </c>
      <c r="I1036" s="2">
        <v>0</v>
      </c>
      <c r="J1036" s="2">
        <v>0</v>
      </c>
      <c r="K1036" s="2">
        <v>0</v>
      </c>
      <c r="L1036" s="2">
        <v>59631013900</v>
      </c>
      <c r="M1036" s="2">
        <v>0</v>
      </c>
      <c r="N1036" s="2">
        <v>59631013900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  <c r="JW1036" s="4"/>
      <c r="JX1036" s="4"/>
      <c r="JY1036" s="4"/>
      <c r="JZ1036" s="4"/>
      <c r="KA1036" s="4"/>
      <c r="KB1036" s="4"/>
      <c r="KC1036" s="4"/>
      <c r="KD1036" s="4"/>
      <c r="KE1036" s="4"/>
      <c r="KF1036" s="4">
        <v>59631013900</v>
      </c>
      <c r="KG1036" s="4"/>
      <c r="KH1036" s="4"/>
      <c r="KI1036" s="4"/>
      <c r="KJ1036" s="4"/>
      <c r="KK1036" s="4"/>
      <c r="KL1036" s="4"/>
      <c r="KM1036" s="4"/>
      <c r="KN1036" s="4"/>
      <c r="KO1036" s="4"/>
      <c r="KP1036" s="4"/>
      <c r="KQ1036" s="8">
        <f t="shared" si="32"/>
        <v>59631013900</v>
      </c>
      <c r="KR1036" s="8">
        <f t="shared" si="33"/>
        <v>0</v>
      </c>
    </row>
    <row r="1037" spans="1:304" ht="15">
      <c r="A1037" s="1">
        <v>1034</v>
      </c>
      <c r="B1037" s="1" t="s">
        <v>0</v>
      </c>
      <c r="C1037" s="1" t="s">
        <v>1</v>
      </c>
      <c r="D1037" s="2" t="s">
        <v>1045</v>
      </c>
      <c r="E1037" s="2" t="s">
        <v>1456</v>
      </c>
      <c r="F1037" s="1">
        <v>12219403895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12219403895</v>
      </c>
      <c r="M1037" s="1">
        <v>0</v>
      </c>
      <c r="N1037" s="1">
        <v>12219403895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  <c r="JX1037" s="3"/>
      <c r="JY1037" s="3"/>
      <c r="JZ1037" s="3"/>
      <c r="KA1037" s="3"/>
      <c r="KB1037" s="3"/>
      <c r="KC1037" s="3"/>
      <c r="KD1037" s="3"/>
      <c r="KE1037" s="3"/>
      <c r="KF1037" s="3">
        <v>12219403895</v>
      </c>
      <c r="KG1037" s="3"/>
      <c r="KH1037" s="3"/>
      <c r="KI1037" s="3"/>
      <c r="KJ1037" s="3"/>
      <c r="KK1037" s="3"/>
      <c r="KL1037" s="3"/>
      <c r="KM1037" s="3"/>
      <c r="KN1037" s="3"/>
      <c r="KO1037" s="3"/>
      <c r="KP1037" s="3"/>
      <c r="KQ1037" s="8">
        <f t="shared" si="32"/>
        <v>12219403895</v>
      </c>
      <c r="KR1037" s="8">
        <f t="shared" si="33"/>
        <v>0</v>
      </c>
    </row>
    <row r="1038" spans="1:304" ht="15">
      <c r="A1038" s="2">
        <v>1036</v>
      </c>
      <c r="B1038" s="2" t="s">
        <v>0</v>
      </c>
      <c r="C1038" s="2" t="s">
        <v>1</v>
      </c>
      <c r="D1038" s="2" t="s">
        <v>1046</v>
      </c>
      <c r="E1038" s="2" t="s">
        <v>1456</v>
      </c>
      <c r="F1038" s="2">
        <v>7402158707266</v>
      </c>
      <c r="G1038" s="2">
        <v>0</v>
      </c>
      <c r="H1038" s="2">
        <v>5950631830034</v>
      </c>
      <c r="I1038" s="2">
        <v>0</v>
      </c>
      <c r="J1038" s="2">
        <v>0</v>
      </c>
      <c r="K1038" s="2">
        <v>0</v>
      </c>
      <c r="L1038" s="2">
        <v>13352790537300</v>
      </c>
      <c r="M1038" s="2">
        <v>0</v>
      </c>
      <c r="N1038" s="2">
        <v>13352790537300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  <c r="JW1038" s="4"/>
      <c r="JX1038" s="4"/>
      <c r="JY1038" s="4"/>
      <c r="JZ1038" s="4"/>
      <c r="KA1038" s="4"/>
      <c r="KB1038" s="4"/>
      <c r="KC1038" s="4"/>
      <c r="KD1038" s="4"/>
      <c r="KE1038" s="4"/>
      <c r="KF1038" s="4">
        <v>13352790537300</v>
      </c>
      <c r="KG1038" s="4"/>
      <c r="KH1038" s="4"/>
      <c r="KI1038" s="4"/>
      <c r="KJ1038" s="4"/>
      <c r="KK1038" s="4"/>
      <c r="KL1038" s="4"/>
      <c r="KM1038" s="4"/>
      <c r="KN1038" s="4"/>
      <c r="KO1038" s="4"/>
      <c r="KP1038" s="4"/>
      <c r="KQ1038" s="8">
        <f t="shared" si="32"/>
        <v>13352790537300</v>
      </c>
      <c r="KR1038" s="8">
        <f t="shared" si="33"/>
        <v>0</v>
      </c>
    </row>
    <row r="1039" spans="1:304" ht="15">
      <c r="A1039" s="1">
        <v>1036</v>
      </c>
      <c r="B1039" s="1" t="s">
        <v>0</v>
      </c>
      <c r="C1039" s="1" t="s">
        <v>1</v>
      </c>
      <c r="D1039" s="2" t="s">
        <v>1047</v>
      </c>
      <c r="E1039" s="2" t="s">
        <v>1456</v>
      </c>
      <c r="F1039" s="1">
        <v>7425734501890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7425734501890</v>
      </c>
      <c r="M1039" s="1">
        <v>0</v>
      </c>
      <c r="N1039" s="1">
        <v>7425734501890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  <c r="JX1039" s="3"/>
      <c r="JY1039" s="3"/>
      <c r="JZ1039" s="3"/>
      <c r="KA1039" s="3"/>
      <c r="KB1039" s="3"/>
      <c r="KC1039" s="3"/>
      <c r="KD1039" s="3"/>
      <c r="KE1039" s="3"/>
      <c r="KF1039" s="3">
        <v>7425734501890</v>
      </c>
      <c r="KG1039" s="3"/>
      <c r="KH1039" s="3"/>
      <c r="KI1039" s="3"/>
      <c r="KJ1039" s="3"/>
      <c r="KK1039" s="3"/>
      <c r="KL1039" s="3"/>
      <c r="KM1039" s="3"/>
      <c r="KN1039" s="3"/>
      <c r="KO1039" s="3"/>
      <c r="KP1039" s="3"/>
      <c r="KQ1039" s="8">
        <f t="shared" si="32"/>
        <v>7425734501890</v>
      </c>
      <c r="KR1039" s="8">
        <f t="shared" si="33"/>
        <v>0</v>
      </c>
    </row>
    <row r="1040" spans="1:304" ht="15">
      <c r="A1040" s="2">
        <v>1038</v>
      </c>
      <c r="B1040" s="2" t="s">
        <v>0</v>
      </c>
      <c r="C1040" s="2" t="s">
        <v>1</v>
      </c>
      <c r="D1040" s="2" t="s">
        <v>1048</v>
      </c>
      <c r="E1040" s="2" t="s">
        <v>1456</v>
      </c>
      <c r="F1040" s="2">
        <v>140673943834</v>
      </c>
      <c r="G1040" s="2">
        <v>0</v>
      </c>
      <c r="H1040" s="2">
        <v>110190316241</v>
      </c>
      <c r="I1040" s="2">
        <v>0</v>
      </c>
      <c r="J1040" s="2">
        <v>0</v>
      </c>
      <c r="K1040" s="2">
        <v>0</v>
      </c>
      <c r="L1040" s="2">
        <v>250864260075</v>
      </c>
      <c r="M1040" s="2">
        <v>0</v>
      </c>
      <c r="N1040" s="2">
        <v>250864260075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  <c r="JW1040" s="4"/>
      <c r="JX1040" s="4"/>
      <c r="JY1040" s="4"/>
      <c r="JZ1040" s="4"/>
      <c r="KA1040" s="4"/>
      <c r="KB1040" s="4"/>
      <c r="KC1040" s="4"/>
      <c r="KD1040" s="4"/>
      <c r="KE1040" s="4"/>
      <c r="KF1040" s="4">
        <v>250864260075</v>
      </c>
      <c r="KG1040" s="4"/>
      <c r="KH1040" s="4"/>
      <c r="KI1040" s="4"/>
      <c r="KJ1040" s="4"/>
      <c r="KK1040" s="4"/>
      <c r="KL1040" s="4"/>
      <c r="KM1040" s="4"/>
      <c r="KN1040" s="4"/>
      <c r="KO1040" s="4"/>
      <c r="KP1040" s="4"/>
      <c r="KQ1040" s="8">
        <f t="shared" si="32"/>
        <v>250864260075</v>
      </c>
      <c r="KR1040" s="8">
        <f t="shared" si="33"/>
        <v>0</v>
      </c>
    </row>
    <row r="1041" spans="1:304" ht="15">
      <c r="A1041" s="1">
        <v>1038</v>
      </c>
      <c r="B1041" s="1" t="s">
        <v>0</v>
      </c>
      <c r="C1041" s="1" t="s">
        <v>1</v>
      </c>
      <c r="D1041" s="2" t="s">
        <v>1049</v>
      </c>
      <c r="E1041" s="2" t="s">
        <v>1456</v>
      </c>
      <c r="F1041" s="1">
        <v>53605585785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53605585785</v>
      </c>
      <c r="M1041" s="1">
        <v>0</v>
      </c>
      <c r="N1041" s="1">
        <v>53605585785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  <c r="JX1041" s="3"/>
      <c r="JY1041" s="3"/>
      <c r="JZ1041" s="3"/>
      <c r="KA1041" s="3"/>
      <c r="KB1041" s="3"/>
      <c r="KC1041" s="3"/>
      <c r="KD1041" s="3"/>
      <c r="KE1041" s="3"/>
      <c r="KF1041" s="3">
        <v>53605585785</v>
      </c>
      <c r="KG1041" s="3"/>
      <c r="KH1041" s="3"/>
      <c r="KI1041" s="3"/>
      <c r="KJ1041" s="3"/>
      <c r="KK1041" s="3"/>
      <c r="KL1041" s="3"/>
      <c r="KM1041" s="3"/>
      <c r="KN1041" s="3"/>
      <c r="KO1041" s="3"/>
      <c r="KP1041" s="3"/>
      <c r="KQ1041" s="8">
        <f t="shared" si="32"/>
        <v>53605585785</v>
      </c>
      <c r="KR1041" s="8">
        <f t="shared" si="33"/>
        <v>0</v>
      </c>
    </row>
    <row r="1042" spans="1:304" ht="15">
      <c r="A1042" s="2">
        <v>1040</v>
      </c>
      <c r="B1042" s="2" t="s">
        <v>0</v>
      </c>
      <c r="C1042" s="2" t="s">
        <v>1</v>
      </c>
      <c r="D1042" s="2" t="s">
        <v>1050</v>
      </c>
      <c r="E1042" s="2" t="s">
        <v>1456</v>
      </c>
      <c r="F1042" s="2">
        <v>53007475116</v>
      </c>
      <c r="G1042" s="2">
        <v>0</v>
      </c>
      <c r="H1042" s="2">
        <v>44943661447</v>
      </c>
      <c r="I1042" s="2">
        <v>0</v>
      </c>
      <c r="J1042" s="2">
        <v>0</v>
      </c>
      <c r="K1042" s="2">
        <v>0</v>
      </c>
      <c r="L1042" s="2">
        <v>97951136563</v>
      </c>
      <c r="M1042" s="2">
        <v>0</v>
      </c>
      <c r="N1042" s="2">
        <v>97951136563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  <c r="JW1042" s="4"/>
      <c r="JX1042" s="4"/>
      <c r="JY1042" s="4"/>
      <c r="JZ1042" s="4"/>
      <c r="KA1042" s="4"/>
      <c r="KB1042" s="4"/>
      <c r="KC1042" s="4"/>
      <c r="KD1042" s="4"/>
      <c r="KE1042" s="4"/>
      <c r="KF1042" s="4">
        <v>97951136563</v>
      </c>
      <c r="KG1042" s="4"/>
      <c r="KH1042" s="4"/>
      <c r="KI1042" s="4"/>
      <c r="KJ1042" s="4"/>
      <c r="KK1042" s="4"/>
      <c r="KL1042" s="4"/>
      <c r="KM1042" s="4"/>
      <c r="KN1042" s="4"/>
      <c r="KO1042" s="4"/>
      <c r="KP1042" s="4"/>
      <c r="KQ1042" s="8">
        <f t="shared" si="32"/>
        <v>97951136563</v>
      </c>
      <c r="KR1042" s="8">
        <f t="shared" si="33"/>
        <v>0</v>
      </c>
    </row>
    <row r="1043" spans="1:304" ht="15">
      <c r="A1043" s="1">
        <v>1041</v>
      </c>
      <c r="B1043" s="1" t="s">
        <v>0</v>
      </c>
      <c r="C1043" s="1" t="s">
        <v>1</v>
      </c>
      <c r="D1043" s="2" t="s">
        <v>1051</v>
      </c>
      <c r="E1043" s="2" t="s">
        <v>1456</v>
      </c>
      <c r="F1043" s="1">
        <v>1315692400</v>
      </c>
      <c r="G1043" s="1">
        <v>0</v>
      </c>
      <c r="H1043" s="1">
        <v>1127649431</v>
      </c>
      <c r="I1043" s="1">
        <v>0</v>
      </c>
      <c r="J1043" s="1">
        <v>0</v>
      </c>
      <c r="K1043" s="1">
        <v>0</v>
      </c>
      <c r="L1043" s="1">
        <v>2443341831</v>
      </c>
      <c r="M1043" s="1">
        <v>0</v>
      </c>
      <c r="N1043" s="1">
        <v>2443341831</v>
      </c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  <c r="JX1043" s="3"/>
      <c r="JY1043" s="3"/>
      <c r="JZ1043" s="3"/>
      <c r="KA1043" s="3"/>
      <c r="KB1043" s="3"/>
      <c r="KC1043" s="3"/>
      <c r="KD1043" s="3"/>
      <c r="KE1043" s="3"/>
      <c r="KF1043" s="3">
        <v>2443341831</v>
      </c>
      <c r="KG1043" s="3"/>
      <c r="KH1043" s="3"/>
      <c r="KI1043" s="3"/>
      <c r="KJ1043" s="3"/>
      <c r="KK1043" s="3"/>
      <c r="KL1043" s="3"/>
      <c r="KM1043" s="3"/>
      <c r="KN1043" s="3"/>
      <c r="KO1043" s="3"/>
      <c r="KP1043" s="3"/>
      <c r="KQ1043" s="8">
        <f t="shared" si="32"/>
        <v>2443341831</v>
      </c>
      <c r="KR1043" s="8">
        <f t="shared" si="33"/>
        <v>0</v>
      </c>
    </row>
    <row r="1044" spans="1:304" ht="15">
      <c r="A1044" s="2">
        <v>1042</v>
      </c>
      <c r="B1044" s="2" t="s">
        <v>0</v>
      </c>
      <c r="C1044" s="2" t="s">
        <v>1</v>
      </c>
      <c r="D1044" s="2" t="s">
        <v>1052</v>
      </c>
      <c r="E1044" s="2" t="s">
        <v>1456</v>
      </c>
      <c r="F1044" s="2">
        <v>1058903024905</v>
      </c>
      <c r="G1044" s="2">
        <v>0</v>
      </c>
      <c r="H1044" s="2">
        <v>875574788842</v>
      </c>
      <c r="I1044" s="2">
        <v>0</v>
      </c>
      <c r="J1044" s="2">
        <v>0</v>
      </c>
      <c r="K1044" s="2">
        <v>0</v>
      </c>
      <c r="L1044" s="2">
        <v>1934477813747</v>
      </c>
      <c r="M1044" s="2">
        <v>0</v>
      </c>
      <c r="N1044" s="2">
        <v>1934477813747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  <c r="JW1044" s="4"/>
      <c r="JX1044" s="4"/>
      <c r="JY1044" s="4"/>
      <c r="JZ1044" s="4"/>
      <c r="KA1044" s="4"/>
      <c r="KB1044" s="4"/>
      <c r="KC1044" s="4"/>
      <c r="KD1044" s="4"/>
      <c r="KE1044" s="4"/>
      <c r="KF1044" s="4">
        <v>1934477813747</v>
      </c>
      <c r="KG1044" s="4"/>
      <c r="KH1044" s="4"/>
      <c r="KI1044" s="4"/>
      <c r="KJ1044" s="4"/>
      <c r="KK1044" s="4"/>
      <c r="KL1044" s="4"/>
      <c r="KM1044" s="4"/>
      <c r="KN1044" s="4"/>
      <c r="KO1044" s="4"/>
      <c r="KP1044" s="4"/>
      <c r="KQ1044" s="8">
        <f t="shared" si="32"/>
        <v>1934477813747</v>
      </c>
      <c r="KR1044" s="8">
        <f t="shared" si="33"/>
        <v>0</v>
      </c>
    </row>
    <row r="1045" spans="1:304" ht="15">
      <c r="A1045" s="1">
        <v>1042</v>
      </c>
      <c r="B1045" s="1" t="s">
        <v>0</v>
      </c>
      <c r="C1045" s="1" t="s">
        <v>1</v>
      </c>
      <c r="D1045" s="2" t="s">
        <v>1053</v>
      </c>
      <c r="E1045" s="2" t="s">
        <v>1456</v>
      </c>
      <c r="F1045" s="1">
        <v>369642575891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369642575891</v>
      </c>
      <c r="M1045" s="1">
        <v>0</v>
      </c>
      <c r="N1045" s="1">
        <v>369642575891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  <c r="JX1045" s="3"/>
      <c r="JY1045" s="3"/>
      <c r="JZ1045" s="3"/>
      <c r="KA1045" s="3"/>
      <c r="KB1045" s="3"/>
      <c r="KC1045" s="3"/>
      <c r="KD1045" s="3"/>
      <c r="KE1045" s="3"/>
      <c r="KF1045" s="3">
        <v>369642575891</v>
      </c>
      <c r="KG1045" s="3"/>
      <c r="KH1045" s="3"/>
      <c r="KI1045" s="3"/>
      <c r="KJ1045" s="3"/>
      <c r="KK1045" s="3"/>
      <c r="KL1045" s="3"/>
      <c r="KM1045" s="3"/>
      <c r="KN1045" s="3"/>
      <c r="KO1045" s="3"/>
      <c r="KP1045" s="3"/>
      <c r="KQ1045" s="8">
        <f t="shared" si="32"/>
        <v>369642575891</v>
      </c>
      <c r="KR1045" s="8">
        <f t="shared" si="33"/>
        <v>0</v>
      </c>
    </row>
    <row r="1046" spans="1:304" ht="15">
      <c r="A1046" s="2">
        <v>1044</v>
      </c>
      <c r="B1046" s="2" t="s">
        <v>0</v>
      </c>
      <c r="C1046" s="2" t="s">
        <v>1</v>
      </c>
      <c r="D1046" s="2" t="s">
        <v>1054</v>
      </c>
      <c r="E1046" s="2" t="s">
        <v>1456</v>
      </c>
      <c r="F1046" s="2">
        <v>594307129340</v>
      </c>
      <c r="G1046" s="2">
        <v>0</v>
      </c>
      <c r="H1046" s="2">
        <v>473521078058</v>
      </c>
      <c r="I1046" s="2">
        <v>0</v>
      </c>
      <c r="J1046" s="2">
        <v>0</v>
      </c>
      <c r="K1046" s="2">
        <v>0</v>
      </c>
      <c r="L1046" s="2">
        <v>1067828207398</v>
      </c>
      <c r="M1046" s="2">
        <v>0</v>
      </c>
      <c r="N1046" s="2">
        <v>1067828207398</v>
      </c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  <c r="JW1046" s="4"/>
      <c r="JX1046" s="4"/>
      <c r="JY1046" s="4"/>
      <c r="JZ1046" s="4"/>
      <c r="KA1046" s="4"/>
      <c r="KB1046" s="4"/>
      <c r="KC1046" s="4"/>
      <c r="KD1046" s="4"/>
      <c r="KE1046" s="4"/>
      <c r="KF1046" s="4">
        <v>1067828207398</v>
      </c>
      <c r="KG1046" s="4"/>
      <c r="KH1046" s="4"/>
      <c r="KI1046" s="4"/>
      <c r="KJ1046" s="4"/>
      <c r="KK1046" s="4"/>
      <c r="KL1046" s="4"/>
      <c r="KM1046" s="4"/>
      <c r="KN1046" s="4"/>
      <c r="KO1046" s="4"/>
      <c r="KP1046" s="4"/>
      <c r="KQ1046" s="8">
        <f t="shared" si="32"/>
        <v>1067828207398</v>
      </c>
      <c r="KR1046" s="8">
        <f t="shared" si="33"/>
        <v>0</v>
      </c>
    </row>
    <row r="1047" spans="1:304" ht="15">
      <c r="A1047" s="1">
        <v>1044</v>
      </c>
      <c r="B1047" s="1" t="s">
        <v>0</v>
      </c>
      <c r="C1047" s="1" t="s">
        <v>1</v>
      </c>
      <c r="D1047" s="2" t="s">
        <v>1055</v>
      </c>
      <c r="E1047" s="2" t="s">
        <v>1456</v>
      </c>
      <c r="F1047" s="1">
        <v>851845991893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851845991893</v>
      </c>
      <c r="M1047" s="1">
        <v>0</v>
      </c>
      <c r="N1047" s="1">
        <v>851845991893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  <c r="JX1047" s="3"/>
      <c r="JY1047" s="3"/>
      <c r="JZ1047" s="3"/>
      <c r="KA1047" s="3"/>
      <c r="KB1047" s="3"/>
      <c r="KC1047" s="3"/>
      <c r="KD1047" s="3"/>
      <c r="KE1047" s="3"/>
      <c r="KF1047" s="3">
        <v>851845991893</v>
      </c>
      <c r="KG1047" s="3"/>
      <c r="KH1047" s="3"/>
      <c r="KI1047" s="3"/>
      <c r="KJ1047" s="3"/>
      <c r="KK1047" s="3"/>
      <c r="KL1047" s="3"/>
      <c r="KM1047" s="3"/>
      <c r="KN1047" s="3"/>
      <c r="KO1047" s="3"/>
      <c r="KP1047" s="3"/>
      <c r="KQ1047" s="8">
        <f t="shared" si="32"/>
        <v>851845991893</v>
      </c>
      <c r="KR1047" s="8">
        <f t="shared" si="33"/>
        <v>0</v>
      </c>
    </row>
    <row r="1048" spans="1:304" ht="15">
      <c r="A1048" s="2">
        <v>1046</v>
      </c>
      <c r="B1048" s="2" t="s">
        <v>0</v>
      </c>
      <c r="C1048" s="2" t="s">
        <v>1</v>
      </c>
      <c r="D1048" s="2" t="s">
        <v>1056</v>
      </c>
      <c r="E1048" s="2" t="s">
        <v>1456</v>
      </c>
      <c r="F1048" s="2">
        <v>11148486712</v>
      </c>
      <c r="G1048" s="2">
        <v>0</v>
      </c>
      <c r="H1048" s="2">
        <v>8394688515</v>
      </c>
      <c r="I1048" s="2">
        <v>0</v>
      </c>
      <c r="J1048" s="2">
        <v>0</v>
      </c>
      <c r="K1048" s="2">
        <v>0</v>
      </c>
      <c r="L1048" s="2">
        <v>19543175227</v>
      </c>
      <c r="M1048" s="2">
        <v>0</v>
      </c>
      <c r="N1048" s="2">
        <v>19543175227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  <c r="JW1048" s="4"/>
      <c r="JX1048" s="4"/>
      <c r="JY1048" s="4"/>
      <c r="JZ1048" s="4"/>
      <c r="KA1048" s="4"/>
      <c r="KB1048" s="4"/>
      <c r="KC1048" s="4"/>
      <c r="KD1048" s="4"/>
      <c r="KE1048" s="4"/>
      <c r="KF1048" s="4">
        <v>19543175227</v>
      </c>
      <c r="KG1048" s="4"/>
      <c r="KH1048" s="4"/>
      <c r="KI1048" s="4"/>
      <c r="KJ1048" s="4"/>
      <c r="KK1048" s="4"/>
      <c r="KL1048" s="4"/>
      <c r="KM1048" s="4"/>
      <c r="KN1048" s="4"/>
      <c r="KO1048" s="4"/>
      <c r="KP1048" s="4"/>
      <c r="KQ1048" s="8">
        <f t="shared" si="32"/>
        <v>19543175227</v>
      </c>
      <c r="KR1048" s="8">
        <f t="shared" si="33"/>
        <v>0</v>
      </c>
    </row>
    <row r="1049" spans="1:304" ht="15">
      <c r="A1049" s="1">
        <v>1046</v>
      </c>
      <c r="B1049" s="1" t="s">
        <v>0</v>
      </c>
      <c r="C1049" s="1" t="s">
        <v>1</v>
      </c>
      <c r="D1049" s="2" t="s">
        <v>1057</v>
      </c>
      <c r="E1049" s="2" t="s">
        <v>1456</v>
      </c>
      <c r="F1049" s="1">
        <v>469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469</v>
      </c>
      <c r="M1049" s="1">
        <v>0</v>
      </c>
      <c r="N1049" s="1">
        <v>469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  <c r="JX1049" s="3"/>
      <c r="JY1049" s="3"/>
      <c r="JZ1049" s="3"/>
      <c r="KA1049" s="3"/>
      <c r="KB1049" s="3"/>
      <c r="KC1049" s="3"/>
      <c r="KD1049" s="3"/>
      <c r="KE1049" s="3"/>
      <c r="KF1049" s="3">
        <v>469</v>
      </c>
      <c r="KG1049" s="3"/>
      <c r="KH1049" s="3"/>
      <c r="KI1049" s="3"/>
      <c r="KJ1049" s="3"/>
      <c r="KK1049" s="3"/>
      <c r="KL1049" s="3"/>
      <c r="KM1049" s="3"/>
      <c r="KN1049" s="3"/>
      <c r="KO1049" s="3"/>
      <c r="KP1049" s="3"/>
      <c r="KQ1049" s="8">
        <f t="shared" si="32"/>
        <v>469</v>
      </c>
      <c r="KR1049" s="8">
        <f t="shared" si="33"/>
        <v>0</v>
      </c>
    </row>
    <row r="1050" spans="1:304" ht="15">
      <c r="A1050" s="2">
        <v>1047</v>
      </c>
      <c r="B1050" s="2" t="s">
        <v>0</v>
      </c>
      <c r="C1050" s="2" t="s">
        <v>1</v>
      </c>
      <c r="D1050" s="2" t="s">
        <v>1058</v>
      </c>
      <c r="E1050" s="2" t="s">
        <v>1456</v>
      </c>
      <c r="F1050" s="2">
        <v>1419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1419</v>
      </c>
      <c r="M1050" s="2">
        <v>0</v>
      </c>
      <c r="N1050" s="2">
        <v>1419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  <c r="JW1050" s="4"/>
      <c r="JX1050" s="4"/>
      <c r="JY1050" s="4"/>
      <c r="JZ1050" s="4"/>
      <c r="KA1050" s="4"/>
      <c r="KB1050" s="4"/>
      <c r="KC1050" s="4"/>
      <c r="KD1050" s="4"/>
      <c r="KE1050" s="4"/>
      <c r="KF1050" s="4">
        <v>1419</v>
      </c>
      <c r="KG1050" s="4"/>
      <c r="KH1050" s="4"/>
      <c r="KI1050" s="4"/>
      <c r="KJ1050" s="4"/>
      <c r="KK1050" s="4"/>
      <c r="KL1050" s="4"/>
      <c r="KM1050" s="4"/>
      <c r="KN1050" s="4"/>
      <c r="KO1050" s="4"/>
      <c r="KP1050" s="4"/>
      <c r="KQ1050" s="8">
        <f t="shared" si="32"/>
        <v>1419</v>
      </c>
      <c r="KR1050" s="8">
        <f t="shared" si="33"/>
        <v>0</v>
      </c>
    </row>
    <row r="1051" spans="1:304" ht="15">
      <c r="A1051" s="1">
        <v>1048</v>
      </c>
      <c r="B1051" s="1" t="s">
        <v>0</v>
      </c>
      <c r="C1051" s="1" t="s">
        <v>1</v>
      </c>
      <c r="D1051" s="2" t="s">
        <v>1059</v>
      </c>
      <c r="E1051" s="2" t="s">
        <v>1456</v>
      </c>
      <c r="F1051" s="1">
        <v>196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196</v>
      </c>
      <c r="M1051" s="1">
        <v>0</v>
      </c>
      <c r="N1051" s="1">
        <v>196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  <c r="JX1051" s="3"/>
      <c r="JY1051" s="3"/>
      <c r="JZ1051" s="3"/>
      <c r="KA1051" s="3"/>
      <c r="KB1051" s="3"/>
      <c r="KC1051" s="3"/>
      <c r="KD1051" s="3"/>
      <c r="KE1051" s="3"/>
      <c r="KF1051" s="3">
        <v>196</v>
      </c>
      <c r="KG1051" s="3"/>
      <c r="KH1051" s="3"/>
      <c r="KI1051" s="3"/>
      <c r="KJ1051" s="3"/>
      <c r="KK1051" s="3"/>
      <c r="KL1051" s="3"/>
      <c r="KM1051" s="3"/>
      <c r="KN1051" s="3"/>
      <c r="KO1051" s="3"/>
      <c r="KP1051" s="3"/>
      <c r="KQ1051" s="8">
        <f t="shared" si="32"/>
        <v>196</v>
      </c>
      <c r="KR1051" s="8">
        <f t="shared" si="33"/>
        <v>0</v>
      </c>
    </row>
    <row r="1052" spans="1:304" ht="15">
      <c r="A1052" s="2">
        <v>1050</v>
      </c>
      <c r="B1052" s="2" t="s">
        <v>0</v>
      </c>
      <c r="C1052" s="2" t="s">
        <v>1</v>
      </c>
      <c r="D1052" s="2" t="s">
        <v>1060</v>
      </c>
      <c r="E1052" s="2" t="s">
        <v>1456</v>
      </c>
      <c r="F1052" s="2">
        <v>56178007651</v>
      </c>
      <c r="G1052" s="2">
        <v>0</v>
      </c>
      <c r="H1052" s="2">
        <v>45161776949</v>
      </c>
      <c r="I1052" s="2">
        <v>0</v>
      </c>
      <c r="J1052" s="2">
        <v>0</v>
      </c>
      <c r="K1052" s="2">
        <v>0</v>
      </c>
      <c r="L1052" s="2">
        <v>101339784600</v>
      </c>
      <c r="M1052" s="2">
        <v>0</v>
      </c>
      <c r="N1052" s="2">
        <v>101339784600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>
        <v>101339784600</v>
      </c>
      <c r="JW1052" s="4"/>
      <c r="JX1052" s="4"/>
      <c r="JY1052" s="4"/>
      <c r="JZ1052" s="4"/>
      <c r="KA1052" s="4"/>
      <c r="KB1052" s="4"/>
      <c r="KC1052" s="4"/>
      <c r="KD1052" s="4"/>
      <c r="KE1052" s="4"/>
      <c r="KF1052" s="4"/>
      <c r="KG1052" s="4"/>
      <c r="KH1052" s="4"/>
      <c r="KI1052" s="4"/>
      <c r="KJ1052" s="4"/>
      <c r="KK1052" s="4"/>
      <c r="KL1052" s="4"/>
      <c r="KM1052" s="4"/>
      <c r="KN1052" s="4"/>
      <c r="KO1052" s="4"/>
      <c r="KP1052" s="4"/>
      <c r="KQ1052" s="8">
        <f t="shared" si="32"/>
        <v>101339784600</v>
      </c>
      <c r="KR1052" s="8">
        <f t="shared" si="33"/>
        <v>0</v>
      </c>
    </row>
    <row r="1053" spans="1:304" ht="15">
      <c r="A1053" s="1">
        <v>1050</v>
      </c>
      <c r="B1053" s="1" t="s">
        <v>0</v>
      </c>
      <c r="C1053" s="1" t="s">
        <v>1</v>
      </c>
      <c r="D1053" s="2" t="s">
        <v>1061</v>
      </c>
      <c r="E1053" s="2" t="s">
        <v>1456</v>
      </c>
      <c r="F1053" s="1">
        <v>5272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5272</v>
      </c>
      <c r="M1053" s="1">
        <v>0</v>
      </c>
      <c r="N1053" s="1">
        <v>5272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  <c r="JX1053" s="3"/>
      <c r="JY1053" s="3"/>
      <c r="JZ1053" s="3"/>
      <c r="KA1053" s="3"/>
      <c r="KB1053" s="3"/>
      <c r="KC1053" s="3"/>
      <c r="KD1053" s="3"/>
      <c r="KE1053" s="3"/>
      <c r="KF1053" s="3">
        <v>5272</v>
      </c>
      <c r="KG1053" s="3"/>
      <c r="KH1053" s="3"/>
      <c r="KI1053" s="3"/>
      <c r="KJ1053" s="3"/>
      <c r="KK1053" s="3"/>
      <c r="KL1053" s="3"/>
      <c r="KM1053" s="3"/>
      <c r="KN1053" s="3"/>
      <c r="KO1053" s="3"/>
      <c r="KP1053" s="3"/>
      <c r="KQ1053" s="8">
        <f t="shared" si="32"/>
        <v>5272</v>
      </c>
      <c r="KR1053" s="8">
        <f t="shared" si="33"/>
        <v>0</v>
      </c>
    </row>
    <row r="1054" spans="1:304" ht="15">
      <c r="A1054" s="2">
        <v>1051</v>
      </c>
      <c r="B1054" s="2" t="s">
        <v>0</v>
      </c>
      <c r="C1054" s="2" t="s">
        <v>1</v>
      </c>
      <c r="D1054" s="2" t="s">
        <v>1062</v>
      </c>
      <c r="E1054" s="2" t="s">
        <v>1456</v>
      </c>
      <c r="F1054" s="2">
        <v>38237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38237</v>
      </c>
      <c r="M1054" s="2">
        <v>0</v>
      </c>
      <c r="N1054" s="2">
        <v>38237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  <c r="JW1054" s="4"/>
      <c r="JX1054" s="4"/>
      <c r="JY1054" s="4"/>
      <c r="JZ1054" s="4"/>
      <c r="KA1054" s="4"/>
      <c r="KB1054" s="4"/>
      <c r="KC1054" s="4"/>
      <c r="KD1054" s="4"/>
      <c r="KE1054" s="4"/>
      <c r="KF1054" s="4">
        <v>38237</v>
      </c>
      <c r="KG1054" s="4"/>
      <c r="KH1054" s="4"/>
      <c r="KI1054" s="4"/>
      <c r="KJ1054" s="4"/>
      <c r="KK1054" s="4"/>
      <c r="KL1054" s="4"/>
      <c r="KM1054" s="4"/>
      <c r="KN1054" s="4"/>
      <c r="KO1054" s="4"/>
      <c r="KP1054" s="4"/>
      <c r="KQ1054" s="8">
        <f t="shared" si="32"/>
        <v>38237</v>
      </c>
      <c r="KR1054" s="8">
        <f t="shared" si="33"/>
        <v>0</v>
      </c>
    </row>
    <row r="1055" spans="1:304" ht="15">
      <c r="A1055" s="1">
        <v>1052</v>
      </c>
      <c r="B1055" s="1" t="s">
        <v>0</v>
      </c>
      <c r="C1055" s="1" t="s">
        <v>1</v>
      </c>
      <c r="D1055" s="2" t="s">
        <v>1063</v>
      </c>
      <c r="E1055" s="2" t="s">
        <v>1456</v>
      </c>
      <c r="F1055" s="1">
        <v>3821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3821</v>
      </c>
      <c r="M1055" s="1">
        <v>0</v>
      </c>
      <c r="N1055" s="1">
        <v>3821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  <c r="JX1055" s="3"/>
      <c r="JY1055" s="3"/>
      <c r="JZ1055" s="3"/>
      <c r="KA1055" s="3"/>
      <c r="KB1055" s="3"/>
      <c r="KC1055" s="3"/>
      <c r="KD1055" s="3"/>
      <c r="KE1055" s="3"/>
      <c r="KF1055" s="3">
        <v>3821</v>
      </c>
      <c r="KG1055" s="3"/>
      <c r="KH1055" s="3"/>
      <c r="KI1055" s="3"/>
      <c r="KJ1055" s="3"/>
      <c r="KK1055" s="3"/>
      <c r="KL1055" s="3"/>
      <c r="KM1055" s="3"/>
      <c r="KN1055" s="3"/>
      <c r="KO1055" s="3"/>
      <c r="KP1055" s="3"/>
      <c r="KQ1055" s="8">
        <f t="shared" si="32"/>
        <v>3821</v>
      </c>
      <c r="KR1055" s="8">
        <f t="shared" si="33"/>
        <v>0</v>
      </c>
    </row>
    <row r="1056" spans="1:304" ht="15">
      <c r="A1056" s="2">
        <v>1053</v>
      </c>
      <c r="B1056" s="2" t="s">
        <v>0</v>
      </c>
      <c r="C1056" s="2" t="s">
        <v>1</v>
      </c>
      <c r="D1056" s="2" t="s">
        <v>1064</v>
      </c>
      <c r="E1056" s="2" t="s">
        <v>1456</v>
      </c>
      <c r="F1056" s="2">
        <v>6521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6521</v>
      </c>
      <c r="M1056" s="2">
        <v>0</v>
      </c>
      <c r="N1056" s="2">
        <v>6521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  <c r="JW1056" s="4"/>
      <c r="JX1056" s="4"/>
      <c r="JY1056" s="4"/>
      <c r="JZ1056" s="4"/>
      <c r="KA1056" s="4"/>
      <c r="KB1056" s="4"/>
      <c r="KC1056" s="4"/>
      <c r="KD1056" s="4"/>
      <c r="KE1056" s="4"/>
      <c r="KF1056" s="4">
        <v>6521</v>
      </c>
      <c r="KG1056" s="4"/>
      <c r="KH1056" s="4"/>
      <c r="KI1056" s="4"/>
      <c r="KJ1056" s="4"/>
      <c r="KK1056" s="4"/>
      <c r="KL1056" s="4"/>
      <c r="KM1056" s="4"/>
      <c r="KN1056" s="4"/>
      <c r="KO1056" s="4"/>
      <c r="KP1056" s="4"/>
      <c r="KQ1056" s="8">
        <f t="shared" si="32"/>
        <v>6521</v>
      </c>
      <c r="KR1056" s="8">
        <f t="shared" si="33"/>
        <v>0</v>
      </c>
    </row>
    <row r="1057" spans="1:304" ht="15">
      <c r="A1057" s="1">
        <v>1054</v>
      </c>
      <c r="B1057" s="1" t="s">
        <v>0</v>
      </c>
      <c r="C1057" s="1" t="s">
        <v>1</v>
      </c>
      <c r="D1057" s="2" t="s">
        <v>1065</v>
      </c>
      <c r="E1057" s="2" t="s">
        <v>1456</v>
      </c>
      <c r="F1057" s="1">
        <v>16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16</v>
      </c>
      <c r="M1057" s="1">
        <v>0</v>
      </c>
      <c r="N1057" s="1">
        <v>16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  <c r="JX1057" s="3"/>
      <c r="JY1057" s="3"/>
      <c r="JZ1057" s="3"/>
      <c r="KA1057" s="3"/>
      <c r="KB1057" s="3"/>
      <c r="KC1057" s="3"/>
      <c r="KD1057" s="3"/>
      <c r="KE1057" s="3"/>
      <c r="KF1057" s="3">
        <v>16</v>
      </c>
      <c r="KG1057" s="3"/>
      <c r="KH1057" s="3"/>
      <c r="KI1057" s="3"/>
      <c r="KJ1057" s="3"/>
      <c r="KK1057" s="3"/>
      <c r="KL1057" s="3"/>
      <c r="KM1057" s="3"/>
      <c r="KN1057" s="3"/>
      <c r="KO1057" s="3"/>
      <c r="KP1057" s="3"/>
      <c r="KQ1057" s="8">
        <f t="shared" si="32"/>
        <v>16</v>
      </c>
      <c r="KR1057" s="8">
        <f t="shared" si="33"/>
        <v>0</v>
      </c>
    </row>
    <row r="1058" spans="1:304" ht="15">
      <c r="A1058" s="2">
        <v>1055</v>
      </c>
      <c r="B1058" s="2" t="s">
        <v>0</v>
      </c>
      <c r="C1058" s="2" t="s">
        <v>1</v>
      </c>
      <c r="D1058" s="2" t="s">
        <v>1066</v>
      </c>
      <c r="E1058" s="2" t="s">
        <v>1456</v>
      </c>
      <c r="F1058" s="2">
        <v>108777257030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108777257030</v>
      </c>
      <c r="M1058" s="2">
        <v>0</v>
      </c>
      <c r="N1058" s="2">
        <v>108777257030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  <c r="JW1058" s="4"/>
      <c r="JX1058" s="4"/>
      <c r="JY1058" s="4"/>
      <c r="JZ1058" s="4"/>
      <c r="KA1058" s="4"/>
      <c r="KB1058" s="4"/>
      <c r="KC1058" s="4"/>
      <c r="KD1058" s="4"/>
      <c r="KE1058" s="4"/>
      <c r="KF1058" s="4">
        <v>108777257030</v>
      </c>
      <c r="KG1058" s="4"/>
      <c r="KH1058" s="4"/>
      <c r="KI1058" s="4"/>
      <c r="KJ1058" s="4"/>
      <c r="KK1058" s="4"/>
      <c r="KL1058" s="4"/>
      <c r="KM1058" s="4"/>
      <c r="KN1058" s="4"/>
      <c r="KO1058" s="4"/>
      <c r="KP1058" s="4"/>
      <c r="KQ1058" s="8">
        <f t="shared" si="32"/>
        <v>108777257030</v>
      </c>
      <c r="KR1058" s="8">
        <f t="shared" si="33"/>
        <v>0</v>
      </c>
    </row>
    <row r="1059" spans="1:304" ht="15">
      <c r="A1059" s="1">
        <v>1057</v>
      </c>
      <c r="B1059" s="1" t="s">
        <v>0</v>
      </c>
      <c r="C1059" s="1" t="s">
        <v>1</v>
      </c>
      <c r="D1059" s="2" t="s">
        <v>1067</v>
      </c>
      <c r="E1059" s="2" t="s">
        <v>1456</v>
      </c>
      <c r="F1059" s="1">
        <v>1638111386106</v>
      </c>
      <c r="G1059" s="1">
        <v>0</v>
      </c>
      <c r="H1059" s="1">
        <v>1316885808694</v>
      </c>
      <c r="I1059" s="1">
        <v>0</v>
      </c>
      <c r="J1059" s="1">
        <v>0</v>
      </c>
      <c r="K1059" s="1">
        <v>0</v>
      </c>
      <c r="L1059" s="1">
        <v>2954997194800</v>
      </c>
      <c r="M1059" s="1">
        <v>0</v>
      </c>
      <c r="N1059" s="1">
        <v>2954997194800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  <c r="JX1059" s="3"/>
      <c r="JY1059" s="3"/>
      <c r="JZ1059" s="3"/>
      <c r="KA1059" s="3"/>
      <c r="KB1059" s="3"/>
      <c r="KC1059" s="3"/>
      <c r="KD1059" s="3"/>
      <c r="KE1059" s="3"/>
      <c r="KF1059" s="3">
        <v>2954997194800</v>
      </c>
      <c r="KG1059" s="3"/>
      <c r="KH1059" s="3"/>
      <c r="KI1059" s="3"/>
      <c r="KJ1059" s="3"/>
      <c r="KK1059" s="3"/>
      <c r="KL1059" s="3"/>
      <c r="KM1059" s="3"/>
      <c r="KN1059" s="3"/>
      <c r="KO1059" s="3"/>
      <c r="KP1059" s="3"/>
      <c r="KQ1059" s="8">
        <f t="shared" si="32"/>
        <v>2954997194800</v>
      </c>
      <c r="KR1059" s="8">
        <f t="shared" si="33"/>
        <v>0</v>
      </c>
    </row>
    <row r="1060" spans="1:304" ht="15">
      <c r="A1060" s="2">
        <v>1058</v>
      </c>
      <c r="B1060" s="2" t="s">
        <v>0</v>
      </c>
      <c r="C1060" s="2" t="s">
        <v>1</v>
      </c>
      <c r="D1060" s="2" t="s">
        <v>1068</v>
      </c>
      <c r="E1060" s="2" t="s">
        <v>1456</v>
      </c>
      <c r="F1060" s="2">
        <v>630567090000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630567090000</v>
      </c>
      <c r="M1060" s="2">
        <v>0</v>
      </c>
      <c r="N1060" s="2">
        <v>630567090000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  <c r="JW1060" s="4"/>
      <c r="JX1060" s="4"/>
      <c r="JY1060" s="4"/>
      <c r="JZ1060" s="4"/>
      <c r="KA1060" s="4"/>
      <c r="KB1060" s="4"/>
      <c r="KC1060" s="4"/>
      <c r="KD1060" s="4"/>
      <c r="KE1060" s="4"/>
      <c r="KF1060" s="4">
        <v>630567090000</v>
      </c>
      <c r="KG1060" s="4"/>
      <c r="KH1060" s="4"/>
      <c r="KI1060" s="4"/>
      <c r="KJ1060" s="4"/>
      <c r="KK1060" s="4"/>
      <c r="KL1060" s="4"/>
      <c r="KM1060" s="4"/>
      <c r="KN1060" s="4"/>
      <c r="KO1060" s="4"/>
      <c r="KP1060" s="4"/>
      <c r="KQ1060" s="8">
        <f t="shared" si="32"/>
        <v>630567090000</v>
      </c>
      <c r="KR1060" s="8">
        <f t="shared" si="33"/>
        <v>0</v>
      </c>
    </row>
    <row r="1061" spans="1:304" ht="15">
      <c r="A1061" s="1">
        <v>1058</v>
      </c>
      <c r="B1061" s="1" t="s">
        <v>0</v>
      </c>
      <c r="C1061" s="1" t="s">
        <v>1</v>
      </c>
      <c r="D1061" s="2" t="s">
        <v>1069</v>
      </c>
      <c r="E1061" s="2" t="s">
        <v>1456</v>
      </c>
      <c r="F1061" s="1">
        <v>14088090238</v>
      </c>
      <c r="G1061" s="1">
        <v>0</v>
      </c>
      <c r="H1061" s="1">
        <v>11944925819</v>
      </c>
      <c r="I1061" s="1">
        <v>0</v>
      </c>
      <c r="J1061" s="1">
        <v>0</v>
      </c>
      <c r="K1061" s="1">
        <v>0</v>
      </c>
      <c r="L1061" s="1">
        <v>26033016057</v>
      </c>
      <c r="M1061" s="1">
        <v>0</v>
      </c>
      <c r="N1061" s="1">
        <v>26033016057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  <c r="JX1061" s="3"/>
      <c r="JY1061" s="3"/>
      <c r="JZ1061" s="3"/>
      <c r="KA1061" s="3"/>
      <c r="KB1061" s="3"/>
      <c r="KC1061" s="3"/>
      <c r="KD1061" s="3"/>
      <c r="KE1061" s="3"/>
      <c r="KF1061" s="3">
        <v>26033016057</v>
      </c>
      <c r="KG1061" s="3"/>
      <c r="KH1061" s="3"/>
      <c r="KI1061" s="3"/>
      <c r="KJ1061" s="3"/>
      <c r="KK1061" s="3"/>
      <c r="KL1061" s="3"/>
      <c r="KM1061" s="3"/>
      <c r="KN1061" s="3"/>
      <c r="KO1061" s="3"/>
      <c r="KP1061" s="3"/>
      <c r="KQ1061" s="8">
        <f t="shared" si="32"/>
        <v>26033016057</v>
      </c>
      <c r="KR1061" s="8">
        <f t="shared" si="33"/>
        <v>0</v>
      </c>
    </row>
    <row r="1062" spans="1:304" ht="15">
      <c r="A1062" s="2">
        <v>1060</v>
      </c>
      <c r="B1062" s="2" t="s">
        <v>0</v>
      </c>
      <c r="C1062" s="2" t="s">
        <v>1</v>
      </c>
      <c r="D1062" s="2" t="s">
        <v>1070</v>
      </c>
      <c r="E1062" s="2" t="s">
        <v>1456</v>
      </c>
      <c r="F1062" s="2">
        <v>65952799835</v>
      </c>
      <c r="G1062" s="2">
        <v>0</v>
      </c>
      <c r="H1062" s="2">
        <v>52548655967</v>
      </c>
      <c r="I1062" s="2">
        <v>0</v>
      </c>
      <c r="J1062" s="2">
        <v>0</v>
      </c>
      <c r="K1062" s="2">
        <v>0</v>
      </c>
      <c r="L1062" s="2">
        <v>118501455802</v>
      </c>
      <c r="M1062" s="2">
        <v>0</v>
      </c>
      <c r="N1062" s="2">
        <v>118501455802</v>
      </c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  <c r="JW1062" s="4"/>
      <c r="JX1062" s="4"/>
      <c r="JY1062" s="4"/>
      <c r="JZ1062" s="4"/>
      <c r="KA1062" s="4"/>
      <c r="KB1062" s="4"/>
      <c r="KC1062" s="4"/>
      <c r="KD1062" s="4"/>
      <c r="KE1062" s="4"/>
      <c r="KF1062" s="4">
        <v>118501455802</v>
      </c>
      <c r="KG1062" s="4"/>
      <c r="KH1062" s="4"/>
      <c r="KI1062" s="4"/>
      <c r="KJ1062" s="4"/>
      <c r="KK1062" s="4"/>
      <c r="KL1062" s="4"/>
      <c r="KM1062" s="4"/>
      <c r="KN1062" s="4"/>
      <c r="KO1062" s="4"/>
      <c r="KP1062" s="4"/>
      <c r="KQ1062" s="8">
        <f t="shared" si="32"/>
        <v>118501455802</v>
      </c>
      <c r="KR1062" s="8">
        <f t="shared" si="33"/>
        <v>0</v>
      </c>
    </row>
    <row r="1063" spans="1:304" ht="15">
      <c r="A1063" s="1">
        <v>1060</v>
      </c>
      <c r="B1063" s="1" t="s">
        <v>0</v>
      </c>
      <c r="C1063" s="1" t="s">
        <v>1</v>
      </c>
      <c r="D1063" s="2" t="s">
        <v>1071</v>
      </c>
      <c r="E1063" s="2" t="s">
        <v>1456</v>
      </c>
      <c r="F1063" s="1">
        <v>304652250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304652250</v>
      </c>
      <c r="M1063" s="1">
        <v>0</v>
      </c>
      <c r="N1063" s="1">
        <v>304652250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  <c r="JX1063" s="3"/>
      <c r="JY1063" s="3"/>
      <c r="JZ1063" s="3"/>
      <c r="KA1063" s="3"/>
      <c r="KB1063" s="3"/>
      <c r="KC1063" s="3"/>
      <c r="KD1063" s="3"/>
      <c r="KE1063" s="3"/>
      <c r="KF1063" s="3">
        <v>304652250</v>
      </c>
      <c r="KG1063" s="3"/>
      <c r="KH1063" s="3"/>
      <c r="KI1063" s="3"/>
      <c r="KJ1063" s="3"/>
      <c r="KK1063" s="3"/>
      <c r="KL1063" s="3"/>
      <c r="KM1063" s="3"/>
      <c r="KN1063" s="3"/>
      <c r="KO1063" s="3"/>
      <c r="KP1063" s="3"/>
      <c r="KQ1063" s="8">
        <f t="shared" si="32"/>
        <v>304652250</v>
      </c>
      <c r="KR1063" s="8">
        <f t="shared" si="33"/>
        <v>0</v>
      </c>
    </row>
    <row r="1064" spans="1:304" ht="15">
      <c r="A1064" s="2">
        <v>1062</v>
      </c>
      <c r="B1064" s="2" t="s">
        <v>0</v>
      </c>
      <c r="C1064" s="2" t="s">
        <v>1</v>
      </c>
      <c r="D1064" s="2" t="s">
        <v>1072</v>
      </c>
      <c r="E1064" s="2" t="s">
        <v>1456</v>
      </c>
      <c r="F1064" s="2">
        <v>77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77</v>
      </c>
      <c r="M1064" s="2">
        <v>0</v>
      </c>
      <c r="N1064" s="2">
        <v>77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  <c r="JW1064" s="4"/>
      <c r="JX1064" s="4"/>
      <c r="JY1064" s="4"/>
      <c r="JZ1064" s="4"/>
      <c r="KA1064" s="4"/>
      <c r="KB1064" s="4"/>
      <c r="KC1064" s="4"/>
      <c r="KD1064" s="4"/>
      <c r="KE1064" s="4"/>
      <c r="KF1064" s="4">
        <v>77</v>
      </c>
      <c r="KG1064" s="4"/>
      <c r="KH1064" s="4"/>
      <c r="KI1064" s="4"/>
      <c r="KJ1064" s="4"/>
      <c r="KK1064" s="4"/>
      <c r="KL1064" s="4"/>
      <c r="KM1064" s="4"/>
      <c r="KN1064" s="4"/>
      <c r="KO1064" s="4"/>
      <c r="KP1064" s="4"/>
      <c r="KQ1064" s="8">
        <f t="shared" si="32"/>
        <v>77</v>
      </c>
      <c r="KR1064" s="8">
        <f t="shared" si="33"/>
        <v>0</v>
      </c>
    </row>
    <row r="1065" spans="1:304" ht="15">
      <c r="A1065" s="1">
        <v>1062</v>
      </c>
      <c r="B1065" s="1" t="s">
        <v>0</v>
      </c>
      <c r="C1065" s="1" t="s">
        <v>1</v>
      </c>
      <c r="D1065" s="2" t="s">
        <v>1073</v>
      </c>
      <c r="E1065" s="2" t="s">
        <v>1456</v>
      </c>
      <c r="F1065" s="1">
        <v>41454756906</v>
      </c>
      <c r="G1065" s="1">
        <v>0</v>
      </c>
      <c r="H1065" s="1">
        <v>31214978382</v>
      </c>
      <c r="I1065" s="1">
        <v>0</v>
      </c>
      <c r="J1065" s="1">
        <v>0</v>
      </c>
      <c r="K1065" s="1">
        <v>0</v>
      </c>
      <c r="L1065" s="1">
        <v>72669735288</v>
      </c>
      <c r="M1065" s="1">
        <v>0</v>
      </c>
      <c r="N1065" s="1">
        <v>72669735288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  <c r="JX1065" s="3"/>
      <c r="JY1065" s="3"/>
      <c r="JZ1065" s="3"/>
      <c r="KA1065" s="3"/>
      <c r="KB1065" s="3"/>
      <c r="KC1065" s="3"/>
      <c r="KD1065" s="3"/>
      <c r="KE1065" s="3"/>
      <c r="KF1065" s="3">
        <v>72669735288</v>
      </c>
      <c r="KG1065" s="3"/>
      <c r="KH1065" s="3"/>
      <c r="KI1065" s="3"/>
      <c r="KJ1065" s="3"/>
      <c r="KK1065" s="3"/>
      <c r="KL1065" s="3"/>
      <c r="KM1065" s="3"/>
      <c r="KN1065" s="3"/>
      <c r="KO1065" s="3"/>
      <c r="KP1065" s="3"/>
      <c r="KQ1065" s="8">
        <f t="shared" si="32"/>
        <v>72669735288</v>
      </c>
      <c r="KR1065" s="8">
        <f t="shared" si="33"/>
        <v>0</v>
      </c>
    </row>
    <row r="1066" spans="1:304" ht="15">
      <c r="A1066" s="2">
        <v>1064</v>
      </c>
      <c r="B1066" s="2" t="s">
        <v>0</v>
      </c>
      <c r="C1066" s="2" t="s">
        <v>1</v>
      </c>
      <c r="D1066" s="2" t="s">
        <v>1074</v>
      </c>
      <c r="E1066" s="2" t="s">
        <v>1456</v>
      </c>
      <c r="F1066" s="2">
        <v>33374000000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33374000000</v>
      </c>
      <c r="M1066" s="2">
        <v>0</v>
      </c>
      <c r="N1066" s="2">
        <v>33374000000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  <c r="JW1066" s="4"/>
      <c r="JX1066" s="4"/>
      <c r="JY1066" s="4"/>
      <c r="JZ1066" s="4"/>
      <c r="KA1066" s="4"/>
      <c r="KB1066" s="4"/>
      <c r="KC1066" s="4"/>
      <c r="KD1066" s="4"/>
      <c r="KE1066" s="4"/>
      <c r="KF1066" s="4">
        <v>33374000000</v>
      </c>
      <c r="KG1066" s="4"/>
      <c r="KH1066" s="4"/>
      <c r="KI1066" s="4"/>
      <c r="KJ1066" s="4"/>
      <c r="KK1066" s="4"/>
      <c r="KL1066" s="4"/>
      <c r="KM1066" s="4"/>
      <c r="KN1066" s="4"/>
      <c r="KO1066" s="4"/>
      <c r="KP1066" s="4"/>
      <c r="KQ1066" s="8">
        <f t="shared" si="32"/>
        <v>33374000000</v>
      </c>
      <c r="KR1066" s="8">
        <f t="shared" si="33"/>
        <v>0</v>
      </c>
    </row>
    <row r="1067" spans="1:304" ht="15">
      <c r="A1067" s="1">
        <v>1064</v>
      </c>
      <c r="B1067" s="1" t="s">
        <v>0</v>
      </c>
      <c r="C1067" s="1" t="s">
        <v>1</v>
      </c>
      <c r="D1067" s="2" t="s">
        <v>1075</v>
      </c>
      <c r="E1067" s="2" t="s">
        <v>1456</v>
      </c>
      <c r="F1067" s="1">
        <v>93434907680</v>
      </c>
      <c r="G1067" s="1">
        <v>0</v>
      </c>
      <c r="H1067" s="1">
        <v>75112782320</v>
      </c>
      <c r="I1067" s="1">
        <v>0</v>
      </c>
      <c r="J1067" s="1">
        <v>0</v>
      </c>
      <c r="K1067" s="1">
        <v>0</v>
      </c>
      <c r="L1067" s="1">
        <v>168547690000</v>
      </c>
      <c r="M1067" s="1">
        <v>0</v>
      </c>
      <c r="N1067" s="1">
        <v>168547690000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  <c r="JW1067" s="3"/>
      <c r="JX1067" s="3"/>
      <c r="JY1067" s="3"/>
      <c r="JZ1067" s="3"/>
      <c r="KA1067" s="3"/>
      <c r="KB1067" s="3"/>
      <c r="KC1067" s="3"/>
      <c r="KD1067" s="3"/>
      <c r="KE1067" s="3"/>
      <c r="KF1067" s="3">
        <v>168547690000</v>
      </c>
      <c r="KG1067" s="3"/>
      <c r="KH1067" s="3"/>
      <c r="KI1067" s="3"/>
      <c r="KJ1067" s="3"/>
      <c r="KK1067" s="3"/>
      <c r="KL1067" s="3"/>
      <c r="KM1067" s="3"/>
      <c r="KN1067" s="3"/>
      <c r="KO1067" s="3"/>
      <c r="KP1067" s="3"/>
      <c r="KQ1067" s="8">
        <f t="shared" si="32"/>
        <v>168547690000</v>
      </c>
      <c r="KR1067" s="8">
        <f t="shared" si="33"/>
        <v>0</v>
      </c>
    </row>
    <row r="1068" spans="1:304" ht="15">
      <c r="A1068" s="2">
        <v>1065</v>
      </c>
      <c r="B1068" s="2" t="s">
        <v>0</v>
      </c>
      <c r="C1068" s="2" t="s">
        <v>1</v>
      </c>
      <c r="D1068" s="2" t="s">
        <v>1076</v>
      </c>
      <c r="E1068" s="2" t="s">
        <v>1456</v>
      </c>
      <c r="F1068" s="2">
        <v>200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200</v>
      </c>
      <c r="M1068" s="2">
        <v>0</v>
      </c>
      <c r="N1068" s="2">
        <v>200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  <c r="JW1068" s="4"/>
      <c r="JX1068" s="4"/>
      <c r="JY1068" s="4"/>
      <c r="JZ1068" s="4"/>
      <c r="KA1068" s="4"/>
      <c r="KB1068" s="4"/>
      <c r="KC1068" s="4"/>
      <c r="KD1068" s="4"/>
      <c r="KE1068" s="4"/>
      <c r="KF1068" s="4">
        <v>200</v>
      </c>
      <c r="KG1068" s="4"/>
      <c r="KH1068" s="4"/>
      <c r="KI1068" s="4"/>
      <c r="KJ1068" s="4"/>
      <c r="KK1068" s="4"/>
      <c r="KL1068" s="4"/>
      <c r="KM1068" s="4"/>
      <c r="KN1068" s="4"/>
      <c r="KO1068" s="4"/>
      <c r="KP1068" s="4"/>
      <c r="KQ1068" s="8">
        <f t="shared" si="32"/>
        <v>200</v>
      </c>
      <c r="KR1068" s="8">
        <f t="shared" si="33"/>
        <v>0</v>
      </c>
    </row>
    <row r="1069" spans="1:304" ht="15">
      <c r="A1069" s="1">
        <v>1066</v>
      </c>
      <c r="B1069" s="1" t="s">
        <v>0</v>
      </c>
      <c r="C1069" s="1" t="s">
        <v>1</v>
      </c>
      <c r="D1069" s="2" t="s">
        <v>1077</v>
      </c>
      <c r="E1069" s="2" t="s">
        <v>1456</v>
      </c>
      <c r="F1069" s="1">
        <v>23030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23030</v>
      </c>
      <c r="M1069" s="1">
        <v>0</v>
      </c>
      <c r="N1069" s="1">
        <v>23030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  <c r="JW1069" s="3"/>
      <c r="JX1069" s="3"/>
      <c r="JY1069" s="3"/>
      <c r="JZ1069" s="3"/>
      <c r="KA1069" s="3"/>
      <c r="KB1069" s="3"/>
      <c r="KC1069" s="3"/>
      <c r="KD1069" s="3"/>
      <c r="KE1069" s="3"/>
      <c r="KF1069" s="3">
        <v>23030</v>
      </c>
      <c r="KG1069" s="3"/>
      <c r="KH1069" s="3"/>
      <c r="KI1069" s="3"/>
      <c r="KJ1069" s="3"/>
      <c r="KK1069" s="3"/>
      <c r="KL1069" s="3"/>
      <c r="KM1069" s="3"/>
      <c r="KN1069" s="3"/>
      <c r="KO1069" s="3"/>
      <c r="KP1069" s="3"/>
      <c r="KQ1069" s="8">
        <f t="shared" si="32"/>
        <v>23030</v>
      </c>
      <c r="KR1069" s="8">
        <f t="shared" si="33"/>
        <v>0</v>
      </c>
    </row>
    <row r="1070" spans="1:304" ht="15">
      <c r="A1070" s="2">
        <v>1067</v>
      </c>
      <c r="B1070" s="2" t="s">
        <v>0</v>
      </c>
      <c r="C1070" s="2" t="s">
        <v>1</v>
      </c>
      <c r="D1070" s="2" t="s">
        <v>1078</v>
      </c>
      <c r="E1070" s="2" t="s">
        <v>1456</v>
      </c>
      <c r="F1070" s="2">
        <v>496000000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496000000</v>
      </c>
      <c r="M1070" s="2">
        <v>0</v>
      </c>
      <c r="N1070" s="2">
        <v>496000000</v>
      </c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  <c r="JW1070" s="4"/>
      <c r="JX1070" s="4"/>
      <c r="JY1070" s="4"/>
      <c r="JZ1070" s="4"/>
      <c r="KA1070" s="4"/>
      <c r="KB1070" s="4"/>
      <c r="KC1070" s="4"/>
      <c r="KD1070" s="4"/>
      <c r="KE1070" s="4"/>
      <c r="KF1070" s="4">
        <v>496000000</v>
      </c>
      <c r="KG1070" s="4"/>
      <c r="KH1070" s="4"/>
      <c r="KI1070" s="4"/>
      <c r="KJ1070" s="4"/>
      <c r="KK1070" s="4"/>
      <c r="KL1070" s="4"/>
      <c r="KM1070" s="4"/>
      <c r="KN1070" s="4"/>
      <c r="KO1070" s="4"/>
      <c r="KP1070" s="4"/>
      <c r="KQ1070" s="8">
        <f t="shared" si="32"/>
        <v>496000000</v>
      </c>
      <c r="KR1070" s="8">
        <f t="shared" si="33"/>
        <v>0</v>
      </c>
    </row>
    <row r="1071" spans="1:304" ht="15">
      <c r="A1071" s="1">
        <v>1068</v>
      </c>
      <c r="B1071" s="1" t="s">
        <v>0</v>
      </c>
      <c r="C1071" s="1" t="s">
        <v>1</v>
      </c>
      <c r="D1071" s="2" t="s">
        <v>1079</v>
      </c>
      <c r="E1071" s="2" t="s">
        <v>1456</v>
      </c>
      <c r="F1071" s="1">
        <v>293700000000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293700000000</v>
      </c>
      <c r="M1071" s="1">
        <v>0</v>
      </c>
      <c r="N1071" s="1">
        <v>293700000000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  <c r="JW1071" s="3"/>
      <c r="JX1071" s="3"/>
      <c r="JY1071" s="3"/>
      <c r="JZ1071" s="3"/>
      <c r="KA1071" s="3"/>
      <c r="KB1071" s="3"/>
      <c r="KC1071" s="3"/>
      <c r="KD1071" s="3"/>
      <c r="KE1071" s="3">
        <v>293700000000</v>
      </c>
      <c r="KF1071" s="3"/>
      <c r="KG1071" s="3"/>
      <c r="KH1071" s="3"/>
      <c r="KI1071" s="3"/>
      <c r="KJ1071" s="3"/>
      <c r="KK1071" s="3"/>
      <c r="KL1071" s="3"/>
      <c r="KM1071" s="3"/>
      <c r="KN1071" s="3"/>
      <c r="KO1071" s="3"/>
      <c r="KP1071" s="3"/>
      <c r="KQ1071" s="8">
        <f t="shared" si="32"/>
        <v>293700000000</v>
      </c>
      <c r="KR1071" s="8">
        <f t="shared" si="33"/>
        <v>0</v>
      </c>
    </row>
    <row r="1072" spans="1:304" ht="15">
      <c r="A1072" s="2">
        <v>1069</v>
      </c>
      <c r="B1072" s="2" t="s">
        <v>0</v>
      </c>
      <c r="C1072" s="2" t="s">
        <v>1</v>
      </c>
      <c r="D1072" s="2" t="s">
        <v>1080</v>
      </c>
      <c r="E1072" s="2" t="s">
        <v>1456</v>
      </c>
      <c r="F1072" s="2">
        <v>9835225117416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9835225117416</v>
      </c>
      <c r="M1072" s="2">
        <v>0</v>
      </c>
      <c r="N1072" s="2">
        <v>9835225117416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  <c r="JW1072" s="4"/>
      <c r="JX1072" s="4"/>
      <c r="JY1072" s="4"/>
      <c r="JZ1072" s="4"/>
      <c r="KA1072" s="4"/>
      <c r="KB1072" s="4"/>
      <c r="KC1072" s="4"/>
      <c r="KD1072" s="4"/>
      <c r="KE1072" s="4"/>
      <c r="KF1072" s="4">
        <v>9835225117416</v>
      </c>
      <c r="KG1072" s="4"/>
      <c r="KH1072" s="4"/>
      <c r="KI1072" s="4"/>
      <c r="KJ1072" s="4"/>
      <c r="KK1072" s="4"/>
      <c r="KL1072" s="4"/>
      <c r="KM1072" s="4"/>
      <c r="KN1072" s="4"/>
      <c r="KO1072" s="4"/>
      <c r="KP1072" s="4"/>
      <c r="KQ1072" s="8">
        <f t="shared" si="32"/>
        <v>9835225117416</v>
      </c>
      <c r="KR1072" s="8">
        <f t="shared" si="33"/>
        <v>0</v>
      </c>
    </row>
    <row r="1073" spans="1:304" ht="15">
      <c r="A1073" s="1">
        <v>1070</v>
      </c>
      <c r="B1073" s="1" t="s">
        <v>0</v>
      </c>
      <c r="C1073" s="1" t="s">
        <v>1</v>
      </c>
      <c r="D1073" s="2" t="s">
        <v>1081</v>
      </c>
      <c r="E1073" s="2" t="s">
        <v>1456</v>
      </c>
      <c r="F1073" s="1">
        <v>102646033843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102646033843</v>
      </c>
      <c r="M1073" s="1">
        <v>0</v>
      </c>
      <c r="N1073" s="1">
        <v>102646033843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  <c r="JW1073" s="3"/>
      <c r="JX1073" s="3"/>
      <c r="JY1073" s="3"/>
      <c r="JZ1073" s="3"/>
      <c r="KA1073" s="3"/>
      <c r="KB1073" s="3">
        <v>102646033843</v>
      </c>
      <c r="KC1073" s="3"/>
      <c r="KD1073" s="3"/>
      <c r="KE1073" s="3"/>
      <c r="KF1073" s="3"/>
      <c r="KG1073" s="3"/>
      <c r="KH1073" s="3"/>
      <c r="KI1073" s="3"/>
      <c r="KJ1073" s="3"/>
      <c r="KK1073" s="3"/>
      <c r="KL1073" s="3"/>
      <c r="KM1073" s="3"/>
      <c r="KN1073" s="3"/>
      <c r="KO1073" s="3"/>
      <c r="KP1073" s="3"/>
      <c r="KQ1073" s="8">
        <f t="shared" si="32"/>
        <v>102646033843</v>
      </c>
      <c r="KR1073" s="8">
        <f t="shared" si="33"/>
        <v>0</v>
      </c>
    </row>
    <row r="1074" spans="1:304" ht="15">
      <c r="A1074" s="2">
        <v>1071</v>
      </c>
      <c r="B1074" s="2" t="s">
        <v>0</v>
      </c>
      <c r="C1074" s="2" t="s">
        <v>1</v>
      </c>
      <c r="D1074" s="2" t="s">
        <v>1082</v>
      </c>
      <c r="E1074" s="2" t="s">
        <v>1456</v>
      </c>
      <c r="F1074" s="2">
        <v>4719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4719</v>
      </c>
      <c r="M1074" s="2">
        <v>0</v>
      </c>
      <c r="N1074" s="2">
        <v>4719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  <c r="JW1074" s="4"/>
      <c r="JX1074" s="4"/>
      <c r="JY1074" s="4"/>
      <c r="JZ1074" s="4"/>
      <c r="KA1074" s="4"/>
      <c r="KB1074" s="4"/>
      <c r="KC1074" s="4"/>
      <c r="KD1074" s="4"/>
      <c r="KE1074" s="4"/>
      <c r="KF1074" s="4">
        <v>4719</v>
      </c>
      <c r="KG1074" s="4"/>
      <c r="KH1074" s="4"/>
      <c r="KI1074" s="4"/>
      <c r="KJ1074" s="4"/>
      <c r="KK1074" s="4"/>
      <c r="KL1074" s="4"/>
      <c r="KM1074" s="4"/>
      <c r="KN1074" s="4"/>
      <c r="KO1074" s="4"/>
      <c r="KP1074" s="4"/>
      <c r="KQ1074" s="8">
        <f t="shared" si="32"/>
        <v>4719</v>
      </c>
      <c r="KR1074" s="8">
        <f t="shared" si="33"/>
        <v>0</v>
      </c>
    </row>
    <row r="1075" spans="1:304" ht="15">
      <c r="A1075" s="1">
        <v>1072</v>
      </c>
      <c r="B1075" s="1" t="s">
        <v>0</v>
      </c>
      <c r="C1075" s="1" t="s">
        <v>1</v>
      </c>
      <c r="D1075" s="2" t="s">
        <v>1083</v>
      </c>
      <c r="E1075" s="2" t="s">
        <v>1456</v>
      </c>
      <c r="F1075" s="1">
        <v>22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22</v>
      </c>
      <c r="M1075" s="1">
        <v>0</v>
      </c>
      <c r="N1075" s="1">
        <v>22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  <c r="JW1075" s="3"/>
      <c r="JX1075" s="3"/>
      <c r="JY1075" s="3"/>
      <c r="JZ1075" s="3"/>
      <c r="KA1075" s="3"/>
      <c r="KB1075" s="3"/>
      <c r="KC1075" s="3"/>
      <c r="KD1075" s="3"/>
      <c r="KE1075" s="3"/>
      <c r="KF1075" s="3">
        <v>22</v>
      </c>
      <c r="KG1075" s="3"/>
      <c r="KH1075" s="3"/>
      <c r="KI1075" s="3"/>
      <c r="KJ1075" s="3"/>
      <c r="KK1075" s="3"/>
      <c r="KL1075" s="3"/>
      <c r="KM1075" s="3"/>
      <c r="KN1075" s="3"/>
      <c r="KO1075" s="3"/>
      <c r="KP1075" s="3"/>
      <c r="KQ1075" s="8">
        <f t="shared" si="32"/>
        <v>22</v>
      </c>
      <c r="KR1075" s="8">
        <f t="shared" si="33"/>
        <v>0</v>
      </c>
    </row>
    <row r="1076" spans="1:304" ht="15">
      <c r="A1076" s="2">
        <v>1073</v>
      </c>
      <c r="B1076" s="2" t="s">
        <v>0</v>
      </c>
      <c r="C1076" s="2" t="s">
        <v>1</v>
      </c>
      <c r="D1076" s="2" t="s">
        <v>1084</v>
      </c>
      <c r="E1076" s="2" t="s">
        <v>1456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2">
        <v>1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  <c r="JW1076" s="4"/>
      <c r="JX1076" s="4"/>
      <c r="JY1076" s="4"/>
      <c r="JZ1076" s="4"/>
      <c r="KA1076" s="4"/>
      <c r="KB1076" s="4"/>
      <c r="KC1076" s="4"/>
      <c r="KD1076" s="4"/>
      <c r="KE1076" s="4"/>
      <c r="KF1076" s="4">
        <v>1</v>
      </c>
      <c r="KG1076" s="4"/>
      <c r="KH1076" s="4"/>
      <c r="KI1076" s="4"/>
      <c r="KJ1076" s="4"/>
      <c r="KK1076" s="4"/>
      <c r="KL1076" s="4"/>
      <c r="KM1076" s="4"/>
      <c r="KN1076" s="4"/>
      <c r="KO1076" s="4"/>
      <c r="KP1076" s="4"/>
      <c r="KQ1076" s="8">
        <f t="shared" si="32"/>
        <v>1</v>
      </c>
      <c r="KR1076" s="8">
        <f t="shared" si="33"/>
        <v>0</v>
      </c>
    </row>
    <row r="1077" spans="1:304" ht="15">
      <c r="A1077" s="1">
        <v>1074</v>
      </c>
      <c r="B1077" s="1" t="s">
        <v>0</v>
      </c>
      <c r="C1077" s="1" t="s">
        <v>1</v>
      </c>
      <c r="D1077" s="2" t="s">
        <v>1085</v>
      </c>
      <c r="E1077" s="2" t="s">
        <v>1456</v>
      </c>
      <c r="F1077" s="1">
        <v>2109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2109</v>
      </c>
      <c r="M1077" s="1">
        <v>0</v>
      </c>
      <c r="N1077" s="1">
        <v>2109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  <c r="JW1077" s="3"/>
      <c r="JX1077" s="3"/>
      <c r="JY1077" s="3"/>
      <c r="JZ1077" s="3"/>
      <c r="KA1077" s="3"/>
      <c r="KB1077" s="3"/>
      <c r="KC1077" s="3"/>
      <c r="KD1077" s="3"/>
      <c r="KE1077" s="3"/>
      <c r="KF1077" s="3">
        <v>2109</v>
      </c>
      <c r="KG1077" s="3"/>
      <c r="KH1077" s="3"/>
      <c r="KI1077" s="3"/>
      <c r="KJ1077" s="3"/>
      <c r="KK1077" s="3"/>
      <c r="KL1077" s="3"/>
      <c r="KM1077" s="3"/>
      <c r="KN1077" s="3"/>
      <c r="KO1077" s="3"/>
      <c r="KP1077" s="3"/>
      <c r="KQ1077" s="8">
        <f t="shared" si="32"/>
        <v>2109</v>
      </c>
      <c r="KR1077" s="8">
        <f t="shared" si="33"/>
        <v>0</v>
      </c>
    </row>
    <row r="1078" spans="1:304" ht="15">
      <c r="A1078" s="2">
        <v>1075</v>
      </c>
      <c r="B1078" s="2" t="s">
        <v>0</v>
      </c>
      <c r="C1078" s="2" t="s">
        <v>1</v>
      </c>
      <c r="D1078" s="2" t="s">
        <v>1086</v>
      </c>
      <c r="E1078" s="2" t="s">
        <v>1456</v>
      </c>
      <c r="F1078" s="2">
        <v>761802661816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761802661816</v>
      </c>
      <c r="M1078" s="2">
        <v>0</v>
      </c>
      <c r="N1078" s="2">
        <v>761802661816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  <c r="JW1078" s="4"/>
      <c r="JX1078" s="4"/>
      <c r="JY1078" s="4"/>
      <c r="JZ1078" s="4"/>
      <c r="KA1078" s="4"/>
      <c r="KB1078" s="4"/>
      <c r="KC1078" s="4">
        <v>761802661816</v>
      </c>
      <c r="KD1078" s="4"/>
      <c r="KE1078" s="4"/>
      <c r="KF1078" s="4"/>
      <c r="KG1078" s="4"/>
      <c r="KH1078" s="4"/>
      <c r="KI1078" s="4"/>
      <c r="KJ1078" s="4"/>
      <c r="KK1078" s="4"/>
      <c r="KL1078" s="4"/>
      <c r="KM1078" s="4"/>
      <c r="KN1078" s="4"/>
      <c r="KO1078" s="4"/>
      <c r="KP1078" s="4"/>
      <c r="KQ1078" s="8">
        <f t="shared" si="32"/>
        <v>761802661816</v>
      </c>
      <c r="KR1078" s="8">
        <f t="shared" si="33"/>
        <v>0</v>
      </c>
    </row>
    <row r="1079" spans="1:304" ht="15">
      <c r="A1079" s="1">
        <v>1076</v>
      </c>
      <c r="B1079" s="1" t="s">
        <v>0</v>
      </c>
      <c r="C1079" s="1" t="s">
        <v>1</v>
      </c>
      <c r="D1079" s="2" t="s">
        <v>1087</v>
      </c>
      <c r="E1079" s="2" t="s">
        <v>1456</v>
      </c>
      <c r="F1079" s="1">
        <v>4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4</v>
      </c>
      <c r="M1079" s="1">
        <v>0</v>
      </c>
      <c r="N1079" s="1">
        <v>4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  <c r="JW1079" s="3"/>
      <c r="JX1079" s="3"/>
      <c r="JY1079" s="3"/>
      <c r="JZ1079" s="3"/>
      <c r="KA1079" s="3"/>
      <c r="KB1079" s="3"/>
      <c r="KC1079" s="3"/>
      <c r="KD1079" s="3"/>
      <c r="KE1079" s="3"/>
      <c r="KF1079" s="3">
        <v>4</v>
      </c>
      <c r="KG1079" s="3"/>
      <c r="KH1079" s="3"/>
      <c r="KI1079" s="3"/>
      <c r="KJ1079" s="3"/>
      <c r="KK1079" s="3"/>
      <c r="KL1079" s="3"/>
      <c r="KM1079" s="3"/>
      <c r="KN1079" s="3"/>
      <c r="KO1079" s="3"/>
      <c r="KP1079" s="3"/>
      <c r="KQ1079" s="8">
        <f t="shared" si="32"/>
        <v>4</v>
      </c>
      <c r="KR1079" s="8">
        <f t="shared" si="33"/>
        <v>0</v>
      </c>
    </row>
    <row r="1080" spans="1:304" ht="15">
      <c r="A1080" s="2">
        <v>1078</v>
      </c>
      <c r="B1080" s="2" t="s">
        <v>0</v>
      </c>
      <c r="C1080" s="2" t="s">
        <v>1</v>
      </c>
      <c r="D1080" s="2" t="s">
        <v>1088</v>
      </c>
      <c r="E1080" s="2" t="s">
        <v>1456</v>
      </c>
      <c r="F1080" s="2">
        <v>2427894117951</v>
      </c>
      <c r="G1080" s="2">
        <v>0</v>
      </c>
      <c r="H1080" s="2">
        <v>1951796035399</v>
      </c>
      <c r="I1080" s="2">
        <v>0</v>
      </c>
      <c r="J1080" s="2">
        <v>0</v>
      </c>
      <c r="K1080" s="2">
        <v>0</v>
      </c>
      <c r="L1080" s="2">
        <v>4379690153350</v>
      </c>
      <c r="M1080" s="2">
        <v>0</v>
      </c>
      <c r="N1080" s="2">
        <v>4379690153350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  <c r="JW1080" s="4"/>
      <c r="JX1080" s="4"/>
      <c r="JY1080" s="4"/>
      <c r="JZ1080" s="4"/>
      <c r="KA1080" s="4"/>
      <c r="KB1080" s="4"/>
      <c r="KC1080" s="4"/>
      <c r="KD1080" s="4"/>
      <c r="KE1080" s="4"/>
      <c r="KF1080" s="4">
        <v>4379690153350</v>
      </c>
      <c r="KG1080" s="4"/>
      <c r="KH1080" s="4"/>
      <c r="KI1080" s="4"/>
      <c r="KJ1080" s="4"/>
      <c r="KK1080" s="4"/>
      <c r="KL1080" s="4"/>
      <c r="KM1080" s="4"/>
      <c r="KN1080" s="4"/>
      <c r="KO1080" s="4"/>
      <c r="KP1080" s="4"/>
      <c r="KQ1080" s="8">
        <f t="shared" si="32"/>
        <v>4379690153350</v>
      </c>
      <c r="KR1080" s="8">
        <f t="shared" si="33"/>
        <v>0</v>
      </c>
    </row>
    <row r="1081" spans="1:304" ht="15">
      <c r="A1081" s="1">
        <v>1078</v>
      </c>
      <c r="B1081" s="1" t="s">
        <v>0</v>
      </c>
      <c r="C1081" s="1" t="s">
        <v>1</v>
      </c>
      <c r="D1081" s="2" t="s">
        <v>1089</v>
      </c>
      <c r="E1081" s="2" t="s">
        <v>1456</v>
      </c>
      <c r="F1081" s="1">
        <v>1270523215784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1270523215784</v>
      </c>
      <c r="M1081" s="1">
        <v>0</v>
      </c>
      <c r="N1081" s="1">
        <v>1270523215784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  <c r="JW1081" s="3"/>
      <c r="JX1081" s="3"/>
      <c r="JY1081" s="3"/>
      <c r="JZ1081" s="3"/>
      <c r="KA1081" s="3"/>
      <c r="KB1081" s="3"/>
      <c r="KC1081" s="3"/>
      <c r="KD1081" s="3"/>
      <c r="KE1081" s="3"/>
      <c r="KF1081" s="3">
        <v>1270523215784</v>
      </c>
      <c r="KG1081" s="3"/>
      <c r="KH1081" s="3"/>
      <c r="KI1081" s="3"/>
      <c r="KJ1081" s="3"/>
      <c r="KK1081" s="3"/>
      <c r="KL1081" s="3"/>
      <c r="KM1081" s="3"/>
      <c r="KN1081" s="3"/>
      <c r="KO1081" s="3"/>
      <c r="KP1081" s="3"/>
      <c r="KQ1081" s="8">
        <f t="shared" si="32"/>
        <v>1270523215784</v>
      </c>
      <c r="KR1081" s="8">
        <f t="shared" si="33"/>
        <v>0</v>
      </c>
    </row>
    <row r="1082" spans="1:304" ht="15">
      <c r="A1082" s="2">
        <v>1080</v>
      </c>
      <c r="B1082" s="2" t="s">
        <v>0</v>
      </c>
      <c r="C1082" s="2" t="s">
        <v>1</v>
      </c>
      <c r="D1082" s="2" t="s">
        <v>1090</v>
      </c>
      <c r="E1082" s="2" t="s">
        <v>1456</v>
      </c>
      <c r="F1082" s="2">
        <v>8490871803</v>
      </c>
      <c r="G1082" s="2">
        <v>0</v>
      </c>
      <c r="H1082" s="2">
        <v>6650924995</v>
      </c>
      <c r="I1082" s="2">
        <v>0</v>
      </c>
      <c r="J1082" s="2">
        <v>0</v>
      </c>
      <c r="K1082" s="2">
        <v>0</v>
      </c>
      <c r="L1082" s="2">
        <v>15141796798</v>
      </c>
      <c r="M1082" s="2">
        <v>0</v>
      </c>
      <c r="N1082" s="2">
        <v>15141796798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  <c r="JW1082" s="4"/>
      <c r="JX1082" s="4"/>
      <c r="JY1082" s="4"/>
      <c r="JZ1082" s="4"/>
      <c r="KA1082" s="4"/>
      <c r="KB1082" s="4"/>
      <c r="KC1082" s="4"/>
      <c r="KD1082" s="4"/>
      <c r="KE1082" s="4"/>
      <c r="KF1082" s="4">
        <v>15141796798</v>
      </c>
      <c r="KG1082" s="4"/>
      <c r="KH1082" s="4"/>
      <c r="KI1082" s="4"/>
      <c r="KJ1082" s="4"/>
      <c r="KK1082" s="4"/>
      <c r="KL1082" s="4"/>
      <c r="KM1082" s="4"/>
      <c r="KN1082" s="4"/>
      <c r="KO1082" s="4"/>
      <c r="KP1082" s="4"/>
      <c r="KQ1082" s="8">
        <f t="shared" si="32"/>
        <v>15141796798</v>
      </c>
      <c r="KR1082" s="8">
        <f t="shared" si="33"/>
        <v>0</v>
      </c>
    </row>
    <row r="1083" spans="1:304" ht="15">
      <c r="A1083" s="1">
        <v>1081</v>
      </c>
      <c r="B1083" s="1" t="s">
        <v>0</v>
      </c>
      <c r="C1083" s="1" t="s">
        <v>1</v>
      </c>
      <c r="D1083" s="2" t="s">
        <v>1091</v>
      </c>
      <c r="E1083" s="2" t="s">
        <v>1456</v>
      </c>
      <c r="F1083" s="1">
        <v>39848780905</v>
      </c>
      <c r="G1083" s="1">
        <v>0</v>
      </c>
      <c r="H1083" s="1">
        <v>33786746381</v>
      </c>
      <c r="I1083" s="1">
        <v>0</v>
      </c>
      <c r="J1083" s="1">
        <v>0</v>
      </c>
      <c r="K1083" s="1">
        <v>0</v>
      </c>
      <c r="L1083" s="1">
        <v>73635527286</v>
      </c>
      <c r="M1083" s="1">
        <v>0</v>
      </c>
      <c r="N1083" s="1">
        <v>73635527286</v>
      </c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  <c r="JW1083" s="3"/>
      <c r="JX1083" s="3"/>
      <c r="JY1083" s="3"/>
      <c r="JZ1083" s="3"/>
      <c r="KA1083" s="3"/>
      <c r="KB1083" s="3"/>
      <c r="KC1083" s="3"/>
      <c r="KD1083" s="3"/>
      <c r="KE1083" s="3"/>
      <c r="KF1083" s="3">
        <v>73635527286</v>
      </c>
      <c r="KG1083" s="3"/>
      <c r="KH1083" s="3"/>
      <c r="KI1083" s="3"/>
      <c r="KJ1083" s="3"/>
      <c r="KK1083" s="3"/>
      <c r="KL1083" s="3"/>
      <c r="KM1083" s="3"/>
      <c r="KN1083" s="3"/>
      <c r="KO1083" s="3"/>
      <c r="KP1083" s="3"/>
      <c r="KQ1083" s="8">
        <f t="shared" si="32"/>
        <v>73635527286</v>
      </c>
      <c r="KR1083" s="8">
        <f t="shared" si="33"/>
        <v>0</v>
      </c>
    </row>
    <row r="1084" spans="1:304" ht="15">
      <c r="A1084" s="2">
        <v>1082</v>
      </c>
      <c r="B1084" s="2" t="s">
        <v>0</v>
      </c>
      <c r="C1084" s="2" t="s">
        <v>1</v>
      </c>
      <c r="D1084" s="2" t="s">
        <v>1092</v>
      </c>
      <c r="E1084" s="2" t="s">
        <v>1456</v>
      </c>
      <c r="F1084" s="2">
        <v>6626485820</v>
      </c>
      <c r="G1084" s="2">
        <v>0</v>
      </c>
      <c r="H1084" s="2">
        <v>5479240107</v>
      </c>
      <c r="I1084" s="2">
        <v>0</v>
      </c>
      <c r="J1084" s="2">
        <v>0</v>
      </c>
      <c r="K1084" s="2">
        <v>0</v>
      </c>
      <c r="L1084" s="2">
        <v>12105725927</v>
      </c>
      <c r="M1084" s="2">
        <v>0</v>
      </c>
      <c r="N1084" s="2">
        <v>12105725927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  <c r="JW1084" s="4"/>
      <c r="JX1084" s="4"/>
      <c r="JY1084" s="4"/>
      <c r="JZ1084" s="4"/>
      <c r="KA1084" s="4"/>
      <c r="KB1084" s="4"/>
      <c r="KC1084" s="4"/>
      <c r="KD1084" s="4"/>
      <c r="KE1084" s="4"/>
      <c r="KF1084" s="4">
        <v>12105725927</v>
      </c>
      <c r="KG1084" s="4"/>
      <c r="KH1084" s="4"/>
      <c r="KI1084" s="4"/>
      <c r="KJ1084" s="4"/>
      <c r="KK1084" s="4"/>
      <c r="KL1084" s="4"/>
      <c r="KM1084" s="4"/>
      <c r="KN1084" s="4"/>
      <c r="KO1084" s="4"/>
      <c r="KP1084" s="4"/>
      <c r="KQ1084" s="8">
        <f t="shared" si="32"/>
        <v>12105725927</v>
      </c>
      <c r="KR1084" s="8">
        <f t="shared" si="33"/>
        <v>0</v>
      </c>
    </row>
    <row r="1085" spans="1:304" ht="15">
      <c r="A1085" s="1">
        <v>1083</v>
      </c>
      <c r="B1085" s="1" t="s">
        <v>0</v>
      </c>
      <c r="C1085" s="1" t="s">
        <v>1</v>
      </c>
      <c r="D1085" s="2" t="s">
        <v>1093</v>
      </c>
      <c r="E1085" s="2" t="s">
        <v>1456</v>
      </c>
      <c r="F1085" s="1">
        <v>785771385</v>
      </c>
      <c r="G1085" s="1">
        <v>0</v>
      </c>
      <c r="H1085" s="1">
        <v>626072438</v>
      </c>
      <c r="I1085" s="1">
        <v>0</v>
      </c>
      <c r="J1085" s="1">
        <v>0</v>
      </c>
      <c r="K1085" s="1">
        <v>0</v>
      </c>
      <c r="L1085" s="1">
        <v>1411843823</v>
      </c>
      <c r="M1085" s="1">
        <v>0</v>
      </c>
      <c r="N1085" s="1">
        <v>1411843823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  <c r="JW1085" s="3"/>
      <c r="JX1085" s="3"/>
      <c r="JY1085" s="3"/>
      <c r="JZ1085" s="3"/>
      <c r="KA1085" s="3"/>
      <c r="KB1085" s="3"/>
      <c r="KC1085" s="3"/>
      <c r="KD1085" s="3"/>
      <c r="KE1085" s="3"/>
      <c r="KF1085" s="3">
        <v>1411843823</v>
      </c>
      <c r="KG1085" s="3"/>
      <c r="KH1085" s="3"/>
      <c r="KI1085" s="3"/>
      <c r="KJ1085" s="3"/>
      <c r="KK1085" s="3"/>
      <c r="KL1085" s="3"/>
      <c r="KM1085" s="3"/>
      <c r="KN1085" s="3"/>
      <c r="KO1085" s="3"/>
      <c r="KP1085" s="3"/>
      <c r="KQ1085" s="8">
        <f t="shared" si="32"/>
        <v>1411843823</v>
      </c>
      <c r="KR1085" s="8">
        <f t="shared" si="33"/>
        <v>0</v>
      </c>
    </row>
    <row r="1086" spans="1:304" ht="15">
      <c r="A1086" s="2">
        <v>1083</v>
      </c>
      <c r="B1086" s="2" t="s">
        <v>0</v>
      </c>
      <c r="C1086" s="2" t="s">
        <v>1</v>
      </c>
      <c r="D1086" s="2" t="s">
        <v>1094</v>
      </c>
      <c r="E1086" s="2" t="s">
        <v>1456</v>
      </c>
      <c r="F1086" s="2">
        <v>3029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3029</v>
      </c>
      <c r="M1086" s="2">
        <v>0</v>
      </c>
      <c r="N1086" s="2">
        <v>3029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  <c r="JW1086" s="4"/>
      <c r="JX1086" s="4"/>
      <c r="JY1086" s="4"/>
      <c r="JZ1086" s="4"/>
      <c r="KA1086" s="4"/>
      <c r="KB1086" s="4"/>
      <c r="KC1086" s="4"/>
      <c r="KD1086" s="4"/>
      <c r="KE1086" s="4"/>
      <c r="KF1086" s="4">
        <v>3029</v>
      </c>
      <c r="KG1086" s="4"/>
      <c r="KH1086" s="4"/>
      <c r="KI1086" s="4"/>
      <c r="KJ1086" s="4"/>
      <c r="KK1086" s="4"/>
      <c r="KL1086" s="4"/>
      <c r="KM1086" s="4"/>
      <c r="KN1086" s="4"/>
      <c r="KO1086" s="4"/>
      <c r="KP1086" s="4"/>
      <c r="KQ1086" s="8">
        <f t="shared" si="32"/>
        <v>3029</v>
      </c>
      <c r="KR1086" s="8">
        <f t="shared" si="33"/>
        <v>0</v>
      </c>
    </row>
    <row r="1087" spans="1:304" ht="15">
      <c r="A1087" s="1">
        <v>1084</v>
      </c>
      <c r="B1087" s="1" t="s">
        <v>0</v>
      </c>
      <c r="C1087" s="1" t="s">
        <v>1</v>
      </c>
      <c r="D1087" s="2" t="s">
        <v>1095</v>
      </c>
      <c r="E1087" s="2" t="s">
        <v>1456</v>
      </c>
      <c r="F1087" s="1">
        <v>805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805</v>
      </c>
      <c r="M1087" s="1">
        <v>0</v>
      </c>
      <c r="N1087" s="1">
        <v>805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  <c r="JW1087" s="3"/>
      <c r="JX1087" s="3"/>
      <c r="JY1087" s="3"/>
      <c r="JZ1087" s="3"/>
      <c r="KA1087" s="3"/>
      <c r="KB1087" s="3"/>
      <c r="KC1087" s="3"/>
      <c r="KD1087" s="3"/>
      <c r="KE1087" s="3"/>
      <c r="KF1087" s="3">
        <v>805</v>
      </c>
      <c r="KG1087" s="3"/>
      <c r="KH1087" s="3"/>
      <c r="KI1087" s="3"/>
      <c r="KJ1087" s="3"/>
      <c r="KK1087" s="3"/>
      <c r="KL1087" s="3"/>
      <c r="KM1087" s="3"/>
      <c r="KN1087" s="3"/>
      <c r="KO1087" s="3"/>
      <c r="KP1087" s="3"/>
      <c r="KQ1087" s="8">
        <f t="shared" si="32"/>
        <v>805</v>
      </c>
      <c r="KR1087" s="8">
        <f t="shared" si="33"/>
        <v>0</v>
      </c>
    </row>
    <row r="1088" spans="1:304" ht="15">
      <c r="A1088" s="2">
        <v>1086</v>
      </c>
      <c r="B1088" s="2" t="s">
        <v>0</v>
      </c>
      <c r="C1088" s="2" t="s">
        <v>1</v>
      </c>
      <c r="D1088" s="2" t="s">
        <v>1096</v>
      </c>
      <c r="E1088" s="2" t="s">
        <v>1456</v>
      </c>
      <c r="F1088" s="2">
        <v>5649688000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5649688000</v>
      </c>
      <c r="M1088" s="2">
        <v>0</v>
      </c>
      <c r="N1088" s="2">
        <v>5649688000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  <c r="JW1088" s="4"/>
      <c r="JX1088" s="4"/>
      <c r="JY1088" s="4"/>
      <c r="JZ1088" s="4"/>
      <c r="KA1088" s="4"/>
      <c r="KB1088" s="4"/>
      <c r="KC1088" s="4"/>
      <c r="KD1088" s="4"/>
      <c r="KE1088" s="4"/>
      <c r="KF1088" s="4">
        <v>5649688000</v>
      </c>
      <c r="KG1088" s="4"/>
      <c r="KH1088" s="4"/>
      <c r="KI1088" s="4"/>
      <c r="KJ1088" s="4"/>
      <c r="KK1088" s="4"/>
      <c r="KL1088" s="4"/>
      <c r="KM1088" s="4"/>
      <c r="KN1088" s="4"/>
      <c r="KO1088" s="4"/>
      <c r="KP1088" s="4"/>
      <c r="KQ1088" s="8">
        <f t="shared" si="32"/>
        <v>5649688000</v>
      </c>
      <c r="KR1088" s="8">
        <f t="shared" si="33"/>
        <v>0</v>
      </c>
    </row>
    <row r="1089" spans="1:304" ht="15">
      <c r="A1089" s="1">
        <v>1086</v>
      </c>
      <c r="B1089" s="1" t="s">
        <v>0</v>
      </c>
      <c r="C1089" s="1" t="s">
        <v>1</v>
      </c>
      <c r="D1089" s="2" t="s">
        <v>1097</v>
      </c>
      <c r="E1089" s="2" t="s">
        <v>1456</v>
      </c>
      <c r="F1089" s="1">
        <v>1390802240450</v>
      </c>
      <c r="G1089" s="1">
        <v>0</v>
      </c>
      <c r="H1089" s="1">
        <v>1118072768850</v>
      </c>
      <c r="I1089" s="1">
        <v>0</v>
      </c>
      <c r="J1089" s="1">
        <v>0</v>
      </c>
      <c r="K1089" s="1">
        <v>0</v>
      </c>
      <c r="L1089" s="1">
        <v>2508875009300</v>
      </c>
      <c r="M1089" s="1">
        <v>0</v>
      </c>
      <c r="N1089" s="1">
        <v>2508875009300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  <c r="JW1089" s="3"/>
      <c r="JX1089" s="3"/>
      <c r="JY1089" s="3"/>
      <c r="JZ1089" s="3"/>
      <c r="KA1089" s="3"/>
      <c r="KB1089" s="3"/>
      <c r="KC1089" s="3"/>
      <c r="KD1089" s="3"/>
      <c r="KE1089" s="3"/>
      <c r="KF1089" s="3">
        <v>2508875009300</v>
      </c>
      <c r="KG1089" s="3"/>
      <c r="KH1089" s="3"/>
      <c r="KI1089" s="3"/>
      <c r="KJ1089" s="3"/>
      <c r="KK1089" s="3"/>
      <c r="KL1089" s="3"/>
      <c r="KM1089" s="3"/>
      <c r="KN1089" s="3"/>
      <c r="KO1089" s="3"/>
      <c r="KP1089" s="3"/>
      <c r="KQ1089" s="8">
        <f t="shared" si="32"/>
        <v>2508875009300</v>
      </c>
      <c r="KR1089" s="8">
        <f t="shared" si="33"/>
        <v>0</v>
      </c>
    </row>
    <row r="1090" spans="1:304" ht="15">
      <c r="A1090" s="2">
        <v>1088</v>
      </c>
      <c r="B1090" s="2" t="s">
        <v>0</v>
      </c>
      <c r="C1090" s="2" t="s">
        <v>1</v>
      </c>
      <c r="D1090" s="2" t="s">
        <v>1098</v>
      </c>
      <c r="E1090" s="2" t="s">
        <v>1456</v>
      </c>
      <c r="F1090" s="2">
        <v>1214401361</v>
      </c>
      <c r="G1090" s="2">
        <v>0</v>
      </c>
      <c r="H1090" s="2">
        <v>951244178</v>
      </c>
      <c r="I1090" s="2">
        <v>0</v>
      </c>
      <c r="J1090" s="2">
        <v>0</v>
      </c>
      <c r="K1090" s="2">
        <v>0</v>
      </c>
      <c r="L1090" s="2">
        <v>2165645539</v>
      </c>
      <c r="M1090" s="2">
        <v>0</v>
      </c>
      <c r="N1090" s="2">
        <v>2165645539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  <c r="JW1090" s="4"/>
      <c r="JX1090" s="4"/>
      <c r="JY1090" s="4"/>
      <c r="JZ1090" s="4"/>
      <c r="KA1090" s="4"/>
      <c r="KB1090" s="4"/>
      <c r="KC1090" s="4"/>
      <c r="KD1090" s="4"/>
      <c r="KE1090" s="4"/>
      <c r="KF1090" s="4">
        <v>2165645539</v>
      </c>
      <c r="KG1090" s="4"/>
      <c r="KH1090" s="4"/>
      <c r="KI1090" s="4"/>
      <c r="KJ1090" s="4"/>
      <c r="KK1090" s="4"/>
      <c r="KL1090" s="4"/>
      <c r="KM1090" s="4"/>
      <c r="KN1090" s="4"/>
      <c r="KO1090" s="4"/>
      <c r="KP1090" s="4"/>
      <c r="KQ1090" s="8">
        <f t="shared" si="32"/>
        <v>2165645539</v>
      </c>
      <c r="KR1090" s="8">
        <f t="shared" si="33"/>
        <v>0</v>
      </c>
    </row>
    <row r="1091" spans="1:304" ht="15">
      <c r="A1091" s="1">
        <v>1089</v>
      </c>
      <c r="B1091" s="1" t="s">
        <v>0</v>
      </c>
      <c r="C1091" s="1" t="s">
        <v>1</v>
      </c>
      <c r="D1091" s="2" t="s">
        <v>1099</v>
      </c>
      <c r="E1091" s="2" t="s">
        <v>1456</v>
      </c>
      <c r="F1091" s="1">
        <v>10079368767</v>
      </c>
      <c r="G1091" s="1">
        <v>0</v>
      </c>
      <c r="H1091" s="1">
        <v>8546034998</v>
      </c>
      <c r="I1091" s="1">
        <v>0</v>
      </c>
      <c r="J1091" s="1">
        <v>0</v>
      </c>
      <c r="K1091" s="1">
        <v>0</v>
      </c>
      <c r="L1091" s="1">
        <v>18625403765</v>
      </c>
      <c r="M1091" s="1">
        <v>0</v>
      </c>
      <c r="N1091" s="1">
        <v>18625403765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  <c r="JW1091" s="3"/>
      <c r="JX1091" s="3"/>
      <c r="JY1091" s="3"/>
      <c r="JZ1091" s="3"/>
      <c r="KA1091" s="3"/>
      <c r="KB1091" s="3"/>
      <c r="KC1091" s="3"/>
      <c r="KD1091" s="3"/>
      <c r="KE1091" s="3"/>
      <c r="KF1091" s="3">
        <v>18625403765</v>
      </c>
      <c r="KG1091" s="3"/>
      <c r="KH1091" s="3"/>
      <c r="KI1091" s="3"/>
      <c r="KJ1091" s="3"/>
      <c r="KK1091" s="3"/>
      <c r="KL1091" s="3"/>
      <c r="KM1091" s="3"/>
      <c r="KN1091" s="3"/>
      <c r="KO1091" s="3"/>
      <c r="KP1091" s="3"/>
      <c r="KQ1091" s="8">
        <f t="shared" si="32"/>
        <v>18625403765</v>
      </c>
      <c r="KR1091" s="8">
        <f t="shared" si="33"/>
        <v>0</v>
      </c>
    </row>
    <row r="1092" spans="1:304" ht="15">
      <c r="A1092" s="2">
        <v>1090</v>
      </c>
      <c r="B1092" s="2" t="s">
        <v>0</v>
      </c>
      <c r="C1092" s="2" t="s">
        <v>1</v>
      </c>
      <c r="D1092" s="2" t="s">
        <v>1100</v>
      </c>
      <c r="E1092" s="2" t="s">
        <v>1456</v>
      </c>
      <c r="F1092" s="2">
        <v>6336182156</v>
      </c>
      <c r="G1092" s="2">
        <v>0</v>
      </c>
      <c r="H1092" s="2">
        <v>5239196813</v>
      </c>
      <c r="I1092" s="2">
        <v>0</v>
      </c>
      <c r="J1092" s="2">
        <v>0</v>
      </c>
      <c r="K1092" s="2">
        <v>0</v>
      </c>
      <c r="L1092" s="2">
        <v>11575378969</v>
      </c>
      <c r="M1092" s="2">
        <v>0</v>
      </c>
      <c r="N1092" s="2">
        <v>11575378969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  <c r="JW1092" s="4"/>
      <c r="JX1092" s="4"/>
      <c r="JY1092" s="4"/>
      <c r="JZ1092" s="4"/>
      <c r="KA1092" s="4"/>
      <c r="KB1092" s="4"/>
      <c r="KC1092" s="4"/>
      <c r="KD1092" s="4"/>
      <c r="KE1092" s="4"/>
      <c r="KF1092" s="4">
        <v>11575378969</v>
      </c>
      <c r="KG1092" s="4"/>
      <c r="KH1092" s="4"/>
      <c r="KI1092" s="4"/>
      <c r="KJ1092" s="4"/>
      <c r="KK1092" s="4"/>
      <c r="KL1092" s="4"/>
      <c r="KM1092" s="4"/>
      <c r="KN1092" s="4"/>
      <c r="KO1092" s="4"/>
      <c r="KP1092" s="4"/>
      <c r="KQ1092" s="8">
        <f t="shared" ref="KQ1092:KQ1143" si="34">SUM(O1092:KP1092 )</f>
        <v>11575378969</v>
      </c>
      <c r="KR1092" s="8">
        <f t="shared" ref="KR1092:KR1143" si="35">ABS(N1092)- ABS(KQ1092 )</f>
        <v>0</v>
      </c>
    </row>
    <row r="1093" spans="1:304" ht="15">
      <c r="A1093" s="1">
        <v>1091</v>
      </c>
      <c r="B1093" s="1" t="s">
        <v>0</v>
      </c>
      <c r="C1093" s="1" t="s">
        <v>1</v>
      </c>
      <c r="D1093" s="2" t="s">
        <v>1101</v>
      </c>
      <c r="E1093" s="2" t="s">
        <v>1456</v>
      </c>
      <c r="F1093" s="1">
        <v>649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649</v>
      </c>
      <c r="M1093" s="1">
        <v>0</v>
      </c>
      <c r="N1093" s="1">
        <v>649</v>
      </c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  <c r="JW1093" s="3"/>
      <c r="JX1093" s="3"/>
      <c r="JY1093" s="3"/>
      <c r="JZ1093" s="3"/>
      <c r="KA1093" s="3"/>
      <c r="KB1093" s="3"/>
      <c r="KC1093" s="3"/>
      <c r="KD1093" s="3"/>
      <c r="KE1093" s="3"/>
      <c r="KF1093" s="3">
        <v>649</v>
      </c>
      <c r="KG1093" s="3"/>
      <c r="KH1093" s="3"/>
      <c r="KI1093" s="3"/>
      <c r="KJ1093" s="3"/>
      <c r="KK1093" s="3"/>
      <c r="KL1093" s="3"/>
      <c r="KM1093" s="3"/>
      <c r="KN1093" s="3"/>
      <c r="KO1093" s="3"/>
      <c r="KP1093" s="3"/>
      <c r="KQ1093" s="8">
        <f t="shared" si="34"/>
        <v>649</v>
      </c>
      <c r="KR1093" s="8">
        <f t="shared" si="35"/>
        <v>0</v>
      </c>
    </row>
    <row r="1094" spans="1:304" ht="15">
      <c r="A1094" s="2">
        <v>1091</v>
      </c>
      <c r="B1094" s="2" t="s">
        <v>0</v>
      </c>
      <c r="C1094" s="2" t="s">
        <v>1</v>
      </c>
      <c r="D1094" s="2" t="s">
        <v>1102</v>
      </c>
      <c r="E1094" s="2" t="s">
        <v>1456</v>
      </c>
      <c r="F1094" s="2">
        <v>857767621</v>
      </c>
      <c r="G1094" s="2">
        <v>0</v>
      </c>
      <c r="H1094" s="2">
        <v>683436271</v>
      </c>
      <c r="I1094" s="2">
        <v>0</v>
      </c>
      <c r="J1094" s="2">
        <v>0</v>
      </c>
      <c r="K1094" s="2">
        <v>0</v>
      </c>
      <c r="L1094" s="2">
        <v>1541203892</v>
      </c>
      <c r="M1094" s="2">
        <v>0</v>
      </c>
      <c r="N1094" s="2">
        <v>1541203892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  <c r="JW1094" s="4"/>
      <c r="JX1094" s="4"/>
      <c r="JY1094" s="4"/>
      <c r="JZ1094" s="4"/>
      <c r="KA1094" s="4"/>
      <c r="KB1094" s="4"/>
      <c r="KC1094" s="4"/>
      <c r="KD1094" s="4"/>
      <c r="KE1094" s="4"/>
      <c r="KF1094" s="4">
        <v>1541203892</v>
      </c>
      <c r="KG1094" s="4"/>
      <c r="KH1094" s="4"/>
      <c r="KI1094" s="4"/>
      <c r="KJ1094" s="4"/>
      <c r="KK1094" s="4"/>
      <c r="KL1094" s="4"/>
      <c r="KM1094" s="4"/>
      <c r="KN1094" s="4"/>
      <c r="KO1094" s="4"/>
      <c r="KP1094" s="4"/>
      <c r="KQ1094" s="8">
        <f t="shared" si="34"/>
        <v>1541203892</v>
      </c>
      <c r="KR1094" s="8">
        <f t="shared" si="35"/>
        <v>0</v>
      </c>
    </row>
    <row r="1095" spans="1:304" ht="15">
      <c r="A1095" s="1">
        <v>1092</v>
      </c>
      <c r="B1095" s="1" t="s">
        <v>0</v>
      </c>
      <c r="C1095" s="1" t="s">
        <v>1</v>
      </c>
      <c r="D1095" s="2" t="s">
        <v>1103</v>
      </c>
      <c r="E1095" s="2" t="s">
        <v>1456</v>
      </c>
      <c r="F1095" s="1">
        <v>504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504</v>
      </c>
      <c r="M1095" s="1">
        <v>0</v>
      </c>
      <c r="N1095" s="1">
        <v>504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  <c r="JW1095" s="3"/>
      <c r="JX1095" s="3"/>
      <c r="JY1095" s="3"/>
      <c r="JZ1095" s="3"/>
      <c r="KA1095" s="3"/>
      <c r="KB1095" s="3"/>
      <c r="KC1095" s="3"/>
      <c r="KD1095" s="3"/>
      <c r="KE1095" s="3"/>
      <c r="KF1095" s="3">
        <v>504</v>
      </c>
      <c r="KG1095" s="3"/>
      <c r="KH1095" s="3"/>
      <c r="KI1095" s="3"/>
      <c r="KJ1095" s="3"/>
      <c r="KK1095" s="3"/>
      <c r="KL1095" s="3"/>
      <c r="KM1095" s="3"/>
      <c r="KN1095" s="3"/>
      <c r="KO1095" s="3"/>
      <c r="KP1095" s="3"/>
      <c r="KQ1095" s="8">
        <f t="shared" si="34"/>
        <v>504</v>
      </c>
      <c r="KR1095" s="8">
        <f t="shared" si="35"/>
        <v>0</v>
      </c>
    </row>
    <row r="1096" spans="1:304" ht="15">
      <c r="A1096" s="2">
        <v>1093</v>
      </c>
      <c r="B1096" s="2" t="s">
        <v>0</v>
      </c>
      <c r="C1096" s="2" t="s">
        <v>1</v>
      </c>
      <c r="D1096" s="2" t="s">
        <v>1104</v>
      </c>
      <c r="E1096" s="2" t="s">
        <v>1456</v>
      </c>
      <c r="F1096" s="2">
        <v>821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821</v>
      </c>
      <c r="M1096" s="2">
        <v>0</v>
      </c>
      <c r="N1096" s="2">
        <v>821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  <c r="JW1096" s="4"/>
      <c r="JX1096" s="4"/>
      <c r="JY1096" s="4"/>
      <c r="JZ1096" s="4"/>
      <c r="KA1096" s="4"/>
      <c r="KB1096" s="4"/>
      <c r="KC1096" s="4"/>
      <c r="KD1096" s="4"/>
      <c r="KE1096" s="4"/>
      <c r="KF1096" s="4">
        <v>821</v>
      </c>
      <c r="KG1096" s="4"/>
      <c r="KH1096" s="4"/>
      <c r="KI1096" s="4"/>
      <c r="KJ1096" s="4"/>
      <c r="KK1096" s="4"/>
      <c r="KL1096" s="4"/>
      <c r="KM1096" s="4"/>
      <c r="KN1096" s="4"/>
      <c r="KO1096" s="4"/>
      <c r="KP1096" s="4"/>
      <c r="KQ1096" s="8">
        <f t="shared" si="34"/>
        <v>821</v>
      </c>
      <c r="KR1096" s="8">
        <f t="shared" si="35"/>
        <v>0</v>
      </c>
    </row>
    <row r="1097" spans="1:304" ht="15">
      <c r="A1097" s="1">
        <v>1094</v>
      </c>
      <c r="B1097" s="1" t="s">
        <v>0</v>
      </c>
      <c r="C1097" s="1" t="s">
        <v>1</v>
      </c>
      <c r="D1097" s="2" t="s">
        <v>1105</v>
      </c>
      <c r="E1097" s="2" t="s">
        <v>1456</v>
      </c>
      <c r="F1097" s="1">
        <v>2814947391358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2814947391358</v>
      </c>
      <c r="M1097" s="1">
        <v>0</v>
      </c>
      <c r="N1097" s="1">
        <v>2814947391358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  <c r="JW1097" s="3"/>
      <c r="JX1097" s="3"/>
      <c r="JY1097" s="3"/>
      <c r="JZ1097" s="3"/>
      <c r="KA1097" s="3"/>
      <c r="KB1097" s="3"/>
      <c r="KC1097" s="3"/>
      <c r="KD1097" s="3"/>
      <c r="KE1097" s="3">
        <v>2814947391358</v>
      </c>
      <c r="KF1097" s="3"/>
      <c r="KG1097" s="3"/>
      <c r="KH1097" s="3"/>
      <c r="KI1097" s="3"/>
      <c r="KJ1097" s="3"/>
      <c r="KK1097" s="3"/>
      <c r="KL1097" s="3"/>
      <c r="KM1097" s="3"/>
      <c r="KN1097" s="3"/>
      <c r="KO1097" s="3"/>
      <c r="KP1097" s="3"/>
      <c r="KQ1097" s="8">
        <f t="shared" si="34"/>
        <v>2814947391358</v>
      </c>
      <c r="KR1097" s="8">
        <f t="shared" si="35"/>
        <v>0</v>
      </c>
    </row>
    <row r="1098" spans="1:304" ht="15">
      <c r="A1098" s="2">
        <v>1095</v>
      </c>
      <c r="B1098" s="2" t="s">
        <v>0</v>
      </c>
      <c r="C1098" s="2" t="s">
        <v>7</v>
      </c>
      <c r="D1098" s="2" t="s">
        <v>1106</v>
      </c>
      <c r="E1098" s="2" t="s">
        <v>1456</v>
      </c>
      <c r="F1098" s="2">
        <v>0</v>
      </c>
      <c r="G1098" s="2">
        <v>27938150970184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27938150970184</v>
      </c>
      <c r="N1098" s="2">
        <v>-27938150970184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  <c r="JW1098" s="4"/>
      <c r="JX1098" s="4"/>
      <c r="JY1098" s="4"/>
      <c r="JZ1098" s="4"/>
      <c r="KA1098" s="4"/>
      <c r="KB1098" s="4"/>
      <c r="KC1098" s="4"/>
      <c r="KD1098" s="4"/>
      <c r="KE1098" s="4"/>
      <c r="KF1098" s="4"/>
      <c r="KG1098" s="4"/>
      <c r="KH1098" s="4"/>
      <c r="KI1098" s="4">
        <v>27938150970184</v>
      </c>
      <c r="KJ1098" s="4"/>
      <c r="KK1098" s="4"/>
      <c r="KL1098" s="4"/>
      <c r="KM1098" s="4"/>
      <c r="KN1098" s="4"/>
      <c r="KO1098" s="4"/>
      <c r="KP1098" s="4"/>
      <c r="KQ1098" s="8">
        <f t="shared" si="34"/>
        <v>27938150970184</v>
      </c>
      <c r="KR1098" s="8">
        <f t="shared" si="35"/>
        <v>0</v>
      </c>
    </row>
    <row r="1099" spans="1:304" ht="15">
      <c r="A1099" s="1">
        <v>1097</v>
      </c>
      <c r="B1099" s="1" t="s">
        <v>0</v>
      </c>
      <c r="C1099" s="1" t="s">
        <v>7</v>
      </c>
      <c r="D1099" s="2" t="s">
        <v>1107</v>
      </c>
      <c r="E1099" s="2" t="s">
        <v>1456</v>
      </c>
      <c r="F1099" s="1">
        <v>0</v>
      </c>
      <c r="G1099" s="1">
        <v>872413286219.67004</v>
      </c>
      <c r="H1099" s="1">
        <v>0</v>
      </c>
      <c r="I1099" s="1">
        <v>685467582030</v>
      </c>
      <c r="J1099" s="1">
        <v>0</v>
      </c>
      <c r="K1099" s="1">
        <v>0</v>
      </c>
      <c r="L1099" s="1">
        <v>0</v>
      </c>
      <c r="M1099" s="1">
        <v>1557880868249.6699</v>
      </c>
      <c r="N1099" s="1">
        <v>-1557880868249.6699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  <c r="JW1099" s="3"/>
      <c r="JX1099" s="3"/>
      <c r="JY1099" s="3"/>
      <c r="JZ1099" s="3"/>
      <c r="KA1099" s="3"/>
      <c r="KB1099" s="3"/>
      <c r="KC1099" s="3"/>
      <c r="KD1099" s="3"/>
      <c r="KE1099" s="3"/>
      <c r="KF1099" s="3"/>
      <c r="KG1099" s="3"/>
      <c r="KH1099" s="3"/>
      <c r="KI1099" s="3"/>
      <c r="KJ1099" s="3">
        <v>1557880868249.6699</v>
      </c>
      <c r="KK1099" s="3"/>
      <c r="KL1099" s="3"/>
      <c r="KM1099" s="3"/>
      <c r="KN1099" s="3"/>
      <c r="KO1099" s="3"/>
      <c r="KP1099" s="3"/>
      <c r="KQ1099" s="8">
        <f t="shared" si="34"/>
        <v>1557880868249.6699</v>
      </c>
      <c r="KR1099" s="8">
        <f t="shared" si="35"/>
        <v>0</v>
      </c>
    </row>
    <row r="1100" spans="1:304" ht="15">
      <c r="A1100" s="2">
        <v>1098</v>
      </c>
      <c r="B1100" s="2" t="s">
        <v>0</v>
      </c>
      <c r="C1100" s="2" t="s">
        <v>7</v>
      </c>
      <c r="D1100" s="2" t="s">
        <v>1108</v>
      </c>
      <c r="E1100" s="2" t="s">
        <v>1456</v>
      </c>
      <c r="F1100" s="2">
        <v>0</v>
      </c>
      <c r="G1100" s="2">
        <v>5567796278979.9502</v>
      </c>
      <c r="H1100" s="2">
        <v>0</v>
      </c>
      <c r="I1100" s="2">
        <v>4475978842270</v>
      </c>
      <c r="J1100" s="2">
        <v>0</v>
      </c>
      <c r="K1100" s="2">
        <v>0</v>
      </c>
      <c r="L1100" s="2">
        <v>0</v>
      </c>
      <c r="M1100" s="2">
        <v>10043775121249.949</v>
      </c>
      <c r="N1100" s="2">
        <v>-10043775121249.949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  <c r="JW1100" s="4"/>
      <c r="JX1100" s="4"/>
      <c r="JY1100" s="4"/>
      <c r="JZ1100" s="4"/>
      <c r="KA1100" s="4"/>
      <c r="KB1100" s="4"/>
      <c r="KC1100" s="4"/>
      <c r="KD1100" s="4"/>
      <c r="KE1100" s="4"/>
      <c r="KF1100" s="4"/>
      <c r="KG1100" s="4"/>
      <c r="KH1100" s="4"/>
      <c r="KI1100" s="4"/>
      <c r="KJ1100" s="4">
        <v>10043775121249.949</v>
      </c>
      <c r="KK1100" s="4"/>
      <c r="KL1100" s="4"/>
      <c r="KM1100" s="4"/>
      <c r="KN1100" s="4"/>
      <c r="KO1100" s="4"/>
      <c r="KP1100" s="4"/>
      <c r="KQ1100" s="8">
        <f t="shared" si="34"/>
        <v>10043775121249.949</v>
      </c>
      <c r="KR1100" s="8">
        <f t="shared" si="35"/>
        <v>0</v>
      </c>
    </row>
    <row r="1101" spans="1:304" ht="15">
      <c r="A1101" s="1">
        <v>1099</v>
      </c>
      <c r="B1101" s="1" t="s">
        <v>0</v>
      </c>
      <c r="C1101" s="1" t="s">
        <v>7</v>
      </c>
      <c r="D1101" s="2" t="s">
        <v>1109</v>
      </c>
      <c r="E1101" s="2" t="s">
        <v>1456</v>
      </c>
      <c r="F1101" s="1">
        <v>0</v>
      </c>
      <c r="G1101" s="1">
        <v>0.34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0.34</v>
      </c>
      <c r="N1101" s="1">
        <v>-0.34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  <c r="JW1101" s="3"/>
      <c r="JX1101" s="3"/>
      <c r="JY1101" s="3"/>
      <c r="JZ1101" s="3"/>
      <c r="KA1101" s="3"/>
      <c r="KB1101" s="3"/>
      <c r="KC1101" s="3"/>
      <c r="KD1101" s="3"/>
      <c r="KE1101" s="3"/>
      <c r="KF1101" s="3"/>
      <c r="KG1101" s="3"/>
      <c r="KH1101" s="3"/>
      <c r="KI1101" s="3"/>
      <c r="KJ1101" s="3">
        <v>0.33999999999999664</v>
      </c>
      <c r="KK1101" s="3"/>
      <c r="KL1101" s="3"/>
      <c r="KM1101" s="3"/>
      <c r="KN1101" s="3"/>
      <c r="KO1101" s="3"/>
      <c r="KP1101" s="3"/>
      <c r="KQ1101" s="8">
        <f t="shared" si="34"/>
        <v>0.33999999999999664</v>
      </c>
      <c r="KR1101" s="8">
        <f t="shared" si="35"/>
        <v>3.3861802251067274E-15</v>
      </c>
    </row>
    <row r="1102" spans="1:304" ht="15">
      <c r="A1102" s="2">
        <v>1099</v>
      </c>
      <c r="B1102" s="2" t="s">
        <v>0</v>
      </c>
      <c r="C1102" s="2" t="s">
        <v>7</v>
      </c>
      <c r="D1102" s="2" t="s">
        <v>1110</v>
      </c>
      <c r="E1102" s="2" t="s">
        <v>1456</v>
      </c>
      <c r="F1102" s="2">
        <v>0</v>
      </c>
      <c r="G1102" s="2">
        <v>26130265440</v>
      </c>
      <c r="H1102" s="2">
        <v>0</v>
      </c>
      <c r="I1102" s="2">
        <v>20467914199</v>
      </c>
      <c r="J1102" s="2">
        <v>0</v>
      </c>
      <c r="K1102" s="2">
        <v>0</v>
      </c>
      <c r="L1102" s="2">
        <v>0</v>
      </c>
      <c r="M1102" s="2">
        <v>46598179639</v>
      </c>
      <c r="N1102" s="2">
        <v>-46598179639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  <c r="JW1102" s="4"/>
      <c r="JX1102" s="4"/>
      <c r="JY1102" s="4"/>
      <c r="JZ1102" s="4"/>
      <c r="KA1102" s="4"/>
      <c r="KB1102" s="4"/>
      <c r="KC1102" s="4"/>
      <c r="KD1102" s="4"/>
      <c r="KE1102" s="4"/>
      <c r="KF1102" s="4"/>
      <c r="KG1102" s="4"/>
      <c r="KH1102" s="4"/>
      <c r="KI1102" s="4"/>
      <c r="KJ1102" s="4">
        <v>46598179639</v>
      </c>
      <c r="KK1102" s="4"/>
      <c r="KL1102" s="4"/>
      <c r="KM1102" s="4"/>
      <c r="KN1102" s="4"/>
      <c r="KO1102" s="4"/>
      <c r="KP1102" s="4"/>
      <c r="KQ1102" s="8">
        <f t="shared" si="34"/>
        <v>46598179639</v>
      </c>
      <c r="KR1102" s="8">
        <f t="shared" si="35"/>
        <v>0</v>
      </c>
    </row>
    <row r="1103" spans="1:304" ht="15">
      <c r="A1103" s="1">
        <v>1101</v>
      </c>
      <c r="B1103" s="1" t="s">
        <v>0</v>
      </c>
      <c r="C1103" s="1" t="s">
        <v>7</v>
      </c>
      <c r="D1103" s="2" t="s">
        <v>1111</v>
      </c>
      <c r="E1103" s="2" t="s">
        <v>1456</v>
      </c>
      <c r="F1103" s="1">
        <v>0</v>
      </c>
      <c r="G1103" s="1">
        <v>76786876158</v>
      </c>
      <c r="H1103" s="1">
        <v>0</v>
      </c>
      <c r="I1103" s="1">
        <v>63492738520</v>
      </c>
      <c r="J1103" s="1">
        <v>0</v>
      </c>
      <c r="K1103" s="1">
        <v>0</v>
      </c>
      <c r="L1103" s="1">
        <v>0</v>
      </c>
      <c r="M1103" s="1">
        <v>140279614678</v>
      </c>
      <c r="N1103" s="1">
        <v>-140279614678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  <c r="JW1103" s="3"/>
      <c r="JX1103" s="3"/>
      <c r="JY1103" s="3"/>
      <c r="JZ1103" s="3"/>
      <c r="KA1103" s="3"/>
      <c r="KB1103" s="3"/>
      <c r="KC1103" s="3"/>
      <c r="KD1103" s="3"/>
      <c r="KE1103" s="3"/>
      <c r="KF1103" s="3"/>
      <c r="KG1103" s="3"/>
      <c r="KH1103" s="3"/>
      <c r="KI1103" s="3"/>
      <c r="KJ1103" s="3">
        <v>140279614678</v>
      </c>
      <c r="KK1103" s="3"/>
      <c r="KL1103" s="3"/>
      <c r="KM1103" s="3"/>
      <c r="KN1103" s="3"/>
      <c r="KO1103" s="3"/>
      <c r="KP1103" s="3"/>
      <c r="KQ1103" s="8">
        <f t="shared" si="34"/>
        <v>140279614678</v>
      </c>
      <c r="KR1103" s="8">
        <f t="shared" si="35"/>
        <v>0</v>
      </c>
    </row>
    <row r="1104" spans="1:304" ht="15">
      <c r="A1104" s="2">
        <v>1102</v>
      </c>
      <c r="B1104" s="2" t="s">
        <v>0</v>
      </c>
      <c r="C1104" s="2" t="s">
        <v>7</v>
      </c>
      <c r="D1104" s="2" t="s">
        <v>1112</v>
      </c>
      <c r="E1104" s="2" t="s">
        <v>1456</v>
      </c>
      <c r="F1104" s="2">
        <v>0</v>
      </c>
      <c r="G1104" s="2">
        <v>118069801910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118069801910</v>
      </c>
      <c r="N1104" s="2">
        <v>-118069801910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  <c r="JW1104" s="4"/>
      <c r="JX1104" s="4"/>
      <c r="JY1104" s="4"/>
      <c r="JZ1104" s="4"/>
      <c r="KA1104" s="4"/>
      <c r="KB1104" s="4"/>
      <c r="KC1104" s="4"/>
      <c r="KD1104" s="4"/>
      <c r="KE1104" s="4"/>
      <c r="KF1104" s="4"/>
      <c r="KG1104" s="4"/>
      <c r="KH1104" s="4"/>
      <c r="KI1104" s="4">
        <v>118069801910</v>
      </c>
      <c r="KJ1104" s="4"/>
      <c r="KK1104" s="4"/>
      <c r="KL1104" s="4"/>
      <c r="KM1104" s="4"/>
      <c r="KN1104" s="4"/>
      <c r="KO1104" s="4"/>
      <c r="KP1104" s="4"/>
      <c r="KQ1104" s="8">
        <f t="shared" si="34"/>
        <v>118069801910</v>
      </c>
      <c r="KR1104" s="8">
        <f t="shared" si="35"/>
        <v>0</v>
      </c>
    </row>
    <row r="1105" spans="1:304" ht="15">
      <c r="A1105" s="1">
        <v>1102</v>
      </c>
      <c r="B1105" s="1" t="s">
        <v>0</v>
      </c>
      <c r="C1105" s="1" t="s">
        <v>7</v>
      </c>
      <c r="D1105" s="2" t="s">
        <v>1113</v>
      </c>
      <c r="E1105" s="2" t="s">
        <v>1456</v>
      </c>
      <c r="F1105" s="1">
        <v>0</v>
      </c>
      <c r="G1105" s="1">
        <v>11083800000</v>
      </c>
      <c r="H1105" s="1">
        <v>0</v>
      </c>
      <c r="I1105" s="1">
        <v>8831145827</v>
      </c>
      <c r="J1105" s="1">
        <v>0</v>
      </c>
      <c r="K1105" s="1">
        <v>0</v>
      </c>
      <c r="L1105" s="1">
        <v>0</v>
      </c>
      <c r="M1105" s="1">
        <v>19914945827</v>
      </c>
      <c r="N1105" s="1">
        <v>-19914945827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  <c r="JW1105" s="3"/>
      <c r="JX1105" s="3"/>
      <c r="JY1105" s="3"/>
      <c r="JZ1105" s="3"/>
      <c r="KA1105" s="3"/>
      <c r="KB1105" s="3"/>
      <c r="KC1105" s="3"/>
      <c r="KD1105" s="3"/>
      <c r="KE1105" s="3"/>
      <c r="KF1105" s="3"/>
      <c r="KG1105" s="3"/>
      <c r="KH1105" s="3"/>
      <c r="KI1105" s="3"/>
      <c r="KJ1105" s="3">
        <v>19914945827</v>
      </c>
      <c r="KK1105" s="3"/>
      <c r="KL1105" s="3"/>
      <c r="KM1105" s="3"/>
      <c r="KN1105" s="3"/>
      <c r="KO1105" s="3"/>
      <c r="KP1105" s="3"/>
      <c r="KQ1105" s="8">
        <f t="shared" si="34"/>
        <v>19914945827</v>
      </c>
      <c r="KR1105" s="8">
        <f t="shared" si="35"/>
        <v>0</v>
      </c>
    </row>
    <row r="1106" spans="1:304" ht="15">
      <c r="A1106" s="2">
        <v>1103</v>
      </c>
      <c r="B1106" s="2" t="s">
        <v>0</v>
      </c>
      <c r="C1106" s="2" t="s">
        <v>7</v>
      </c>
      <c r="D1106" s="2" t="s">
        <v>1114</v>
      </c>
      <c r="E1106" s="2" t="s">
        <v>1456</v>
      </c>
      <c r="F1106" s="2">
        <v>0</v>
      </c>
      <c r="G1106" s="2">
        <v>899240899756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899240899756</v>
      </c>
      <c r="N1106" s="2">
        <v>-899240899756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  <c r="JW1106" s="4"/>
      <c r="JX1106" s="4"/>
      <c r="JY1106" s="4"/>
      <c r="JZ1106" s="4"/>
      <c r="KA1106" s="4"/>
      <c r="KB1106" s="4"/>
      <c r="KC1106" s="4"/>
      <c r="KD1106" s="4"/>
      <c r="KE1106" s="4"/>
      <c r="KF1106" s="4"/>
      <c r="KG1106" s="4"/>
      <c r="KH1106" s="4">
        <v>899240899756</v>
      </c>
      <c r="KI1106" s="4"/>
      <c r="KJ1106" s="4"/>
      <c r="KK1106" s="4"/>
      <c r="KL1106" s="4"/>
      <c r="KM1106" s="4"/>
      <c r="KN1106" s="4"/>
      <c r="KO1106" s="4"/>
      <c r="KP1106" s="4"/>
      <c r="KQ1106" s="8">
        <f t="shared" si="34"/>
        <v>899240899756</v>
      </c>
      <c r="KR1106" s="8">
        <f t="shared" si="35"/>
        <v>0</v>
      </c>
    </row>
    <row r="1107" spans="1:304" ht="15">
      <c r="A1107" s="1">
        <v>1104</v>
      </c>
      <c r="B1107" s="1" t="s">
        <v>0</v>
      </c>
      <c r="C1107" s="1" t="s">
        <v>7</v>
      </c>
      <c r="D1107" s="2" t="s">
        <v>1115</v>
      </c>
      <c r="E1107" s="2" t="s">
        <v>1456</v>
      </c>
      <c r="F1107" s="1">
        <v>0</v>
      </c>
      <c r="G1107" s="1">
        <v>901199919200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901199919200</v>
      </c>
      <c r="N1107" s="1">
        <v>-901199919200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  <c r="JW1107" s="3">
        <v>-901199919200</v>
      </c>
      <c r="JX1107" s="3"/>
      <c r="JY1107" s="3"/>
      <c r="JZ1107" s="3"/>
      <c r="KA1107" s="3"/>
      <c r="KB1107" s="3"/>
      <c r="KC1107" s="3"/>
      <c r="KD1107" s="3"/>
      <c r="KE1107" s="3"/>
      <c r="KF1107" s="3"/>
      <c r="KG1107" s="3"/>
      <c r="KH1107" s="3"/>
      <c r="KI1107" s="3"/>
      <c r="KJ1107" s="3"/>
      <c r="KK1107" s="3"/>
      <c r="KL1107" s="3"/>
      <c r="KM1107" s="3"/>
      <c r="KN1107" s="3"/>
      <c r="KO1107" s="3"/>
      <c r="KP1107" s="3"/>
      <c r="KQ1107" s="8">
        <f t="shared" si="34"/>
        <v>-901199919200</v>
      </c>
      <c r="KR1107" s="8">
        <f t="shared" si="35"/>
        <v>0</v>
      </c>
    </row>
    <row r="1108" spans="1:304" ht="15">
      <c r="A1108" s="2">
        <v>1106</v>
      </c>
      <c r="B1108" s="2" t="s">
        <v>0</v>
      </c>
      <c r="C1108" s="2" t="s">
        <v>7</v>
      </c>
      <c r="D1108" s="2" t="s">
        <v>1116</v>
      </c>
      <c r="E1108" s="2" t="s">
        <v>1456</v>
      </c>
      <c r="F1108" s="2">
        <v>0</v>
      </c>
      <c r="G1108" s="2">
        <v>4246333497</v>
      </c>
      <c r="H1108" s="2">
        <v>0</v>
      </c>
      <c r="I1108" s="2">
        <v>3383315320</v>
      </c>
      <c r="J1108" s="2">
        <v>0</v>
      </c>
      <c r="K1108" s="2">
        <v>0</v>
      </c>
      <c r="L1108" s="2">
        <v>0</v>
      </c>
      <c r="M1108" s="2">
        <v>7629648817</v>
      </c>
      <c r="N1108" s="2">
        <v>-7629648817</v>
      </c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  <c r="JW1108" s="4"/>
      <c r="JX1108" s="4"/>
      <c r="JY1108" s="4"/>
      <c r="JZ1108" s="4"/>
      <c r="KA1108" s="4"/>
      <c r="KB1108" s="4"/>
      <c r="KC1108" s="4"/>
      <c r="KD1108" s="4"/>
      <c r="KE1108" s="4"/>
      <c r="KF1108" s="4"/>
      <c r="KG1108" s="4">
        <v>7629648817</v>
      </c>
      <c r="KH1108" s="4"/>
      <c r="KI1108" s="4"/>
      <c r="KJ1108" s="4"/>
      <c r="KK1108" s="4"/>
      <c r="KL1108" s="4"/>
      <c r="KM1108" s="4"/>
      <c r="KN1108" s="4"/>
      <c r="KO1108" s="4"/>
      <c r="KP1108" s="4"/>
      <c r="KQ1108" s="8">
        <f t="shared" si="34"/>
        <v>7629648817</v>
      </c>
      <c r="KR1108" s="8">
        <f t="shared" si="35"/>
        <v>0</v>
      </c>
    </row>
    <row r="1109" spans="1:304" ht="15">
      <c r="A1109" s="1">
        <v>1107</v>
      </c>
      <c r="B1109" s="1" t="s">
        <v>0</v>
      </c>
      <c r="C1109" s="1" t="s">
        <v>7</v>
      </c>
      <c r="D1109" s="2" t="s">
        <v>1117</v>
      </c>
      <c r="E1109" s="2" t="s">
        <v>1456</v>
      </c>
      <c r="F1109" s="1">
        <v>0</v>
      </c>
      <c r="G1109" s="1">
        <v>12715332000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12715332000</v>
      </c>
      <c r="N1109" s="1">
        <v>-12715332000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  <c r="JW1109" s="3"/>
      <c r="JX1109" s="3"/>
      <c r="JY1109" s="3"/>
      <c r="JZ1109" s="3"/>
      <c r="KA1109" s="3"/>
      <c r="KB1109" s="3"/>
      <c r="KC1109" s="3"/>
      <c r="KD1109" s="3"/>
      <c r="KE1109" s="3"/>
      <c r="KF1109" s="3"/>
      <c r="KG1109" s="3">
        <v>12715332000</v>
      </c>
      <c r="KH1109" s="3"/>
      <c r="KI1109" s="3"/>
      <c r="KJ1109" s="3"/>
      <c r="KK1109" s="3"/>
      <c r="KL1109" s="3"/>
      <c r="KM1109" s="3"/>
      <c r="KN1109" s="3"/>
      <c r="KO1109" s="3"/>
      <c r="KP1109" s="3"/>
      <c r="KQ1109" s="8">
        <f t="shared" si="34"/>
        <v>12715332000</v>
      </c>
      <c r="KR1109" s="8">
        <f t="shared" si="35"/>
        <v>0</v>
      </c>
    </row>
    <row r="1110" spans="1:304" ht="15">
      <c r="A1110" s="2">
        <v>1107</v>
      </c>
      <c r="B1110" s="2" t="s">
        <v>0</v>
      </c>
      <c r="C1110" s="2" t="s">
        <v>7</v>
      </c>
      <c r="D1110" s="2" t="s">
        <v>1118</v>
      </c>
      <c r="E1110" s="2" t="s">
        <v>1456</v>
      </c>
      <c r="F1110" s="2">
        <v>0</v>
      </c>
      <c r="G1110" s="2">
        <v>1312893123976</v>
      </c>
      <c r="H1110" s="2">
        <v>0</v>
      </c>
      <c r="I1110" s="2">
        <v>1055441246524</v>
      </c>
      <c r="J1110" s="2">
        <v>0</v>
      </c>
      <c r="K1110" s="2">
        <v>0</v>
      </c>
      <c r="L1110" s="2">
        <v>0</v>
      </c>
      <c r="M1110" s="2">
        <v>2368334370500</v>
      </c>
      <c r="N1110" s="2">
        <v>-2368334370500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  <c r="JW1110" s="4"/>
      <c r="JX1110" s="4"/>
      <c r="JY1110" s="4"/>
      <c r="JZ1110" s="4"/>
      <c r="KA1110" s="4"/>
      <c r="KB1110" s="4"/>
      <c r="KC1110" s="4"/>
      <c r="KD1110" s="4"/>
      <c r="KE1110" s="4"/>
      <c r="KF1110" s="4"/>
      <c r="KG1110" s="4">
        <v>2368334370500</v>
      </c>
      <c r="KH1110" s="4"/>
      <c r="KI1110" s="4"/>
      <c r="KJ1110" s="4"/>
      <c r="KK1110" s="4"/>
      <c r="KL1110" s="4"/>
      <c r="KM1110" s="4"/>
      <c r="KN1110" s="4"/>
      <c r="KO1110" s="4"/>
      <c r="KP1110" s="4"/>
      <c r="KQ1110" s="8">
        <f t="shared" si="34"/>
        <v>2368334370500</v>
      </c>
      <c r="KR1110" s="8">
        <f t="shared" si="35"/>
        <v>0</v>
      </c>
    </row>
    <row r="1111" spans="1:304" ht="15">
      <c r="A1111" s="1">
        <v>1109</v>
      </c>
      <c r="B1111" s="1" t="s">
        <v>0</v>
      </c>
      <c r="C1111" s="1" t="s">
        <v>7</v>
      </c>
      <c r="D1111" s="2" t="s">
        <v>1119</v>
      </c>
      <c r="E1111" s="2" t="s">
        <v>1456</v>
      </c>
      <c r="F1111" s="1">
        <v>0</v>
      </c>
      <c r="G1111" s="1">
        <v>8795179666</v>
      </c>
      <c r="H1111" s="1">
        <v>0</v>
      </c>
      <c r="I1111" s="1">
        <v>7457204411</v>
      </c>
      <c r="J1111" s="1">
        <v>0</v>
      </c>
      <c r="K1111" s="1">
        <v>0</v>
      </c>
      <c r="L1111" s="1">
        <v>0</v>
      </c>
      <c r="M1111" s="1">
        <v>16252384077</v>
      </c>
      <c r="N1111" s="1">
        <v>-16252384077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  <c r="HV1111" s="3"/>
      <c r="HW1111" s="3"/>
      <c r="HX1111" s="3"/>
      <c r="HY1111" s="3"/>
      <c r="HZ1111" s="3"/>
      <c r="IA1111" s="3"/>
      <c r="IB1111" s="3"/>
      <c r="IC1111" s="3"/>
      <c r="ID1111" s="3"/>
      <c r="IE1111" s="3"/>
      <c r="IF1111" s="3"/>
      <c r="IG1111" s="3"/>
      <c r="IH1111" s="3"/>
      <c r="II1111" s="3"/>
      <c r="IJ1111" s="3"/>
      <c r="IK1111" s="3"/>
      <c r="IL1111" s="3"/>
      <c r="IM1111" s="3"/>
      <c r="IN1111" s="3"/>
      <c r="IO1111" s="3"/>
      <c r="IP1111" s="3"/>
      <c r="IQ1111" s="3"/>
      <c r="IR1111" s="3"/>
      <c r="IS1111" s="3"/>
      <c r="IT1111" s="3"/>
      <c r="IU1111" s="3"/>
      <c r="IV1111" s="3"/>
      <c r="IW1111" s="3"/>
      <c r="IX1111" s="3"/>
      <c r="IY1111" s="3"/>
      <c r="IZ1111" s="3"/>
      <c r="JA1111" s="3"/>
      <c r="JB1111" s="3"/>
      <c r="JC1111" s="3"/>
      <c r="JD1111" s="3"/>
      <c r="JE1111" s="3"/>
      <c r="JF1111" s="3"/>
      <c r="JG1111" s="3"/>
      <c r="JH1111" s="3"/>
      <c r="JI1111" s="3"/>
      <c r="JJ1111" s="3"/>
      <c r="JK1111" s="3"/>
      <c r="JL1111" s="3"/>
      <c r="JM1111" s="3"/>
      <c r="JN1111" s="3"/>
      <c r="JO1111" s="3"/>
      <c r="JP1111" s="3"/>
      <c r="JQ1111" s="3"/>
      <c r="JR1111" s="3"/>
      <c r="JS1111" s="3"/>
      <c r="JT1111" s="3"/>
      <c r="JU1111" s="3"/>
      <c r="JV1111" s="3"/>
      <c r="JW1111" s="3"/>
      <c r="JX1111" s="3"/>
      <c r="JY1111" s="3"/>
      <c r="JZ1111" s="3"/>
      <c r="KA1111" s="3"/>
      <c r="KB1111" s="3"/>
      <c r="KC1111" s="3"/>
      <c r="KD1111" s="3"/>
      <c r="KE1111" s="3"/>
      <c r="KF1111" s="3"/>
      <c r="KG1111" s="3">
        <v>16252384077</v>
      </c>
      <c r="KH1111" s="3"/>
      <c r="KI1111" s="3"/>
      <c r="KJ1111" s="3"/>
      <c r="KK1111" s="3"/>
      <c r="KL1111" s="3"/>
      <c r="KM1111" s="3"/>
      <c r="KN1111" s="3"/>
      <c r="KO1111" s="3"/>
      <c r="KP1111" s="3"/>
      <c r="KQ1111" s="8">
        <f t="shared" si="34"/>
        <v>16252384077</v>
      </c>
      <c r="KR1111" s="8">
        <f t="shared" si="35"/>
        <v>0</v>
      </c>
    </row>
    <row r="1112" spans="1:304" ht="15">
      <c r="A1112" s="2">
        <v>1109</v>
      </c>
      <c r="B1112" s="2" t="s">
        <v>0</v>
      </c>
      <c r="C1112" s="2" t="s">
        <v>7</v>
      </c>
      <c r="D1112" s="2" t="s">
        <v>1120</v>
      </c>
      <c r="E1112" s="2" t="s">
        <v>1456</v>
      </c>
      <c r="F1112" s="2">
        <v>0</v>
      </c>
      <c r="G1112" s="2">
        <v>66853266770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66853266770</v>
      </c>
      <c r="N1112" s="2">
        <v>-66853266770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  <c r="IX1112" s="4"/>
      <c r="IY1112" s="4"/>
      <c r="IZ1112" s="4"/>
      <c r="JA1112" s="4"/>
      <c r="JB1112" s="4"/>
      <c r="JC1112" s="4"/>
      <c r="JD1112" s="4"/>
      <c r="JE1112" s="4"/>
      <c r="JF1112" s="4"/>
      <c r="JG1112" s="4"/>
      <c r="JH1112" s="4"/>
      <c r="JI1112" s="4"/>
      <c r="JJ1112" s="4"/>
      <c r="JK1112" s="4"/>
      <c r="JL1112" s="4"/>
      <c r="JM1112" s="4"/>
      <c r="JN1112" s="4"/>
      <c r="JO1112" s="4"/>
      <c r="JP1112" s="4"/>
      <c r="JQ1112" s="4"/>
      <c r="JR1112" s="4"/>
      <c r="JS1112" s="4"/>
      <c r="JT1112" s="4"/>
      <c r="JU1112" s="4"/>
      <c r="JV1112" s="4"/>
      <c r="JW1112" s="4"/>
      <c r="JX1112" s="4"/>
      <c r="JY1112" s="4"/>
      <c r="JZ1112" s="4"/>
      <c r="KA1112" s="4"/>
      <c r="KB1112" s="4"/>
      <c r="KC1112" s="4"/>
      <c r="KD1112" s="4"/>
      <c r="KE1112" s="4"/>
      <c r="KF1112" s="4"/>
      <c r="KG1112" s="4">
        <v>66853266770</v>
      </c>
      <c r="KH1112" s="4"/>
      <c r="KI1112" s="4"/>
      <c r="KJ1112" s="4"/>
      <c r="KK1112" s="4"/>
      <c r="KL1112" s="4"/>
      <c r="KM1112" s="4"/>
      <c r="KN1112" s="4"/>
      <c r="KO1112" s="4"/>
      <c r="KP1112" s="4"/>
      <c r="KQ1112" s="8">
        <f t="shared" si="34"/>
        <v>66853266770</v>
      </c>
      <c r="KR1112" s="8">
        <f t="shared" si="35"/>
        <v>0</v>
      </c>
    </row>
    <row r="1113" spans="1:304" ht="15">
      <c r="A1113" s="1">
        <v>1111</v>
      </c>
      <c r="B1113" s="1" t="s">
        <v>0</v>
      </c>
      <c r="C1113" s="1" t="s">
        <v>7</v>
      </c>
      <c r="D1113" s="2" t="s">
        <v>1121</v>
      </c>
      <c r="E1113" s="2" t="s">
        <v>1456</v>
      </c>
      <c r="F1113" s="1">
        <v>0</v>
      </c>
      <c r="G1113" s="1">
        <v>151959687288</v>
      </c>
      <c r="H1113" s="1">
        <v>0</v>
      </c>
      <c r="I1113" s="1">
        <v>130241122348</v>
      </c>
      <c r="J1113" s="1">
        <v>0</v>
      </c>
      <c r="K1113" s="1">
        <v>0</v>
      </c>
      <c r="L1113" s="1">
        <v>0</v>
      </c>
      <c r="M1113" s="1">
        <v>282200809636</v>
      </c>
      <c r="N1113" s="1">
        <v>-282200809636</v>
      </c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  <c r="HV1113" s="3"/>
      <c r="HW1113" s="3"/>
      <c r="HX1113" s="3"/>
      <c r="HY1113" s="3"/>
      <c r="HZ1113" s="3"/>
      <c r="IA1113" s="3"/>
      <c r="IB1113" s="3"/>
      <c r="IC1113" s="3"/>
      <c r="ID1113" s="3"/>
      <c r="IE1113" s="3"/>
      <c r="IF1113" s="3"/>
      <c r="IG1113" s="3"/>
      <c r="IH1113" s="3"/>
      <c r="II1113" s="3"/>
      <c r="IJ1113" s="3"/>
      <c r="IK1113" s="3"/>
      <c r="IL1113" s="3"/>
      <c r="IM1113" s="3"/>
      <c r="IN1113" s="3"/>
      <c r="IO1113" s="3"/>
      <c r="IP1113" s="3"/>
      <c r="IQ1113" s="3"/>
      <c r="IR1113" s="3"/>
      <c r="IS1113" s="3"/>
      <c r="IT1113" s="3"/>
      <c r="IU1113" s="3"/>
      <c r="IV1113" s="3"/>
      <c r="IW1113" s="3"/>
      <c r="IX1113" s="3"/>
      <c r="IY1113" s="3"/>
      <c r="IZ1113" s="3"/>
      <c r="JA1113" s="3"/>
      <c r="JB1113" s="3"/>
      <c r="JC1113" s="3"/>
      <c r="JD1113" s="3"/>
      <c r="JE1113" s="3"/>
      <c r="JF1113" s="3"/>
      <c r="JG1113" s="3"/>
      <c r="JH1113" s="3"/>
      <c r="JI1113" s="3"/>
      <c r="JJ1113" s="3"/>
      <c r="JK1113" s="3"/>
      <c r="JL1113" s="3"/>
      <c r="JM1113" s="3"/>
      <c r="JN1113" s="3"/>
      <c r="JO1113" s="3"/>
      <c r="JP1113" s="3"/>
      <c r="JQ1113" s="3"/>
      <c r="JR1113" s="3"/>
      <c r="JS1113" s="3"/>
      <c r="JT1113" s="3"/>
      <c r="JU1113" s="3"/>
      <c r="JV1113" s="3"/>
      <c r="JW1113" s="3"/>
      <c r="JX1113" s="3"/>
      <c r="JY1113" s="3"/>
      <c r="JZ1113" s="3"/>
      <c r="KA1113" s="3"/>
      <c r="KB1113" s="3"/>
      <c r="KC1113" s="3"/>
      <c r="KD1113" s="3"/>
      <c r="KE1113" s="3"/>
      <c r="KF1113" s="3"/>
      <c r="KG1113" s="3">
        <v>282200809636</v>
      </c>
      <c r="KH1113" s="3"/>
      <c r="KI1113" s="3"/>
      <c r="KJ1113" s="3"/>
      <c r="KK1113" s="3"/>
      <c r="KL1113" s="3"/>
      <c r="KM1113" s="3"/>
      <c r="KN1113" s="3"/>
      <c r="KO1113" s="3"/>
      <c r="KP1113" s="3"/>
      <c r="KQ1113" s="8">
        <f t="shared" si="34"/>
        <v>282200809636</v>
      </c>
      <c r="KR1113" s="8">
        <f t="shared" si="35"/>
        <v>0</v>
      </c>
    </row>
    <row r="1114" spans="1:304" ht="15">
      <c r="A1114" s="2">
        <v>1112</v>
      </c>
      <c r="B1114" s="2" t="s">
        <v>0</v>
      </c>
      <c r="C1114" s="2" t="s">
        <v>7</v>
      </c>
      <c r="D1114" s="2" t="s">
        <v>1122</v>
      </c>
      <c r="E1114" s="2" t="s">
        <v>1456</v>
      </c>
      <c r="F1114" s="2">
        <v>0</v>
      </c>
      <c r="G1114" s="2">
        <v>12317878040</v>
      </c>
      <c r="H1114" s="2">
        <v>0</v>
      </c>
      <c r="I1114" s="2">
        <v>10185279681</v>
      </c>
      <c r="J1114" s="2">
        <v>0</v>
      </c>
      <c r="K1114" s="2">
        <v>0</v>
      </c>
      <c r="L1114" s="2">
        <v>0</v>
      </c>
      <c r="M1114" s="2">
        <v>22503157721</v>
      </c>
      <c r="N1114" s="2">
        <v>-22503157721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  <c r="IX1114" s="4"/>
      <c r="IY1114" s="4"/>
      <c r="IZ1114" s="4"/>
      <c r="JA1114" s="4"/>
      <c r="JB1114" s="4"/>
      <c r="JC1114" s="4"/>
      <c r="JD1114" s="4"/>
      <c r="JE1114" s="4"/>
      <c r="JF1114" s="4"/>
      <c r="JG1114" s="4"/>
      <c r="JH1114" s="4"/>
      <c r="JI1114" s="4"/>
      <c r="JJ1114" s="4"/>
      <c r="JK1114" s="4"/>
      <c r="JL1114" s="4"/>
      <c r="JM1114" s="4"/>
      <c r="JN1114" s="4"/>
      <c r="JO1114" s="4"/>
      <c r="JP1114" s="4"/>
      <c r="JQ1114" s="4"/>
      <c r="JR1114" s="4"/>
      <c r="JS1114" s="4"/>
      <c r="JT1114" s="4"/>
      <c r="JU1114" s="4"/>
      <c r="JV1114" s="4"/>
      <c r="JW1114" s="4"/>
      <c r="JX1114" s="4"/>
      <c r="JY1114" s="4"/>
      <c r="JZ1114" s="4"/>
      <c r="KA1114" s="4"/>
      <c r="KB1114" s="4"/>
      <c r="KC1114" s="4"/>
      <c r="KD1114" s="4"/>
      <c r="KE1114" s="4"/>
      <c r="KF1114" s="4"/>
      <c r="KG1114" s="4">
        <v>22503157721</v>
      </c>
      <c r="KH1114" s="4"/>
      <c r="KI1114" s="4"/>
      <c r="KJ1114" s="4"/>
      <c r="KK1114" s="4"/>
      <c r="KL1114" s="4"/>
      <c r="KM1114" s="4"/>
      <c r="KN1114" s="4"/>
      <c r="KO1114" s="4"/>
      <c r="KP1114" s="4"/>
      <c r="KQ1114" s="8">
        <f t="shared" si="34"/>
        <v>22503157721</v>
      </c>
      <c r="KR1114" s="8">
        <f t="shared" si="35"/>
        <v>0</v>
      </c>
    </row>
    <row r="1115" spans="1:304" ht="15">
      <c r="A1115" s="1">
        <v>1113</v>
      </c>
      <c r="B1115" s="1" t="s">
        <v>0</v>
      </c>
      <c r="C1115" s="1" t="s">
        <v>7</v>
      </c>
      <c r="D1115" s="2" t="s">
        <v>1123</v>
      </c>
      <c r="E1115" s="2" t="s">
        <v>1456</v>
      </c>
      <c r="F1115" s="1">
        <v>0</v>
      </c>
      <c r="G1115" s="1">
        <v>80756531941.399994</v>
      </c>
      <c r="H1115" s="1">
        <v>0</v>
      </c>
      <c r="I1115" s="1">
        <v>64343700717</v>
      </c>
      <c r="J1115" s="1">
        <v>0</v>
      </c>
      <c r="K1115" s="1">
        <v>0</v>
      </c>
      <c r="L1115" s="1">
        <v>0</v>
      </c>
      <c r="M1115" s="1">
        <v>145100232658.39999</v>
      </c>
      <c r="N1115" s="1">
        <v>-145100232658.39999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  <c r="HV1115" s="3"/>
      <c r="HW1115" s="3"/>
      <c r="HX1115" s="3"/>
      <c r="HY1115" s="3"/>
      <c r="HZ1115" s="3"/>
      <c r="IA1115" s="3"/>
      <c r="IB1115" s="3"/>
      <c r="IC1115" s="3"/>
      <c r="ID1115" s="3"/>
      <c r="IE1115" s="3"/>
      <c r="IF1115" s="3"/>
      <c r="IG1115" s="3"/>
      <c r="IH1115" s="3"/>
      <c r="II1115" s="3"/>
      <c r="IJ1115" s="3"/>
      <c r="IK1115" s="3"/>
      <c r="IL1115" s="3"/>
      <c r="IM1115" s="3"/>
      <c r="IN1115" s="3"/>
      <c r="IO1115" s="3"/>
      <c r="IP1115" s="3"/>
      <c r="IQ1115" s="3"/>
      <c r="IR1115" s="3"/>
      <c r="IS1115" s="3"/>
      <c r="IT1115" s="3"/>
      <c r="IU1115" s="3"/>
      <c r="IV1115" s="3"/>
      <c r="IW1115" s="3"/>
      <c r="IX1115" s="3"/>
      <c r="IY1115" s="3"/>
      <c r="IZ1115" s="3"/>
      <c r="JA1115" s="3"/>
      <c r="JB1115" s="3"/>
      <c r="JC1115" s="3"/>
      <c r="JD1115" s="3"/>
      <c r="JE1115" s="3"/>
      <c r="JF1115" s="3"/>
      <c r="JG1115" s="3"/>
      <c r="JH1115" s="3"/>
      <c r="JI1115" s="3"/>
      <c r="JJ1115" s="3"/>
      <c r="JK1115" s="3"/>
      <c r="JL1115" s="3"/>
      <c r="JM1115" s="3"/>
      <c r="JN1115" s="3"/>
      <c r="JO1115" s="3"/>
      <c r="JP1115" s="3"/>
      <c r="JQ1115" s="3"/>
      <c r="JR1115" s="3"/>
      <c r="JS1115" s="3"/>
      <c r="JT1115" s="3"/>
      <c r="JU1115" s="3"/>
      <c r="JV1115" s="3"/>
      <c r="JW1115" s="3"/>
      <c r="JX1115" s="3"/>
      <c r="JY1115" s="3"/>
      <c r="JZ1115" s="3"/>
      <c r="KA1115" s="3"/>
      <c r="KB1115" s="3"/>
      <c r="KC1115" s="3"/>
      <c r="KD1115" s="3"/>
      <c r="KE1115" s="3"/>
      <c r="KF1115" s="3"/>
      <c r="KG1115" s="3">
        <v>145100232658.39999</v>
      </c>
      <c r="KH1115" s="3"/>
      <c r="KI1115" s="3"/>
      <c r="KJ1115" s="3"/>
      <c r="KK1115" s="3"/>
      <c r="KL1115" s="3"/>
      <c r="KM1115" s="3"/>
      <c r="KN1115" s="3"/>
      <c r="KO1115" s="3"/>
      <c r="KP1115" s="3"/>
      <c r="KQ1115" s="8">
        <f t="shared" si="34"/>
        <v>145100232658.39999</v>
      </c>
      <c r="KR1115" s="8">
        <f t="shared" si="35"/>
        <v>0</v>
      </c>
    </row>
    <row r="1116" spans="1:304" ht="15">
      <c r="A1116" s="2">
        <v>1113</v>
      </c>
      <c r="B1116" s="2" t="s">
        <v>0</v>
      </c>
      <c r="C1116" s="2" t="s">
        <v>7</v>
      </c>
      <c r="D1116" s="2" t="s">
        <v>1124</v>
      </c>
      <c r="E1116" s="2" t="s">
        <v>1456</v>
      </c>
      <c r="F1116" s="2">
        <v>0</v>
      </c>
      <c r="G1116" s="2">
        <v>67706528085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67706528085</v>
      </c>
      <c r="N1116" s="2">
        <v>-67706528085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  <c r="IX1116" s="4"/>
      <c r="IY1116" s="4"/>
      <c r="IZ1116" s="4"/>
      <c r="JA1116" s="4"/>
      <c r="JB1116" s="4"/>
      <c r="JC1116" s="4"/>
      <c r="JD1116" s="4"/>
      <c r="JE1116" s="4"/>
      <c r="JF1116" s="4"/>
      <c r="JG1116" s="4"/>
      <c r="JH1116" s="4"/>
      <c r="JI1116" s="4"/>
      <c r="JJ1116" s="4"/>
      <c r="JK1116" s="4"/>
      <c r="JL1116" s="4"/>
      <c r="JM1116" s="4"/>
      <c r="JN1116" s="4"/>
      <c r="JO1116" s="4"/>
      <c r="JP1116" s="4"/>
      <c r="JQ1116" s="4"/>
      <c r="JR1116" s="4"/>
      <c r="JS1116" s="4"/>
      <c r="JT1116" s="4"/>
      <c r="JU1116" s="4"/>
      <c r="JV1116" s="4"/>
      <c r="JW1116" s="4"/>
      <c r="JX1116" s="4"/>
      <c r="JY1116" s="4"/>
      <c r="JZ1116" s="4"/>
      <c r="KA1116" s="4"/>
      <c r="KB1116" s="4"/>
      <c r="KC1116" s="4"/>
      <c r="KD1116" s="4"/>
      <c r="KE1116" s="4"/>
      <c r="KF1116" s="4"/>
      <c r="KG1116" s="4">
        <v>67706528085</v>
      </c>
      <c r="KH1116" s="4"/>
      <c r="KI1116" s="4"/>
      <c r="KJ1116" s="4"/>
      <c r="KK1116" s="4"/>
      <c r="KL1116" s="4"/>
      <c r="KM1116" s="4"/>
      <c r="KN1116" s="4"/>
      <c r="KO1116" s="4"/>
      <c r="KP1116" s="4"/>
      <c r="KQ1116" s="8">
        <f t="shared" si="34"/>
        <v>67706528085</v>
      </c>
      <c r="KR1116" s="8">
        <f t="shared" si="35"/>
        <v>0</v>
      </c>
    </row>
    <row r="1117" spans="1:304" ht="15">
      <c r="A1117" s="1">
        <v>1114</v>
      </c>
      <c r="B1117" s="1" t="s">
        <v>0</v>
      </c>
      <c r="C1117" s="1" t="s">
        <v>7</v>
      </c>
      <c r="D1117" s="2" t="s">
        <v>1125</v>
      </c>
      <c r="E1117" s="2" t="s">
        <v>1456</v>
      </c>
      <c r="F1117" s="1">
        <v>0</v>
      </c>
      <c r="G1117" s="1">
        <v>2495860000000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2495860000000</v>
      </c>
      <c r="N1117" s="1">
        <v>-2495860000000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  <c r="HV1117" s="3"/>
      <c r="HW1117" s="3"/>
      <c r="HX1117" s="3"/>
      <c r="HY1117" s="3"/>
      <c r="HZ1117" s="3"/>
      <c r="IA1117" s="3"/>
      <c r="IB1117" s="3"/>
      <c r="IC1117" s="3"/>
      <c r="ID1117" s="3"/>
      <c r="IE1117" s="3"/>
      <c r="IF1117" s="3"/>
      <c r="IG1117" s="3"/>
      <c r="IH1117" s="3"/>
      <c r="II1117" s="3"/>
      <c r="IJ1117" s="3"/>
      <c r="IK1117" s="3"/>
      <c r="IL1117" s="3"/>
      <c r="IM1117" s="3"/>
      <c r="IN1117" s="3"/>
      <c r="IO1117" s="3"/>
      <c r="IP1117" s="3"/>
      <c r="IQ1117" s="3"/>
      <c r="IR1117" s="3"/>
      <c r="IS1117" s="3"/>
      <c r="IT1117" s="3"/>
      <c r="IU1117" s="3"/>
      <c r="IV1117" s="3"/>
      <c r="IW1117" s="3"/>
      <c r="IX1117" s="3"/>
      <c r="IY1117" s="3"/>
      <c r="IZ1117" s="3"/>
      <c r="JA1117" s="3"/>
      <c r="JB1117" s="3"/>
      <c r="JC1117" s="3"/>
      <c r="JD1117" s="3"/>
      <c r="JE1117" s="3"/>
      <c r="JF1117" s="3"/>
      <c r="JG1117" s="3"/>
      <c r="JH1117" s="3"/>
      <c r="JI1117" s="3"/>
      <c r="JJ1117" s="3"/>
      <c r="JK1117" s="3"/>
      <c r="JL1117" s="3"/>
      <c r="JM1117" s="3"/>
      <c r="JN1117" s="3"/>
      <c r="JO1117" s="3"/>
      <c r="JP1117" s="3"/>
      <c r="JQ1117" s="3"/>
      <c r="JR1117" s="3"/>
      <c r="JS1117" s="3"/>
      <c r="JT1117" s="3"/>
      <c r="JU1117" s="3"/>
      <c r="JV1117" s="3"/>
      <c r="JW1117" s="3"/>
      <c r="JX1117" s="3"/>
      <c r="JY1117" s="3"/>
      <c r="JZ1117" s="3"/>
      <c r="KA1117" s="3"/>
      <c r="KB1117" s="3"/>
      <c r="KC1117" s="3"/>
      <c r="KD1117" s="3"/>
      <c r="KE1117" s="3"/>
      <c r="KF1117" s="3"/>
      <c r="KG1117" s="3"/>
      <c r="KH1117" s="3"/>
      <c r="KI1117" s="3"/>
      <c r="KJ1117" s="3"/>
      <c r="KK1117" s="3">
        <v>2495860000000</v>
      </c>
      <c r="KL1117" s="3"/>
      <c r="KM1117" s="3"/>
      <c r="KN1117" s="3"/>
      <c r="KO1117" s="3"/>
      <c r="KP1117" s="3"/>
      <c r="KQ1117" s="8">
        <f t="shared" si="34"/>
        <v>2495860000000</v>
      </c>
      <c r="KR1117" s="8">
        <f t="shared" si="35"/>
        <v>0</v>
      </c>
    </row>
    <row r="1118" spans="1:304" ht="15">
      <c r="A1118" s="2">
        <v>1115</v>
      </c>
      <c r="B1118" s="2" t="s">
        <v>0</v>
      </c>
      <c r="C1118" s="2" t="s">
        <v>7</v>
      </c>
      <c r="D1118" s="2" t="s">
        <v>1126</v>
      </c>
      <c r="E1118" s="2" t="s">
        <v>1456</v>
      </c>
      <c r="F1118" s="2">
        <v>0</v>
      </c>
      <c r="G1118" s="2">
        <v>40688291066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40688291066</v>
      </c>
      <c r="N1118" s="2">
        <v>-40688291066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  <c r="IX1118" s="4"/>
      <c r="IY1118" s="4"/>
      <c r="IZ1118" s="4"/>
      <c r="JA1118" s="4"/>
      <c r="JB1118" s="4"/>
      <c r="JC1118" s="4"/>
      <c r="JD1118" s="4"/>
      <c r="JE1118" s="4"/>
      <c r="JF1118" s="4"/>
      <c r="JG1118" s="4"/>
      <c r="JH1118" s="4"/>
      <c r="JI1118" s="4"/>
      <c r="JJ1118" s="4"/>
      <c r="JK1118" s="4"/>
      <c r="JL1118" s="4"/>
      <c r="JM1118" s="4"/>
      <c r="JN1118" s="4"/>
      <c r="JO1118" s="4"/>
      <c r="JP1118" s="4"/>
      <c r="JQ1118" s="4"/>
      <c r="JR1118" s="4"/>
      <c r="JS1118" s="4"/>
      <c r="JT1118" s="4"/>
      <c r="JU1118" s="4"/>
      <c r="JV1118" s="4"/>
      <c r="JW1118" s="4"/>
      <c r="JX1118" s="4"/>
      <c r="JY1118" s="4"/>
      <c r="JZ1118" s="4"/>
      <c r="KA1118" s="4"/>
      <c r="KB1118" s="4"/>
      <c r="KC1118" s="4"/>
      <c r="KD1118" s="4"/>
      <c r="KE1118" s="4"/>
      <c r="KF1118" s="4"/>
      <c r="KG1118" s="4"/>
      <c r="KH1118" s="4"/>
      <c r="KI1118" s="4"/>
      <c r="KJ1118" s="4"/>
      <c r="KK1118" s="4"/>
      <c r="KL1118" s="4"/>
      <c r="KM1118" s="4"/>
      <c r="KN1118" s="4"/>
      <c r="KO1118" s="4">
        <v>40688291066</v>
      </c>
      <c r="KP1118" s="4"/>
      <c r="KQ1118" s="8">
        <f t="shared" si="34"/>
        <v>40688291066</v>
      </c>
      <c r="KR1118" s="8">
        <f t="shared" si="35"/>
        <v>0</v>
      </c>
    </row>
    <row r="1119" spans="1:304" ht="15">
      <c r="A1119" s="1">
        <v>1116</v>
      </c>
      <c r="B1119" s="1" t="s">
        <v>0</v>
      </c>
      <c r="C1119" s="1" t="s">
        <v>7</v>
      </c>
      <c r="D1119" s="2" t="s">
        <v>1127</v>
      </c>
      <c r="E1119" s="2" t="s">
        <v>1456</v>
      </c>
      <c r="F1119" s="1">
        <v>0</v>
      </c>
      <c r="G1119" s="1">
        <v>492127316115383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492127316115383</v>
      </c>
      <c r="N1119" s="1">
        <v>-492127316115383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  <c r="HV1119" s="3"/>
      <c r="HW1119" s="3"/>
      <c r="HX1119" s="3"/>
      <c r="HY1119" s="3"/>
      <c r="HZ1119" s="3"/>
      <c r="IA1119" s="3"/>
      <c r="IB1119" s="3"/>
      <c r="IC1119" s="3"/>
      <c r="ID1119" s="3"/>
      <c r="IE1119" s="3"/>
      <c r="IF1119" s="3"/>
      <c r="IG1119" s="3"/>
      <c r="IH1119" s="3"/>
      <c r="II1119" s="3"/>
      <c r="IJ1119" s="3"/>
      <c r="IK1119" s="3"/>
      <c r="IL1119" s="3"/>
      <c r="IM1119" s="3"/>
      <c r="IN1119" s="3"/>
      <c r="IO1119" s="3"/>
      <c r="IP1119" s="3"/>
      <c r="IQ1119" s="3"/>
      <c r="IR1119" s="3"/>
      <c r="IS1119" s="3"/>
      <c r="IT1119" s="3"/>
      <c r="IU1119" s="3"/>
      <c r="IV1119" s="3"/>
      <c r="IW1119" s="3"/>
      <c r="IX1119" s="3"/>
      <c r="IY1119" s="3"/>
      <c r="IZ1119" s="3"/>
      <c r="JA1119" s="3"/>
      <c r="JB1119" s="3"/>
      <c r="JC1119" s="3"/>
      <c r="JD1119" s="3"/>
      <c r="JE1119" s="3"/>
      <c r="JF1119" s="3"/>
      <c r="JG1119" s="3"/>
      <c r="JH1119" s="3"/>
      <c r="JI1119" s="3"/>
      <c r="JJ1119" s="3"/>
      <c r="JK1119" s="3"/>
      <c r="JL1119" s="3"/>
      <c r="JM1119" s="3"/>
      <c r="JN1119" s="3"/>
      <c r="JO1119" s="3"/>
      <c r="JP1119" s="3"/>
      <c r="JQ1119" s="3"/>
      <c r="JR1119" s="3"/>
      <c r="JS1119" s="3"/>
      <c r="JT1119" s="3"/>
      <c r="JU1119" s="3"/>
      <c r="JV1119" s="3"/>
      <c r="JW1119" s="3"/>
      <c r="JX1119" s="3"/>
      <c r="JY1119" s="3"/>
      <c r="JZ1119" s="3"/>
      <c r="KA1119" s="3"/>
      <c r="KB1119" s="3"/>
      <c r="KC1119" s="3"/>
      <c r="KD1119" s="3"/>
      <c r="KE1119" s="3"/>
      <c r="KF1119" s="3"/>
      <c r="KG1119" s="3"/>
      <c r="KH1119" s="3"/>
      <c r="KI1119" s="3"/>
      <c r="KJ1119" s="3"/>
      <c r="KK1119" s="3"/>
      <c r="KL1119" s="3"/>
      <c r="KM1119" s="3"/>
      <c r="KN1119" s="3"/>
      <c r="KO1119" s="3"/>
      <c r="KP1119" s="3">
        <v>492127316115383</v>
      </c>
      <c r="KQ1119" s="8">
        <f t="shared" si="34"/>
        <v>492127316115383</v>
      </c>
      <c r="KR1119" s="8">
        <f t="shared" si="35"/>
        <v>0</v>
      </c>
    </row>
    <row r="1120" spans="1:304" ht="15">
      <c r="A1120" s="2">
        <v>1118</v>
      </c>
      <c r="B1120" s="2" t="s">
        <v>0</v>
      </c>
      <c r="C1120" s="2" t="s">
        <v>7</v>
      </c>
      <c r="D1120" s="2" t="s">
        <v>1128</v>
      </c>
      <c r="E1120" s="2" t="s">
        <v>1456</v>
      </c>
      <c r="F1120" s="2">
        <v>0</v>
      </c>
      <c r="G1120" s="2">
        <v>12985457987393</v>
      </c>
      <c r="H1120" s="2">
        <v>0</v>
      </c>
      <c r="I1120" s="2">
        <v>10439073611257</v>
      </c>
      <c r="J1120" s="2">
        <v>0</v>
      </c>
      <c r="K1120" s="2">
        <v>0</v>
      </c>
      <c r="L1120" s="2">
        <v>0</v>
      </c>
      <c r="M1120" s="2">
        <v>23424531598650</v>
      </c>
      <c r="N1120" s="2">
        <v>-23424531598650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  <c r="IX1120" s="4"/>
      <c r="IY1120" s="4"/>
      <c r="IZ1120" s="4"/>
      <c r="JA1120" s="4"/>
      <c r="JB1120" s="4"/>
      <c r="JC1120" s="4"/>
      <c r="JD1120" s="4"/>
      <c r="JE1120" s="4"/>
      <c r="JF1120" s="4"/>
      <c r="JG1120" s="4"/>
      <c r="JH1120" s="4"/>
      <c r="JI1120" s="4"/>
      <c r="JJ1120" s="4"/>
      <c r="JK1120" s="4"/>
      <c r="JL1120" s="4"/>
      <c r="JM1120" s="4"/>
      <c r="JN1120" s="4"/>
      <c r="JO1120" s="4"/>
      <c r="JP1120" s="4"/>
      <c r="JQ1120" s="4"/>
      <c r="JR1120" s="4"/>
      <c r="JS1120" s="4"/>
      <c r="JT1120" s="4"/>
      <c r="JU1120" s="4"/>
      <c r="JV1120" s="4"/>
      <c r="JW1120" s="4"/>
      <c r="JX1120" s="4"/>
      <c r="JY1120" s="4"/>
      <c r="JZ1120" s="4"/>
      <c r="KA1120" s="4"/>
      <c r="KB1120" s="4"/>
      <c r="KC1120" s="4"/>
      <c r="KD1120" s="4"/>
      <c r="KE1120" s="4"/>
      <c r="KF1120" s="4"/>
      <c r="KG1120" s="4"/>
      <c r="KH1120" s="4"/>
      <c r="KI1120" s="4"/>
      <c r="KJ1120" s="4"/>
      <c r="KK1120" s="4"/>
      <c r="KL1120" s="4"/>
      <c r="KM1120" s="4"/>
      <c r="KN1120" s="4"/>
      <c r="KO1120" s="4"/>
      <c r="KP1120" s="4">
        <v>23424531598650</v>
      </c>
      <c r="KQ1120" s="8">
        <f t="shared" si="34"/>
        <v>23424531598650</v>
      </c>
      <c r="KR1120" s="8">
        <f t="shared" si="35"/>
        <v>0</v>
      </c>
    </row>
    <row r="1121" spans="1:304" ht="15">
      <c r="A1121" s="1">
        <v>1119</v>
      </c>
      <c r="B1121" s="1" t="s">
        <v>0</v>
      </c>
      <c r="C1121" s="1" t="s">
        <v>7</v>
      </c>
      <c r="D1121" s="2" t="s">
        <v>1129</v>
      </c>
      <c r="E1121" s="2" t="s">
        <v>1456</v>
      </c>
      <c r="F1121" s="1">
        <v>0</v>
      </c>
      <c r="G1121" s="1">
        <v>150379216998</v>
      </c>
      <c r="H1121" s="1">
        <v>0</v>
      </c>
      <c r="I1121" s="1">
        <v>117792485413</v>
      </c>
      <c r="J1121" s="1">
        <v>0</v>
      </c>
      <c r="K1121" s="1">
        <v>0</v>
      </c>
      <c r="L1121" s="1">
        <v>0</v>
      </c>
      <c r="M1121" s="1">
        <v>268171702411</v>
      </c>
      <c r="N1121" s="1">
        <v>-268171702411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  <c r="HV1121" s="3"/>
      <c r="HW1121" s="3"/>
      <c r="HX1121" s="3"/>
      <c r="HY1121" s="3"/>
      <c r="HZ1121" s="3"/>
      <c r="IA1121" s="3"/>
      <c r="IB1121" s="3"/>
      <c r="IC1121" s="3"/>
      <c r="ID1121" s="3"/>
      <c r="IE1121" s="3"/>
      <c r="IF1121" s="3"/>
      <c r="IG1121" s="3"/>
      <c r="IH1121" s="3"/>
      <c r="II1121" s="3"/>
      <c r="IJ1121" s="3"/>
      <c r="IK1121" s="3"/>
      <c r="IL1121" s="3"/>
      <c r="IM1121" s="3"/>
      <c r="IN1121" s="3"/>
      <c r="IO1121" s="3"/>
      <c r="IP1121" s="3"/>
      <c r="IQ1121" s="3"/>
      <c r="IR1121" s="3"/>
      <c r="IS1121" s="3"/>
      <c r="IT1121" s="3"/>
      <c r="IU1121" s="3"/>
      <c r="IV1121" s="3"/>
      <c r="IW1121" s="3"/>
      <c r="IX1121" s="3"/>
      <c r="IY1121" s="3"/>
      <c r="IZ1121" s="3"/>
      <c r="JA1121" s="3"/>
      <c r="JB1121" s="3"/>
      <c r="JC1121" s="3"/>
      <c r="JD1121" s="3"/>
      <c r="JE1121" s="3"/>
      <c r="JF1121" s="3"/>
      <c r="JG1121" s="3"/>
      <c r="JH1121" s="3"/>
      <c r="JI1121" s="3"/>
      <c r="JJ1121" s="3"/>
      <c r="JK1121" s="3"/>
      <c r="JL1121" s="3"/>
      <c r="JM1121" s="3"/>
      <c r="JN1121" s="3"/>
      <c r="JO1121" s="3"/>
      <c r="JP1121" s="3"/>
      <c r="JQ1121" s="3"/>
      <c r="JR1121" s="3"/>
      <c r="JS1121" s="3"/>
      <c r="JT1121" s="3"/>
      <c r="JU1121" s="3"/>
      <c r="JV1121" s="3"/>
      <c r="JW1121" s="3"/>
      <c r="JX1121" s="3"/>
      <c r="JY1121" s="3"/>
      <c r="JZ1121" s="3"/>
      <c r="KA1121" s="3"/>
      <c r="KB1121" s="3"/>
      <c r="KC1121" s="3"/>
      <c r="KD1121" s="3"/>
      <c r="KE1121" s="3"/>
      <c r="KF1121" s="3"/>
      <c r="KG1121" s="3"/>
      <c r="KH1121" s="3"/>
      <c r="KI1121" s="3"/>
      <c r="KJ1121" s="3"/>
      <c r="KK1121" s="3"/>
      <c r="KL1121" s="3"/>
      <c r="KM1121" s="3"/>
      <c r="KN1121" s="3"/>
      <c r="KO1121" s="3"/>
      <c r="KP1121" s="3">
        <v>268171702411</v>
      </c>
      <c r="KQ1121" s="8">
        <f t="shared" si="34"/>
        <v>268171702411</v>
      </c>
      <c r="KR1121" s="8">
        <f t="shared" si="35"/>
        <v>0</v>
      </c>
    </row>
    <row r="1122" spans="1:304" ht="15">
      <c r="A1122" s="2">
        <v>1119</v>
      </c>
      <c r="B1122" s="2" t="s">
        <v>0</v>
      </c>
      <c r="C1122" s="2" t="s">
        <v>7</v>
      </c>
      <c r="D1122" s="2" t="s">
        <v>1130</v>
      </c>
      <c r="E1122" s="2" t="s">
        <v>1456</v>
      </c>
      <c r="F1122" s="2">
        <v>0</v>
      </c>
      <c r="G1122" s="2">
        <v>53605585785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53605585785</v>
      </c>
      <c r="N1122" s="2">
        <v>-53605585785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  <c r="IX1122" s="4"/>
      <c r="IY1122" s="4"/>
      <c r="IZ1122" s="4"/>
      <c r="JA1122" s="4"/>
      <c r="JB1122" s="4"/>
      <c r="JC1122" s="4"/>
      <c r="JD1122" s="4"/>
      <c r="JE1122" s="4"/>
      <c r="JF1122" s="4"/>
      <c r="JG1122" s="4"/>
      <c r="JH1122" s="4"/>
      <c r="JI1122" s="4"/>
      <c r="JJ1122" s="4"/>
      <c r="JK1122" s="4"/>
      <c r="JL1122" s="4"/>
      <c r="JM1122" s="4"/>
      <c r="JN1122" s="4"/>
      <c r="JO1122" s="4"/>
      <c r="JP1122" s="4"/>
      <c r="JQ1122" s="4"/>
      <c r="JR1122" s="4"/>
      <c r="JS1122" s="4"/>
      <c r="JT1122" s="4"/>
      <c r="JU1122" s="4"/>
      <c r="JV1122" s="4"/>
      <c r="JW1122" s="4"/>
      <c r="JX1122" s="4"/>
      <c r="JY1122" s="4"/>
      <c r="JZ1122" s="4"/>
      <c r="KA1122" s="4"/>
      <c r="KB1122" s="4"/>
      <c r="KC1122" s="4"/>
      <c r="KD1122" s="4"/>
      <c r="KE1122" s="4"/>
      <c r="KF1122" s="4"/>
      <c r="KG1122" s="4"/>
      <c r="KH1122" s="4"/>
      <c r="KI1122" s="4"/>
      <c r="KJ1122" s="4"/>
      <c r="KK1122" s="4"/>
      <c r="KL1122" s="4"/>
      <c r="KM1122" s="4"/>
      <c r="KN1122" s="4"/>
      <c r="KO1122" s="4"/>
      <c r="KP1122" s="4">
        <v>53605585785</v>
      </c>
      <c r="KQ1122" s="8">
        <f t="shared" si="34"/>
        <v>53605585785</v>
      </c>
      <c r="KR1122" s="8">
        <f t="shared" si="35"/>
        <v>0</v>
      </c>
    </row>
    <row r="1123" spans="1:304" ht="15">
      <c r="A1123" s="1">
        <v>1121</v>
      </c>
      <c r="B1123" s="1" t="s">
        <v>0</v>
      </c>
      <c r="C1123" s="1" t="s">
        <v>7</v>
      </c>
      <c r="D1123" s="2" t="s">
        <v>1131</v>
      </c>
      <c r="E1123" s="2" t="s">
        <v>1456</v>
      </c>
      <c r="F1123" s="1">
        <v>0</v>
      </c>
      <c r="G1123" s="1">
        <v>633563891529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633563891529</v>
      </c>
      <c r="N1123" s="1">
        <v>-633563891529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  <c r="HV1123" s="3"/>
      <c r="HW1123" s="3"/>
      <c r="HX1123" s="3"/>
      <c r="HY1123" s="3"/>
      <c r="HZ1123" s="3"/>
      <c r="IA1123" s="3"/>
      <c r="IB1123" s="3"/>
      <c r="IC1123" s="3"/>
      <c r="ID1123" s="3"/>
      <c r="IE1123" s="3"/>
      <c r="IF1123" s="3"/>
      <c r="IG1123" s="3"/>
      <c r="IH1123" s="3"/>
      <c r="II1123" s="3"/>
      <c r="IJ1123" s="3"/>
      <c r="IK1123" s="3"/>
      <c r="IL1123" s="3"/>
      <c r="IM1123" s="3"/>
      <c r="IN1123" s="3"/>
      <c r="IO1123" s="3"/>
      <c r="IP1123" s="3"/>
      <c r="IQ1123" s="3"/>
      <c r="IR1123" s="3"/>
      <c r="IS1123" s="3"/>
      <c r="IT1123" s="3"/>
      <c r="IU1123" s="3"/>
      <c r="IV1123" s="3"/>
      <c r="IW1123" s="3"/>
      <c r="IX1123" s="3"/>
      <c r="IY1123" s="3"/>
      <c r="IZ1123" s="3"/>
      <c r="JA1123" s="3"/>
      <c r="JB1123" s="3"/>
      <c r="JC1123" s="3"/>
      <c r="JD1123" s="3"/>
      <c r="JE1123" s="3"/>
      <c r="JF1123" s="3"/>
      <c r="JG1123" s="3"/>
      <c r="JH1123" s="3"/>
      <c r="JI1123" s="3"/>
      <c r="JJ1123" s="3"/>
      <c r="JK1123" s="3"/>
      <c r="JL1123" s="3"/>
      <c r="JM1123" s="3"/>
      <c r="JN1123" s="3"/>
      <c r="JO1123" s="3"/>
      <c r="JP1123" s="3"/>
      <c r="JQ1123" s="3"/>
      <c r="JR1123" s="3"/>
      <c r="JS1123" s="3"/>
      <c r="JT1123" s="3"/>
      <c r="JU1123" s="3"/>
      <c r="JV1123" s="3"/>
      <c r="JW1123" s="3"/>
      <c r="JX1123" s="3"/>
      <c r="JY1123" s="3"/>
      <c r="JZ1123" s="3"/>
      <c r="KA1123" s="3"/>
      <c r="KB1123" s="3"/>
      <c r="KC1123" s="3"/>
      <c r="KD1123" s="3"/>
      <c r="KE1123" s="3"/>
      <c r="KF1123" s="3"/>
      <c r="KG1123" s="3"/>
      <c r="KH1123" s="3"/>
      <c r="KI1123" s="3"/>
      <c r="KJ1123" s="3"/>
      <c r="KK1123" s="3"/>
      <c r="KL1123" s="3"/>
      <c r="KM1123" s="3"/>
      <c r="KN1123" s="3"/>
      <c r="KO1123" s="3"/>
      <c r="KP1123" s="3">
        <v>633563891529</v>
      </c>
      <c r="KQ1123" s="8">
        <f t="shared" si="34"/>
        <v>633563891529</v>
      </c>
      <c r="KR1123" s="8">
        <f t="shared" si="35"/>
        <v>0</v>
      </c>
    </row>
    <row r="1124" spans="1:304" ht="15">
      <c r="A1124" s="2">
        <v>1121</v>
      </c>
      <c r="B1124" s="2" t="s">
        <v>0</v>
      </c>
      <c r="C1124" s="2" t="s">
        <v>7</v>
      </c>
      <c r="D1124" s="2" t="s">
        <v>1132</v>
      </c>
      <c r="E1124" s="2" t="s">
        <v>1456</v>
      </c>
      <c r="F1124" s="2">
        <v>0</v>
      </c>
      <c r="G1124" s="2">
        <v>117023715026</v>
      </c>
      <c r="H1124" s="2">
        <v>0</v>
      </c>
      <c r="I1124" s="2">
        <v>99221368645</v>
      </c>
      <c r="J1124" s="2">
        <v>0</v>
      </c>
      <c r="K1124" s="2">
        <v>0</v>
      </c>
      <c r="L1124" s="2">
        <v>0</v>
      </c>
      <c r="M1124" s="2">
        <v>216245083671</v>
      </c>
      <c r="N1124" s="2">
        <v>-216245083671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  <c r="IX1124" s="4"/>
      <c r="IY1124" s="4"/>
      <c r="IZ1124" s="4"/>
      <c r="JA1124" s="4"/>
      <c r="JB1124" s="4"/>
      <c r="JC1124" s="4"/>
      <c r="JD1124" s="4"/>
      <c r="JE1124" s="4"/>
      <c r="JF1124" s="4"/>
      <c r="JG1124" s="4"/>
      <c r="JH1124" s="4"/>
      <c r="JI1124" s="4"/>
      <c r="JJ1124" s="4"/>
      <c r="JK1124" s="4"/>
      <c r="JL1124" s="4"/>
      <c r="JM1124" s="4"/>
      <c r="JN1124" s="4"/>
      <c r="JO1124" s="4"/>
      <c r="JP1124" s="4"/>
      <c r="JQ1124" s="4"/>
      <c r="JR1124" s="4"/>
      <c r="JS1124" s="4"/>
      <c r="JT1124" s="4"/>
      <c r="JU1124" s="4"/>
      <c r="JV1124" s="4"/>
      <c r="JW1124" s="4"/>
      <c r="JX1124" s="4"/>
      <c r="JY1124" s="4"/>
      <c r="JZ1124" s="4"/>
      <c r="KA1124" s="4"/>
      <c r="KB1124" s="4"/>
      <c r="KC1124" s="4"/>
      <c r="KD1124" s="4"/>
      <c r="KE1124" s="4"/>
      <c r="KF1124" s="4"/>
      <c r="KG1124" s="4"/>
      <c r="KH1124" s="4"/>
      <c r="KI1124" s="4"/>
      <c r="KJ1124" s="4"/>
      <c r="KK1124" s="4"/>
      <c r="KL1124" s="4"/>
      <c r="KM1124" s="4"/>
      <c r="KN1124" s="4"/>
      <c r="KO1124" s="4"/>
      <c r="KP1124" s="4">
        <v>216245083671</v>
      </c>
      <c r="KQ1124" s="8">
        <f t="shared" si="34"/>
        <v>216245083671</v>
      </c>
      <c r="KR1124" s="8">
        <f t="shared" si="35"/>
        <v>0</v>
      </c>
    </row>
    <row r="1125" spans="1:304" ht="15">
      <c r="A1125" s="1">
        <v>1123</v>
      </c>
      <c r="B1125" s="1" t="s">
        <v>0</v>
      </c>
      <c r="C1125" s="1" t="s">
        <v>7</v>
      </c>
      <c r="D1125" s="2" t="s">
        <v>1133</v>
      </c>
      <c r="E1125" s="2" t="s">
        <v>1456</v>
      </c>
      <c r="F1125" s="1">
        <v>0</v>
      </c>
      <c r="G1125" s="1">
        <v>1315692400</v>
      </c>
      <c r="H1125" s="1">
        <v>0</v>
      </c>
      <c r="I1125" s="1">
        <v>1127649431</v>
      </c>
      <c r="J1125" s="1">
        <v>0</v>
      </c>
      <c r="K1125" s="1">
        <v>0</v>
      </c>
      <c r="L1125" s="1">
        <v>0</v>
      </c>
      <c r="M1125" s="1">
        <v>2443341831</v>
      </c>
      <c r="N1125" s="1">
        <v>-2443341831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  <c r="HV1125" s="3"/>
      <c r="HW1125" s="3"/>
      <c r="HX1125" s="3"/>
      <c r="HY1125" s="3"/>
      <c r="HZ1125" s="3"/>
      <c r="IA1125" s="3"/>
      <c r="IB1125" s="3"/>
      <c r="IC1125" s="3"/>
      <c r="ID1125" s="3"/>
      <c r="IE1125" s="3"/>
      <c r="IF1125" s="3"/>
      <c r="IG1125" s="3"/>
      <c r="IH1125" s="3"/>
      <c r="II1125" s="3"/>
      <c r="IJ1125" s="3"/>
      <c r="IK1125" s="3"/>
      <c r="IL1125" s="3"/>
      <c r="IM1125" s="3"/>
      <c r="IN1125" s="3"/>
      <c r="IO1125" s="3"/>
      <c r="IP1125" s="3"/>
      <c r="IQ1125" s="3"/>
      <c r="IR1125" s="3"/>
      <c r="IS1125" s="3"/>
      <c r="IT1125" s="3"/>
      <c r="IU1125" s="3"/>
      <c r="IV1125" s="3"/>
      <c r="IW1125" s="3"/>
      <c r="IX1125" s="3"/>
      <c r="IY1125" s="3"/>
      <c r="IZ1125" s="3"/>
      <c r="JA1125" s="3"/>
      <c r="JB1125" s="3"/>
      <c r="JC1125" s="3"/>
      <c r="JD1125" s="3"/>
      <c r="JE1125" s="3"/>
      <c r="JF1125" s="3"/>
      <c r="JG1125" s="3"/>
      <c r="JH1125" s="3"/>
      <c r="JI1125" s="3"/>
      <c r="JJ1125" s="3"/>
      <c r="JK1125" s="3"/>
      <c r="JL1125" s="3"/>
      <c r="JM1125" s="3"/>
      <c r="JN1125" s="3"/>
      <c r="JO1125" s="3"/>
      <c r="JP1125" s="3"/>
      <c r="JQ1125" s="3"/>
      <c r="JR1125" s="3"/>
      <c r="JS1125" s="3"/>
      <c r="JT1125" s="3"/>
      <c r="JU1125" s="3"/>
      <c r="JV1125" s="3"/>
      <c r="JW1125" s="3"/>
      <c r="JX1125" s="3"/>
      <c r="JY1125" s="3"/>
      <c r="JZ1125" s="3"/>
      <c r="KA1125" s="3"/>
      <c r="KB1125" s="3"/>
      <c r="KC1125" s="3"/>
      <c r="KD1125" s="3"/>
      <c r="KE1125" s="3"/>
      <c r="KF1125" s="3"/>
      <c r="KG1125" s="3"/>
      <c r="KH1125" s="3"/>
      <c r="KI1125" s="3"/>
      <c r="KJ1125" s="3"/>
      <c r="KK1125" s="3"/>
      <c r="KL1125" s="3"/>
      <c r="KM1125" s="3"/>
      <c r="KN1125" s="3"/>
      <c r="KO1125" s="3"/>
      <c r="KP1125" s="3">
        <v>2443341831</v>
      </c>
      <c r="KQ1125" s="8">
        <f t="shared" si="34"/>
        <v>2443341831</v>
      </c>
      <c r="KR1125" s="8">
        <f t="shared" si="35"/>
        <v>0</v>
      </c>
    </row>
    <row r="1126" spans="1:304" ht="15">
      <c r="A1126" s="2">
        <v>1124</v>
      </c>
      <c r="B1126" s="2" t="s">
        <v>0</v>
      </c>
      <c r="C1126" s="2" t="s">
        <v>7</v>
      </c>
      <c r="D1126" s="2" t="s">
        <v>1134</v>
      </c>
      <c r="E1126" s="2" t="s">
        <v>1456</v>
      </c>
      <c r="F1126" s="2">
        <v>0</v>
      </c>
      <c r="G1126" s="2">
        <v>361476451518</v>
      </c>
      <c r="H1126" s="2">
        <v>0</v>
      </c>
      <c r="I1126" s="2">
        <v>282710535712</v>
      </c>
      <c r="J1126" s="2">
        <v>0</v>
      </c>
      <c r="K1126" s="2">
        <v>0</v>
      </c>
      <c r="L1126" s="2">
        <v>0</v>
      </c>
      <c r="M1126" s="2">
        <v>644186987230</v>
      </c>
      <c r="N1126" s="2">
        <v>-644186987230</v>
      </c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  <c r="IX1126" s="4"/>
      <c r="IY1126" s="4"/>
      <c r="IZ1126" s="4"/>
      <c r="JA1126" s="4"/>
      <c r="JB1126" s="4"/>
      <c r="JC1126" s="4"/>
      <c r="JD1126" s="4"/>
      <c r="JE1126" s="4"/>
      <c r="JF1126" s="4"/>
      <c r="JG1126" s="4"/>
      <c r="JH1126" s="4"/>
      <c r="JI1126" s="4"/>
      <c r="JJ1126" s="4"/>
      <c r="JK1126" s="4"/>
      <c r="JL1126" s="4"/>
      <c r="JM1126" s="4"/>
      <c r="JN1126" s="4"/>
      <c r="JO1126" s="4"/>
      <c r="JP1126" s="4"/>
      <c r="JQ1126" s="4"/>
      <c r="JR1126" s="4"/>
      <c r="JS1126" s="4"/>
      <c r="JT1126" s="4"/>
      <c r="JU1126" s="4"/>
      <c r="JV1126" s="4"/>
      <c r="JW1126" s="4"/>
      <c r="JX1126" s="4"/>
      <c r="JY1126" s="4"/>
      <c r="JZ1126" s="4"/>
      <c r="KA1126" s="4"/>
      <c r="KB1126" s="4"/>
      <c r="KC1126" s="4"/>
      <c r="KD1126" s="4"/>
      <c r="KE1126" s="4"/>
      <c r="KF1126" s="4"/>
      <c r="KG1126" s="4"/>
      <c r="KH1126" s="4"/>
      <c r="KI1126" s="4"/>
      <c r="KJ1126" s="4"/>
      <c r="KK1126" s="4"/>
      <c r="KL1126" s="4"/>
      <c r="KM1126" s="4"/>
      <c r="KN1126" s="4"/>
      <c r="KO1126" s="4"/>
      <c r="KP1126" s="4">
        <v>644186987230</v>
      </c>
      <c r="KQ1126" s="8">
        <f t="shared" si="34"/>
        <v>644186987230</v>
      </c>
      <c r="KR1126" s="8">
        <f t="shared" si="35"/>
        <v>0</v>
      </c>
    </row>
    <row r="1127" spans="1:304" ht="15">
      <c r="A1127" s="1">
        <v>1125</v>
      </c>
      <c r="B1127" s="1" t="s">
        <v>0</v>
      </c>
      <c r="C1127" s="1" t="s">
        <v>7</v>
      </c>
      <c r="D1127" s="2" t="s">
        <v>1135</v>
      </c>
      <c r="E1127" s="2" t="s">
        <v>1456</v>
      </c>
      <c r="F1127" s="1">
        <v>0</v>
      </c>
      <c r="G1127" s="1">
        <v>1071865692882</v>
      </c>
      <c r="H1127" s="1">
        <v>0</v>
      </c>
      <c r="I1127" s="1">
        <v>886293225761</v>
      </c>
      <c r="J1127" s="1">
        <v>0</v>
      </c>
      <c r="K1127" s="1">
        <v>0</v>
      </c>
      <c r="L1127" s="1">
        <v>0</v>
      </c>
      <c r="M1127" s="1">
        <v>1958158918643</v>
      </c>
      <c r="N1127" s="1">
        <v>-1958158918643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  <c r="HV1127" s="3"/>
      <c r="HW1127" s="3"/>
      <c r="HX1127" s="3"/>
      <c r="HY1127" s="3"/>
      <c r="HZ1127" s="3"/>
      <c r="IA1127" s="3"/>
      <c r="IB1127" s="3"/>
      <c r="IC1127" s="3"/>
      <c r="ID1127" s="3"/>
      <c r="IE1127" s="3"/>
      <c r="IF1127" s="3"/>
      <c r="IG1127" s="3"/>
      <c r="IH1127" s="3"/>
      <c r="II1127" s="3"/>
      <c r="IJ1127" s="3"/>
      <c r="IK1127" s="3"/>
      <c r="IL1127" s="3"/>
      <c r="IM1127" s="3"/>
      <c r="IN1127" s="3"/>
      <c r="IO1127" s="3"/>
      <c r="IP1127" s="3"/>
      <c r="IQ1127" s="3"/>
      <c r="IR1127" s="3"/>
      <c r="IS1127" s="3"/>
      <c r="IT1127" s="3"/>
      <c r="IU1127" s="3"/>
      <c r="IV1127" s="3"/>
      <c r="IW1127" s="3"/>
      <c r="IX1127" s="3"/>
      <c r="IY1127" s="3"/>
      <c r="IZ1127" s="3"/>
      <c r="JA1127" s="3"/>
      <c r="JB1127" s="3"/>
      <c r="JC1127" s="3"/>
      <c r="JD1127" s="3"/>
      <c r="JE1127" s="3"/>
      <c r="JF1127" s="3"/>
      <c r="JG1127" s="3"/>
      <c r="JH1127" s="3"/>
      <c r="JI1127" s="3"/>
      <c r="JJ1127" s="3"/>
      <c r="JK1127" s="3"/>
      <c r="JL1127" s="3"/>
      <c r="JM1127" s="3"/>
      <c r="JN1127" s="3"/>
      <c r="JO1127" s="3"/>
      <c r="JP1127" s="3"/>
      <c r="JQ1127" s="3"/>
      <c r="JR1127" s="3"/>
      <c r="JS1127" s="3"/>
      <c r="JT1127" s="3"/>
      <c r="JU1127" s="3"/>
      <c r="JV1127" s="3"/>
      <c r="JW1127" s="3"/>
      <c r="JX1127" s="3"/>
      <c r="JY1127" s="3"/>
      <c r="JZ1127" s="3"/>
      <c r="KA1127" s="3"/>
      <c r="KB1127" s="3"/>
      <c r="KC1127" s="3"/>
      <c r="KD1127" s="3"/>
      <c r="KE1127" s="3"/>
      <c r="KF1127" s="3"/>
      <c r="KG1127" s="3"/>
      <c r="KH1127" s="3"/>
      <c r="KI1127" s="3"/>
      <c r="KJ1127" s="3"/>
      <c r="KK1127" s="3"/>
      <c r="KL1127" s="3"/>
      <c r="KM1127" s="3"/>
      <c r="KN1127" s="3"/>
      <c r="KO1127" s="3"/>
      <c r="KP1127" s="3">
        <v>1958158918643</v>
      </c>
      <c r="KQ1127" s="8">
        <f t="shared" si="34"/>
        <v>1958158918643</v>
      </c>
      <c r="KR1127" s="8">
        <f t="shared" si="35"/>
        <v>0</v>
      </c>
    </row>
    <row r="1128" spans="1:304" ht="15">
      <c r="A1128" s="2">
        <v>1125</v>
      </c>
      <c r="B1128" s="2" t="s">
        <v>0</v>
      </c>
      <c r="C1128" s="2" t="s">
        <v>7</v>
      </c>
      <c r="D1128" s="2" t="s">
        <v>1136</v>
      </c>
      <c r="E1128" s="2" t="s">
        <v>1456</v>
      </c>
      <c r="F1128" s="2">
        <v>0</v>
      </c>
      <c r="G1128" s="2">
        <v>369642575891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369642575891</v>
      </c>
      <c r="N1128" s="2">
        <v>-369642575891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  <c r="IX1128" s="4"/>
      <c r="IY1128" s="4"/>
      <c r="IZ1128" s="4"/>
      <c r="JA1128" s="4"/>
      <c r="JB1128" s="4"/>
      <c r="JC1128" s="4"/>
      <c r="JD1128" s="4"/>
      <c r="JE1128" s="4"/>
      <c r="JF1128" s="4"/>
      <c r="JG1128" s="4"/>
      <c r="JH1128" s="4"/>
      <c r="JI1128" s="4"/>
      <c r="JJ1128" s="4"/>
      <c r="JK1128" s="4"/>
      <c r="JL1128" s="4"/>
      <c r="JM1128" s="4"/>
      <c r="JN1128" s="4"/>
      <c r="JO1128" s="4"/>
      <c r="JP1128" s="4"/>
      <c r="JQ1128" s="4"/>
      <c r="JR1128" s="4"/>
      <c r="JS1128" s="4"/>
      <c r="JT1128" s="4"/>
      <c r="JU1128" s="4"/>
      <c r="JV1128" s="4"/>
      <c r="JW1128" s="4"/>
      <c r="JX1128" s="4"/>
      <c r="JY1128" s="4"/>
      <c r="JZ1128" s="4"/>
      <c r="KA1128" s="4"/>
      <c r="KB1128" s="4"/>
      <c r="KC1128" s="4"/>
      <c r="KD1128" s="4"/>
      <c r="KE1128" s="4"/>
      <c r="KF1128" s="4"/>
      <c r="KG1128" s="4"/>
      <c r="KH1128" s="4"/>
      <c r="KI1128" s="4"/>
      <c r="KJ1128" s="4"/>
      <c r="KK1128" s="4"/>
      <c r="KL1128" s="4"/>
      <c r="KM1128" s="4"/>
      <c r="KN1128" s="4"/>
      <c r="KO1128" s="4"/>
      <c r="KP1128" s="4">
        <v>369642575891</v>
      </c>
      <c r="KQ1128" s="8">
        <f t="shared" si="34"/>
        <v>369642575891</v>
      </c>
      <c r="KR1128" s="8">
        <f t="shared" si="35"/>
        <v>0</v>
      </c>
    </row>
    <row r="1129" spans="1:304" ht="15">
      <c r="A1129" s="1">
        <v>1126</v>
      </c>
      <c r="B1129" s="1" t="s">
        <v>0</v>
      </c>
      <c r="C1129" s="1" t="s">
        <v>7</v>
      </c>
      <c r="D1129" s="2" t="s">
        <v>1137</v>
      </c>
      <c r="E1129" s="2" t="s">
        <v>1456</v>
      </c>
      <c r="F1129" s="1">
        <v>0</v>
      </c>
      <c r="G1129" s="1">
        <v>8714126809569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8714126809569</v>
      </c>
      <c r="N1129" s="1">
        <v>-8714126809569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  <c r="HV1129" s="3"/>
      <c r="HW1129" s="3"/>
      <c r="HX1129" s="3"/>
      <c r="HY1129" s="3"/>
      <c r="HZ1129" s="3"/>
      <c r="IA1129" s="3"/>
      <c r="IB1129" s="3"/>
      <c r="IC1129" s="3"/>
      <c r="ID1129" s="3"/>
      <c r="IE1129" s="3"/>
      <c r="IF1129" s="3"/>
      <c r="IG1129" s="3"/>
      <c r="IH1129" s="3"/>
      <c r="II1129" s="3"/>
      <c r="IJ1129" s="3"/>
      <c r="IK1129" s="3"/>
      <c r="IL1129" s="3"/>
      <c r="IM1129" s="3"/>
      <c r="IN1129" s="3"/>
      <c r="IO1129" s="3"/>
      <c r="IP1129" s="3"/>
      <c r="IQ1129" s="3"/>
      <c r="IR1129" s="3"/>
      <c r="IS1129" s="3"/>
      <c r="IT1129" s="3"/>
      <c r="IU1129" s="3"/>
      <c r="IV1129" s="3"/>
      <c r="IW1129" s="3"/>
      <c r="IX1129" s="3"/>
      <c r="IY1129" s="3"/>
      <c r="IZ1129" s="3"/>
      <c r="JA1129" s="3"/>
      <c r="JB1129" s="3"/>
      <c r="JC1129" s="3"/>
      <c r="JD1129" s="3"/>
      <c r="JE1129" s="3"/>
      <c r="JF1129" s="3"/>
      <c r="JG1129" s="3"/>
      <c r="JH1129" s="3"/>
      <c r="JI1129" s="3"/>
      <c r="JJ1129" s="3"/>
      <c r="JK1129" s="3"/>
      <c r="JL1129" s="3"/>
      <c r="JM1129" s="3"/>
      <c r="JN1129" s="3"/>
      <c r="JO1129" s="3"/>
      <c r="JP1129" s="3"/>
      <c r="JQ1129" s="3"/>
      <c r="JR1129" s="3"/>
      <c r="JS1129" s="3"/>
      <c r="JT1129" s="3"/>
      <c r="JU1129" s="3"/>
      <c r="JV1129" s="3"/>
      <c r="JW1129" s="3"/>
      <c r="JX1129" s="3"/>
      <c r="JY1129" s="3"/>
      <c r="JZ1129" s="3"/>
      <c r="KA1129" s="3"/>
      <c r="KB1129" s="3"/>
      <c r="KC1129" s="3"/>
      <c r="KD1129" s="3"/>
      <c r="KE1129" s="3"/>
      <c r="KF1129" s="3"/>
      <c r="KG1129" s="3"/>
      <c r="KH1129" s="3"/>
      <c r="KI1129" s="3"/>
      <c r="KJ1129" s="3"/>
      <c r="KK1129" s="3"/>
      <c r="KL1129" s="3"/>
      <c r="KM1129" s="3"/>
      <c r="KN1129" s="3"/>
      <c r="KO1129" s="3"/>
      <c r="KP1129" s="3">
        <v>8714126809569</v>
      </c>
      <c r="KQ1129" s="8">
        <f t="shared" si="34"/>
        <v>8714126809569</v>
      </c>
      <c r="KR1129" s="8">
        <f t="shared" si="35"/>
        <v>0</v>
      </c>
    </row>
    <row r="1130" spans="1:304" ht="15">
      <c r="A1130" s="2">
        <v>1128</v>
      </c>
      <c r="B1130" s="2" t="s">
        <v>0</v>
      </c>
      <c r="C1130" s="2" t="s">
        <v>7</v>
      </c>
      <c r="D1130" s="2" t="s">
        <v>1138</v>
      </c>
      <c r="E1130" s="2" t="s">
        <v>1456</v>
      </c>
      <c r="F1130" s="2">
        <v>0</v>
      </c>
      <c r="G1130" s="2">
        <v>661903468181</v>
      </c>
      <c r="H1130" s="2">
        <v>0</v>
      </c>
      <c r="I1130" s="2">
        <v>527379242734</v>
      </c>
      <c r="J1130" s="2">
        <v>0</v>
      </c>
      <c r="K1130" s="2">
        <v>0</v>
      </c>
      <c r="L1130" s="2">
        <v>0</v>
      </c>
      <c r="M1130" s="2">
        <v>1189282710915</v>
      </c>
      <c r="N1130" s="2">
        <v>-1189282710915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  <c r="IX1130" s="4"/>
      <c r="IY1130" s="4"/>
      <c r="IZ1130" s="4"/>
      <c r="JA1130" s="4"/>
      <c r="JB1130" s="4"/>
      <c r="JC1130" s="4"/>
      <c r="JD1130" s="4"/>
      <c r="JE1130" s="4"/>
      <c r="JF1130" s="4"/>
      <c r="JG1130" s="4"/>
      <c r="JH1130" s="4"/>
      <c r="JI1130" s="4"/>
      <c r="JJ1130" s="4"/>
      <c r="JK1130" s="4"/>
      <c r="JL1130" s="4"/>
      <c r="JM1130" s="4"/>
      <c r="JN1130" s="4"/>
      <c r="JO1130" s="4"/>
      <c r="JP1130" s="4"/>
      <c r="JQ1130" s="4"/>
      <c r="JR1130" s="4"/>
      <c r="JS1130" s="4"/>
      <c r="JT1130" s="4"/>
      <c r="JU1130" s="4"/>
      <c r="JV1130" s="4"/>
      <c r="JW1130" s="4"/>
      <c r="JX1130" s="4"/>
      <c r="JY1130" s="4"/>
      <c r="JZ1130" s="4"/>
      <c r="KA1130" s="4"/>
      <c r="KB1130" s="4"/>
      <c r="KC1130" s="4"/>
      <c r="KD1130" s="4"/>
      <c r="KE1130" s="4"/>
      <c r="KF1130" s="4"/>
      <c r="KG1130" s="4"/>
      <c r="KH1130" s="4"/>
      <c r="KI1130" s="4"/>
      <c r="KJ1130" s="4"/>
      <c r="KK1130" s="4"/>
      <c r="KL1130" s="4"/>
      <c r="KM1130" s="4"/>
      <c r="KN1130" s="4"/>
      <c r="KO1130" s="4"/>
      <c r="KP1130" s="4">
        <v>1189282710915</v>
      </c>
      <c r="KQ1130" s="8">
        <f t="shared" si="34"/>
        <v>1189282710915</v>
      </c>
      <c r="KR1130" s="8">
        <f t="shared" si="35"/>
        <v>0</v>
      </c>
    </row>
    <row r="1131" spans="1:304" ht="15">
      <c r="A1131" s="1">
        <v>1128</v>
      </c>
      <c r="B1131" s="1" t="s">
        <v>0</v>
      </c>
      <c r="C1131" s="1" t="s">
        <v>7</v>
      </c>
      <c r="D1131" s="2" t="s">
        <v>1139</v>
      </c>
      <c r="E1131" s="2" t="s">
        <v>1456</v>
      </c>
      <c r="F1131" s="1">
        <v>0</v>
      </c>
      <c r="G1131" s="1">
        <v>852150644143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852150644143</v>
      </c>
      <c r="N1131" s="1">
        <v>-852150644143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  <c r="HV1131" s="3"/>
      <c r="HW1131" s="3"/>
      <c r="HX1131" s="3"/>
      <c r="HY1131" s="3"/>
      <c r="HZ1131" s="3"/>
      <c r="IA1131" s="3"/>
      <c r="IB1131" s="3"/>
      <c r="IC1131" s="3"/>
      <c r="ID1131" s="3"/>
      <c r="IE1131" s="3"/>
      <c r="IF1131" s="3"/>
      <c r="IG1131" s="3"/>
      <c r="IH1131" s="3"/>
      <c r="II1131" s="3"/>
      <c r="IJ1131" s="3"/>
      <c r="IK1131" s="3"/>
      <c r="IL1131" s="3"/>
      <c r="IM1131" s="3"/>
      <c r="IN1131" s="3"/>
      <c r="IO1131" s="3"/>
      <c r="IP1131" s="3"/>
      <c r="IQ1131" s="3"/>
      <c r="IR1131" s="3"/>
      <c r="IS1131" s="3"/>
      <c r="IT1131" s="3"/>
      <c r="IU1131" s="3"/>
      <c r="IV1131" s="3"/>
      <c r="IW1131" s="3"/>
      <c r="IX1131" s="3"/>
      <c r="IY1131" s="3"/>
      <c r="IZ1131" s="3"/>
      <c r="JA1131" s="3"/>
      <c r="JB1131" s="3"/>
      <c r="JC1131" s="3"/>
      <c r="JD1131" s="3"/>
      <c r="JE1131" s="3"/>
      <c r="JF1131" s="3"/>
      <c r="JG1131" s="3"/>
      <c r="JH1131" s="3"/>
      <c r="JI1131" s="3"/>
      <c r="JJ1131" s="3"/>
      <c r="JK1131" s="3"/>
      <c r="JL1131" s="3"/>
      <c r="JM1131" s="3"/>
      <c r="JN1131" s="3"/>
      <c r="JO1131" s="3"/>
      <c r="JP1131" s="3"/>
      <c r="JQ1131" s="3"/>
      <c r="JR1131" s="3"/>
      <c r="JS1131" s="3"/>
      <c r="JT1131" s="3"/>
      <c r="JU1131" s="3"/>
      <c r="JV1131" s="3"/>
      <c r="JW1131" s="3"/>
      <c r="JX1131" s="3"/>
      <c r="JY1131" s="3"/>
      <c r="JZ1131" s="3"/>
      <c r="KA1131" s="3"/>
      <c r="KB1131" s="3"/>
      <c r="KC1131" s="3"/>
      <c r="KD1131" s="3"/>
      <c r="KE1131" s="3"/>
      <c r="KF1131" s="3"/>
      <c r="KG1131" s="3"/>
      <c r="KH1131" s="3"/>
      <c r="KI1131" s="3"/>
      <c r="KJ1131" s="3"/>
      <c r="KK1131" s="3"/>
      <c r="KL1131" s="3"/>
      <c r="KM1131" s="3"/>
      <c r="KN1131" s="3"/>
      <c r="KO1131" s="3"/>
      <c r="KP1131" s="3">
        <v>852150644143</v>
      </c>
      <c r="KQ1131" s="8">
        <f t="shared" si="34"/>
        <v>852150644143</v>
      </c>
      <c r="KR1131" s="8">
        <f t="shared" si="35"/>
        <v>0</v>
      </c>
    </row>
    <row r="1132" spans="1:304" ht="15">
      <c r="A1132" s="2">
        <v>1130</v>
      </c>
      <c r="B1132" s="2" t="s">
        <v>0</v>
      </c>
      <c r="C1132" s="2" t="s">
        <v>7</v>
      </c>
      <c r="D1132" s="2" t="s">
        <v>1140</v>
      </c>
      <c r="E1132" s="2" t="s">
        <v>1456</v>
      </c>
      <c r="F1132" s="2">
        <v>0</v>
      </c>
      <c r="G1132" s="2">
        <v>2814947391358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2814947391358</v>
      </c>
      <c r="N1132" s="2">
        <v>-2814947391358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  <c r="IX1132" s="4"/>
      <c r="IY1132" s="4"/>
      <c r="IZ1132" s="4"/>
      <c r="JA1132" s="4"/>
      <c r="JB1132" s="4"/>
      <c r="JC1132" s="4"/>
      <c r="JD1132" s="4"/>
      <c r="JE1132" s="4"/>
      <c r="JF1132" s="4"/>
      <c r="JG1132" s="4"/>
      <c r="JH1132" s="4"/>
      <c r="JI1132" s="4"/>
      <c r="JJ1132" s="4"/>
      <c r="JK1132" s="4"/>
      <c r="JL1132" s="4"/>
      <c r="JM1132" s="4"/>
      <c r="JN1132" s="4"/>
      <c r="JO1132" s="4"/>
      <c r="JP1132" s="4"/>
      <c r="JQ1132" s="4"/>
      <c r="JR1132" s="4"/>
      <c r="JS1132" s="4"/>
      <c r="JT1132" s="4"/>
      <c r="JU1132" s="4"/>
      <c r="JV1132" s="4"/>
      <c r="JW1132" s="4"/>
      <c r="JX1132" s="4"/>
      <c r="JY1132" s="4"/>
      <c r="JZ1132" s="4"/>
      <c r="KA1132" s="4"/>
      <c r="KB1132" s="4"/>
      <c r="KC1132" s="4"/>
      <c r="KD1132" s="4"/>
      <c r="KE1132" s="4"/>
      <c r="KF1132" s="4"/>
      <c r="KG1132" s="4"/>
      <c r="KH1132" s="4"/>
      <c r="KI1132" s="4"/>
      <c r="KJ1132" s="4"/>
      <c r="KK1132" s="4"/>
      <c r="KL1132" s="4"/>
      <c r="KM1132" s="4"/>
      <c r="KN1132" s="4"/>
      <c r="KO1132" s="4"/>
      <c r="KP1132" s="4">
        <v>2814947391358</v>
      </c>
      <c r="KQ1132" s="8">
        <f t="shared" si="34"/>
        <v>2814947391358</v>
      </c>
      <c r="KR1132" s="8">
        <f t="shared" si="35"/>
        <v>0</v>
      </c>
    </row>
    <row r="1133" spans="1:304" ht="15">
      <c r="A1133" s="1">
        <v>1130</v>
      </c>
      <c r="B1133" s="1" t="s">
        <v>0</v>
      </c>
      <c r="C1133" s="1" t="s">
        <v>7</v>
      </c>
      <c r="D1133" s="2" t="s">
        <v>1141</v>
      </c>
      <c r="E1133" s="2" t="s">
        <v>1456</v>
      </c>
      <c r="F1133" s="1">
        <v>0</v>
      </c>
      <c r="G1133" s="1">
        <v>52603243618</v>
      </c>
      <c r="H1133" s="1">
        <v>0</v>
      </c>
      <c r="I1133" s="1">
        <v>39609666898</v>
      </c>
      <c r="J1133" s="1">
        <v>0</v>
      </c>
      <c r="K1133" s="1">
        <v>0</v>
      </c>
      <c r="L1133" s="1">
        <v>0</v>
      </c>
      <c r="M1133" s="1">
        <v>92212910516</v>
      </c>
      <c r="N1133" s="1">
        <v>-92212910516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  <c r="HV1133" s="3"/>
      <c r="HW1133" s="3"/>
      <c r="HX1133" s="3"/>
      <c r="HY1133" s="3"/>
      <c r="HZ1133" s="3"/>
      <c r="IA1133" s="3"/>
      <c r="IB1133" s="3"/>
      <c r="IC1133" s="3"/>
      <c r="ID1133" s="3"/>
      <c r="IE1133" s="3"/>
      <c r="IF1133" s="3"/>
      <c r="IG1133" s="3"/>
      <c r="IH1133" s="3"/>
      <c r="II1133" s="3"/>
      <c r="IJ1133" s="3"/>
      <c r="IK1133" s="3"/>
      <c r="IL1133" s="3"/>
      <c r="IM1133" s="3"/>
      <c r="IN1133" s="3"/>
      <c r="IO1133" s="3"/>
      <c r="IP1133" s="3"/>
      <c r="IQ1133" s="3"/>
      <c r="IR1133" s="3"/>
      <c r="IS1133" s="3"/>
      <c r="IT1133" s="3"/>
      <c r="IU1133" s="3"/>
      <c r="IV1133" s="3"/>
      <c r="IW1133" s="3"/>
      <c r="IX1133" s="3"/>
      <c r="IY1133" s="3"/>
      <c r="IZ1133" s="3"/>
      <c r="JA1133" s="3"/>
      <c r="JB1133" s="3"/>
      <c r="JC1133" s="3"/>
      <c r="JD1133" s="3"/>
      <c r="JE1133" s="3"/>
      <c r="JF1133" s="3"/>
      <c r="JG1133" s="3"/>
      <c r="JH1133" s="3"/>
      <c r="JI1133" s="3"/>
      <c r="JJ1133" s="3"/>
      <c r="JK1133" s="3"/>
      <c r="JL1133" s="3"/>
      <c r="JM1133" s="3"/>
      <c r="JN1133" s="3"/>
      <c r="JO1133" s="3"/>
      <c r="JP1133" s="3"/>
      <c r="JQ1133" s="3"/>
      <c r="JR1133" s="3"/>
      <c r="JS1133" s="3"/>
      <c r="JT1133" s="3"/>
      <c r="JU1133" s="3"/>
      <c r="JV1133" s="3"/>
      <c r="JW1133" s="3"/>
      <c r="JX1133" s="3"/>
      <c r="JY1133" s="3"/>
      <c r="JZ1133" s="3"/>
      <c r="KA1133" s="3"/>
      <c r="KB1133" s="3"/>
      <c r="KC1133" s="3"/>
      <c r="KD1133" s="3"/>
      <c r="KE1133" s="3"/>
      <c r="KF1133" s="3"/>
      <c r="KG1133" s="3"/>
      <c r="KH1133" s="3"/>
      <c r="KI1133" s="3"/>
      <c r="KJ1133" s="3"/>
      <c r="KK1133" s="3"/>
      <c r="KL1133" s="3"/>
      <c r="KM1133" s="3"/>
      <c r="KN1133" s="3"/>
      <c r="KO1133" s="3"/>
      <c r="KP1133" s="3">
        <v>92212910516</v>
      </c>
      <c r="KQ1133" s="8">
        <f t="shared" si="34"/>
        <v>92212910516</v>
      </c>
      <c r="KR1133" s="8">
        <f t="shared" si="35"/>
        <v>0</v>
      </c>
    </row>
    <row r="1134" spans="1:304" ht="15">
      <c r="A1134" s="2">
        <v>1131</v>
      </c>
      <c r="B1134" s="2" t="s">
        <v>0</v>
      </c>
      <c r="C1134" s="2" t="s">
        <v>7</v>
      </c>
      <c r="D1134" s="2" t="s">
        <v>1142</v>
      </c>
      <c r="E1134" s="2" t="s">
        <v>1456</v>
      </c>
      <c r="F1134" s="2">
        <v>0</v>
      </c>
      <c r="G1134" s="2">
        <v>762125162852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762125162852</v>
      </c>
      <c r="N1134" s="2">
        <v>-762125162852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  <c r="IX1134" s="4"/>
      <c r="IY1134" s="4"/>
      <c r="IZ1134" s="4"/>
      <c r="JA1134" s="4"/>
      <c r="JB1134" s="4"/>
      <c r="JC1134" s="4"/>
      <c r="JD1134" s="4"/>
      <c r="JE1134" s="4"/>
      <c r="JF1134" s="4"/>
      <c r="JG1134" s="4"/>
      <c r="JH1134" s="4"/>
      <c r="JI1134" s="4"/>
      <c r="JJ1134" s="4"/>
      <c r="JK1134" s="4"/>
      <c r="JL1134" s="4"/>
      <c r="JM1134" s="4"/>
      <c r="JN1134" s="4"/>
      <c r="JO1134" s="4"/>
      <c r="JP1134" s="4"/>
      <c r="JQ1134" s="4"/>
      <c r="JR1134" s="4"/>
      <c r="JS1134" s="4"/>
      <c r="JT1134" s="4"/>
      <c r="JU1134" s="4"/>
      <c r="JV1134" s="4"/>
      <c r="JW1134" s="4"/>
      <c r="JX1134" s="4"/>
      <c r="JY1134" s="4"/>
      <c r="JZ1134" s="4"/>
      <c r="KA1134" s="4"/>
      <c r="KB1134" s="4"/>
      <c r="KC1134" s="4"/>
      <c r="KD1134" s="4"/>
      <c r="KE1134" s="4"/>
      <c r="KF1134" s="4"/>
      <c r="KG1134" s="4"/>
      <c r="KH1134" s="4"/>
      <c r="KI1134" s="4"/>
      <c r="KJ1134" s="4"/>
      <c r="KK1134" s="4"/>
      <c r="KL1134" s="4"/>
      <c r="KM1134" s="4"/>
      <c r="KN1134" s="4">
        <v>762125162852</v>
      </c>
      <c r="KO1134" s="4"/>
      <c r="KP1134" s="4"/>
      <c r="KQ1134" s="8">
        <f t="shared" si="34"/>
        <v>762125162852</v>
      </c>
      <c r="KR1134" s="8">
        <f t="shared" si="35"/>
        <v>0</v>
      </c>
    </row>
    <row r="1135" spans="1:304" ht="15">
      <c r="A1135" s="1">
        <v>1132</v>
      </c>
      <c r="B1135" s="1" t="s">
        <v>0</v>
      </c>
      <c r="C1135" s="1" t="s">
        <v>7</v>
      </c>
      <c r="D1135" s="2" t="s">
        <v>1143</v>
      </c>
      <c r="E1135" s="2" t="s">
        <v>1456</v>
      </c>
      <c r="F1135" s="1">
        <v>0</v>
      </c>
      <c r="G1135" s="1">
        <v>9835225117416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9835225117416</v>
      </c>
      <c r="N1135" s="1">
        <v>-9835225117416</v>
      </c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  <c r="HV1135" s="3"/>
      <c r="HW1135" s="3"/>
      <c r="HX1135" s="3"/>
      <c r="HY1135" s="3"/>
      <c r="HZ1135" s="3"/>
      <c r="IA1135" s="3"/>
      <c r="IB1135" s="3"/>
      <c r="IC1135" s="3"/>
      <c r="ID1135" s="3"/>
      <c r="IE1135" s="3"/>
      <c r="IF1135" s="3"/>
      <c r="IG1135" s="3"/>
      <c r="IH1135" s="3"/>
      <c r="II1135" s="3"/>
      <c r="IJ1135" s="3"/>
      <c r="IK1135" s="3"/>
      <c r="IL1135" s="3"/>
      <c r="IM1135" s="3"/>
      <c r="IN1135" s="3"/>
      <c r="IO1135" s="3"/>
      <c r="IP1135" s="3"/>
      <c r="IQ1135" s="3"/>
      <c r="IR1135" s="3"/>
      <c r="IS1135" s="3"/>
      <c r="IT1135" s="3"/>
      <c r="IU1135" s="3"/>
      <c r="IV1135" s="3"/>
      <c r="IW1135" s="3"/>
      <c r="IX1135" s="3"/>
      <c r="IY1135" s="3"/>
      <c r="IZ1135" s="3"/>
      <c r="JA1135" s="3"/>
      <c r="JB1135" s="3"/>
      <c r="JC1135" s="3"/>
      <c r="JD1135" s="3"/>
      <c r="JE1135" s="3"/>
      <c r="JF1135" s="3"/>
      <c r="JG1135" s="3"/>
      <c r="JH1135" s="3"/>
      <c r="JI1135" s="3"/>
      <c r="JJ1135" s="3"/>
      <c r="JK1135" s="3"/>
      <c r="JL1135" s="3"/>
      <c r="JM1135" s="3"/>
      <c r="JN1135" s="3"/>
      <c r="JO1135" s="3"/>
      <c r="JP1135" s="3"/>
      <c r="JQ1135" s="3"/>
      <c r="JR1135" s="3"/>
      <c r="JS1135" s="3"/>
      <c r="JT1135" s="3"/>
      <c r="JU1135" s="3"/>
      <c r="JV1135" s="3"/>
      <c r="JW1135" s="3"/>
      <c r="JX1135" s="3"/>
      <c r="JY1135" s="3"/>
      <c r="JZ1135" s="3"/>
      <c r="KA1135" s="3"/>
      <c r="KB1135" s="3"/>
      <c r="KC1135" s="3"/>
      <c r="KD1135" s="3"/>
      <c r="KE1135" s="3"/>
      <c r="KF1135" s="3">
        <v>-9835225117416</v>
      </c>
      <c r="KG1135" s="3"/>
      <c r="KH1135" s="3"/>
      <c r="KI1135" s="3"/>
      <c r="KJ1135" s="3"/>
      <c r="KK1135" s="3"/>
      <c r="KL1135" s="3"/>
      <c r="KM1135" s="3"/>
      <c r="KN1135" s="3"/>
      <c r="KO1135" s="3"/>
      <c r="KP1135" s="3"/>
      <c r="KQ1135" s="8">
        <f t="shared" si="34"/>
        <v>-9835225117416</v>
      </c>
      <c r="KR1135" s="8">
        <f t="shared" si="35"/>
        <v>0</v>
      </c>
    </row>
    <row r="1136" spans="1:304" ht="15">
      <c r="A1136" s="2">
        <v>1134</v>
      </c>
      <c r="B1136" s="2" t="s">
        <v>0</v>
      </c>
      <c r="C1136" s="2" t="s">
        <v>7</v>
      </c>
      <c r="D1136" s="2" t="s">
        <v>1144</v>
      </c>
      <c r="E1136" s="2" t="s">
        <v>1456</v>
      </c>
      <c r="F1136" s="2">
        <v>0</v>
      </c>
      <c r="G1136" s="2">
        <v>56178007651</v>
      </c>
      <c r="H1136" s="2">
        <v>0</v>
      </c>
      <c r="I1136" s="2">
        <v>45161776949</v>
      </c>
      <c r="J1136" s="2">
        <v>0</v>
      </c>
      <c r="K1136" s="2">
        <v>0</v>
      </c>
      <c r="L1136" s="2">
        <v>0</v>
      </c>
      <c r="M1136" s="2">
        <v>101339784600</v>
      </c>
      <c r="N1136" s="2">
        <v>-101339784600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  <c r="IX1136" s="4"/>
      <c r="IY1136" s="4"/>
      <c r="IZ1136" s="4"/>
      <c r="JA1136" s="4"/>
      <c r="JB1136" s="4"/>
      <c r="JC1136" s="4"/>
      <c r="JD1136" s="4"/>
      <c r="JE1136" s="4"/>
      <c r="JF1136" s="4"/>
      <c r="JG1136" s="4"/>
      <c r="JH1136" s="4"/>
      <c r="JI1136" s="4"/>
      <c r="JJ1136" s="4"/>
      <c r="JK1136" s="4"/>
      <c r="JL1136" s="4"/>
      <c r="JM1136" s="4"/>
      <c r="JN1136" s="4"/>
      <c r="JO1136" s="4"/>
      <c r="JP1136" s="4"/>
      <c r="JQ1136" s="4"/>
      <c r="JR1136" s="4"/>
      <c r="JS1136" s="4"/>
      <c r="JT1136" s="4"/>
      <c r="JU1136" s="4"/>
      <c r="JV1136" s="4"/>
      <c r="JW1136" s="4"/>
      <c r="JX1136" s="4"/>
      <c r="JY1136" s="4"/>
      <c r="JZ1136" s="4"/>
      <c r="KA1136" s="4"/>
      <c r="KB1136" s="4"/>
      <c r="KC1136" s="4"/>
      <c r="KD1136" s="4"/>
      <c r="KE1136" s="4"/>
      <c r="KF1136" s="4"/>
      <c r="KG1136" s="4">
        <v>101339784600</v>
      </c>
      <c r="KH1136" s="4"/>
      <c r="KI1136" s="4"/>
      <c r="KJ1136" s="4"/>
      <c r="KK1136" s="4"/>
      <c r="KL1136" s="4"/>
      <c r="KM1136" s="4"/>
      <c r="KN1136" s="4"/>
      <c r="KO1136" s="4"/>
      <c r="KP1136" s="4"/>
      <c r="KQ1136" s="8">
        <f t="shared" si="34"/>
        <v>101339784600</v>
      </c>
      <c r="KR1136" s="8">
        <f t="shared" si="35"/>
        <v>0</v>
      </c>
    </row>
    <row r="1137" spans="1:304" ht="15">
      <c r="A1137" s="1">
        <v>1134</v>
      </c>
      <c r="B1137" s="1" t="s">
        <v>0</v>
      </c>
      <c r="C1137" s="1" t="s">
        <v>7</v>
      </c>
      <c r="D1137" s="2" t="s">
        <v>1145</v>
      </c>
      <c r="E1137" s="2" t="s">
        <v>1456</v>
      </c>
      <c r="F1137" s="1">
        <v>0</v>
      </c>
      <c r="G1137" s="1">
        <v>20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20</v>
      </c>
      <c r="N1137" s="1">
        <v>-20</v>
      </c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  <c r="HV1137" s="3"/>
      <c r="HW1137" s="3"/>
      <c r="HX1137" s="3"/>
      <c r="HY1137" s="3"/>
      <c r="HZ1137" s="3"/>
      <c r="IA1137" s="3"/>
      <c r="IB1137" s="3"/>
      <c r="IC1137" s="3"/>
      <c r="ID1137" s="3"/>
      <c r="IE1137" s="3"/>
      <c r="IF1137" s="3"/>
      <c r="IG1137" s="3"/>
      <c r="IH1137" s="3"/>
      <c r="II1137" s="3"/>
      <c r="IJ1137" s="3"/>
      <c r="IK1137" s="3"/>
      <c r="IL1137" s="3"/>
      <c r="IM1137" s="3"/>
      <c r="IN1137" s="3"/>
      <c r="IO1137" s="3"/>
      <c r="IP1137" s="3"/>
      <c r="IQ1137" s="3"/>
      <c r="IR1137" s="3"/>
      <c r="IS1137" s="3"/>
      <c r="IT1137" s="3"/>
      <c r="IU1137" s="3"/>
      <c r="IV1137" s="3"/>
      <c r="IW1137" s="3"/>
      <c r="IX1137" s="3"/>
      <c r="IY1137" s="3"/>
      <c r="IZ1137" s="3"/>
      <c r="JA1137" s="3"/>
      <c r="JB1137" s="3"/>
      <c r="JC1137" s="3"/>
      <c r="JD1137" s="3"/>
      <c r="JE1137" s="3"/>
      <c r="JF1137" s="3"/>
      <c r="JG1137" s="3"/>
      <c r="JH1137" s="3"/>
      <c r="JI1137" s="3"/>
      <c r="JJ1137" s="3"/>
      <c r="JK1137" s="3"/>
      <c r="JL1137" s="3"/>
      <c r="JM1137" s="3"/>
      <c r="JN1137" s="3"/>
      <c r="JO1137" s="3"/>
      <c r="JP1137" s="3"/>
      <c r="JQ1137" s="3"/>
      <c r="JR1137" s="3"/>
      <c r="JS1137" s="3"/>
      <c r="JT1137" s="3"/>
      <c r="JU1137" s="3"/>
      <c r="JV1137" s="3"/>
      <c r="JW1137" s="3"/>
      <c r="JX1137" s="3"/>
      <c r="JY1137" s="3"/>
      <c r="JZ1137" s="3"/>
      <c r="KA1137" s="3"/>
      <c r="KB1137" s="3"/>
      <c r="KC1137" s="3"/>
      <c r="KD1137" s="3"/>
      <c r="KE1137" s="3"/>
      <c r="KF1137" s="3"/>
      <c r="KG1137" s="3"/>
      <c r="KH1137" s="3"/>
      <c r="KI1137" s="3"/>
      <c r="KJ1137" s="3"/>
      <c r="KK1137" s="3"/>
      <c r="KL1137" s="3"/>
      <c r="KM1137" s="3"/>
      <c r="KN1137" s="3"/>
      <c r="KO1137" s="3"/>
      <c r="KP1137" s="3">
        <v>20</v>
      </c>
      <c r="KQ1137" s="8">
        <f t="shared" si="34"/>
        <v>20</v>
      </c>
      <c r="KR1137" s="8">
        <f t="shared" si="35"/>
        <v>0</v>
      </c>
    </row>
    <row r="1138" spans="1:304" ht="15">
      <c r="A1138" s="2">
        <v>1135</v>
      </c>
      <c r="B1138" s="2" t="s">
        <v>0</v>
      </c>
      <c r="C1138" s="2" t="s">
        <v>8</v>
      </c>
      <c r="D1138" s="2" t="s">
        <v>1146</v>
      </c>
      <c r="E1138" s="2" t="s">
        <v>1456</v>
      </c>
      <c r="F1138" s="2">
        <v>0</v>
      </c>
      <c r="G1138" s="2">
        <v>0</v>
      </c>
      <c r="H1138" s="2">
        <v>10000000000</v>
      </c>
      <c r="I1138" s="2">
        <v>0</v>
      </c>
      <c r="J1138" s="2">
        <v>0</v>
      </c>
      <c r="K1138" s="2">
        <v>0</v>
      </c>
      <c r="L1138" s="2">
        <v>10000000000</v>
      </c>
      <c r="M1138" s="2">
        <v>0</v>
      </c>
      <c r="N1138" s="2">
        <v>10000000000</v>
      </c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  <c r="IX1138" s="4"/>
      <c r="IY1138" s="4"/>
      <c r="IZ1138" s="4"/>
      <c r="JA1138" s="4"/>
      <c r="JB1138" s="4"/>
      <c r="JC1138" s="4"/>
      <c r="JD1138" s="4"/>
      <c r="JE1138" s="4"/>
      <c r="JF1138" s="4"/>
      <c r="JG1138" s="4"/>
      <c r="JH1138" s="4">
        <v>10000000000</v>
      </c>
      <c r="JI1138" s="4"/>
      <c r="JJ1138" s="4"/>
      <c r="JK1138" s="4"/>
      <c r="JL1138" s="4"/>
      <c r="JM1138" s="4"/>
      <c r="JN1138" s="4"/>
      <c r="JO1138" s="4"/>
      <c r="JP1138" s="4"/>
      <c r="JQ1138" s="4"/>
      <c r="JR1138" s="4"/>
      <c r="JS1138" s="4"/>
      <c r="JT1138" s="4"/>
      <c r="JU1138" s="4"/>
      <c r="JV1138" s="4"/>
      <c r="JW1138" s="4"/>
      <c r="JX1138" s="4"/>
      <c r="JY1138" s="4"/>
      <c r="JZ1138" s="4"/>
      <c r="KA1138" s="4"/>
      <c r="KB1138" s="4"/>
      <c r="KC1138" s="4"/>
      <c r="KD1138" s="4"/>
      <c r="KE1138" s="4"/>
      <c r="KF1138" s="4"/>
      <c r="KG1138" s="4"/>
      <c r="KH1138" s="4"/>
      <c r="KI1138" s="4"/>
      <c r="KJ1138" s="4"/>
      <c r="KK1138" s="4"/>
      <c r="KL1138" s="4"/>
      <c r="KM1138" s="4"/>
      <c r="KN1138" s="4"/>
      <c r="KO1138" s="4"/>
      <c r="KP1138" s="4"/>
      <c r="KQ1138" s="8">
        <f t="shared" si="34"/>
        <v>10000000000</v>
      </c>
      <c r="KR1138" s="8">
        <f t="shared" si="35"/>
        <v>0</v>
      </c>
    </row>
    <row r="1139" spans="1:304" ht="15">
      <c r="A1139" s="1">
        <v>1136</v>
      </c>
      <c r="B1139" s="1" t="s">
        <v>0</v>
      </c>
      <c r="C1139" s="1" t="s">
        <v>8</v>
      </c>
      <c r="D1139" s="2" t="s">
        <v>1147</v>
      </c>
      <c r="E1139" s="2" t="s">
        <v>1456</v>
      </c>
      <c r="F1139" s="1">
        <v>0</v>
      </c>
      <c r="G1139" s="1">
        <v>0</v>
      </c>
      <c r="H1139" s="1">
        <v>154125201000</v>
      </c>
      <c r="I1139" s="1">
        <v>0</v>
      </c>
      <c r="J1139" s="1">
        <v>0</v>
      </c>
      <c r="K1139" s="1">
        <v>0</v>
      </c>
      <c r="L1139" s="1">
        <v>154125201000</v>
      </c>
      <c r="M1139" s="1">
        <v>0</v>
      </c>
      <c r="N1139" s="1">
        <v>154125201000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  <c r="HT1139" s="3"/>
      <c r="HU1139" s="3"/>
      <c r="HV1139" s="3"/>
      <c r="HW1139" s="3"/>
      <c r="HX1139" s="3"/>
      <c r="HY1139" s="3"/>
      <c r="HZ1139" s="3"/>
      <c r="IA1139" s="3"/>
      <c r="IB1139" s="3"/>
      <c r="IC1139" s="3"/>
      <c r="ID1139" s="3"/>
      <c r="IE1139" s="3"/>
      <c r="IF1139" s="3"/>
      <c r="IG1139" s="3"/>
      <c r="IH1139" s="3"/>
      <c r="II1139" s="3"/>
      <c r="IJ1139" s="3"/>
      <c r="IK1139" s="3"/>
      <c r="IL1139" s="3"/>
      <c r="IM1139" s="3"/>
      <c r="IN1139" s="3"/>
      <c r="IO1139" s="3"/>
      <c r="IP1139" s="3"/>
      <c r="IQ1139" s="3"/>
      <c r="IR1139" s="3"/>
      <c r="IS1139" s="3"/>
      <c r="IT1139" s="3"/>
      <c r="IU1139" s="3"/>
      <c r="IV1139" s="3"/>
      <c r="IW1139" s="3"/>
      <c r="IX1139" s="3"/>
      <c r="IY1139" s="3"/>
      <c r="IZ1139" s="3"/>
      <c r="JA1139" s="3"/>
      <c r="JB1139" s="3"/>
      <c r="JC1139" s="3"/>
      <c r="JD1139" s="3"/>
      <c r="JE1139" s="3"/>
      <c r="JF1139" s="3"/>
      <c r="JG1139" s="3"/>
      <c r="JH1139" s="3"/>
      <c r="JI1139" s="3"/>
      <c r="JJ1139" s="3"/>
      <c r="JK1139" s="3"/>
      <c r="JL1139" s="3"/>
      <c r="JM1139" s="3">
        <v>154125201000</v>
      </c>
      <c r="JN1139" s="3"/>
      <c r="JO1139" s="3"/>
      <c r="JP1139" s="3"/>
      <c r="JQ1139" s="3"/>
      <c r="JR1139" s="3"/>
      <c r="JS1139" s="3"/>
      <c r="JT1139" s="3"/>
      <c r="JU1139" s="3"/>
      <c r="JV1139" s="3"/>
      <c r="JW1139" s="3"/>
      <c r="JX1139" s="3"/>
      <c r="JY1139" s="3"/>
      <c r="JZ1139" s="3"/>
      <c r="KA1139" s="3"/>
      <c r="KB1139" s="3"/>
      <c r="KC1139" s="3"/>
      <c r="KD1139" s="3"/>
      <c r="KE1139" s="3"/>
      <c r="KF1139" s="3"/>
      <c r="KG1139" s="3"/>
      <c r="KH1139" s="3"/>
      <c r="KI1139" s="3"/>
      <c r="KJ1139" s="3"/>
      <c r="KK1139" s="3"/>
      <c r="KL1139" s="3"/>
      <c r="KM1139" s="3"/>
      <c r="KN1139" s="3"/>
      <c r="KO1139" s="3"/>
      <c r="KP1139" s="3"/>
      <c r="KQ1139" s="8">
        <f t="shared" si="34"/>
        <v>154125201000</v>
      </c>
      <c r="KR1139" s="8">
        <f t="shared" si="35"/>
        <v>0</v>
      </c>
    </row>
    <row r="1140" spans="1:304" ht="15">
      <c r="A1140" s="2">
        <v>1137</v>
      </c>
      <c r="B1140" s="2" t="s">
        <v>4</v>
      </c>
      <c r="C1140" s="2" t="s">
        <v>8</v>
      </c>
      <c r="D1140" s="2" t="s">
        <v>1148</v>
      </c>
      <c r="E1140" s="2" t="s">
        <v>1456</v>
      </c>
      <c r="F1140" s="2">
        <v>0</v>
      </c>
      <c r="G1140" s="2">
        <v>0</v>
      </c>
      <c r="H1140" s="2">
        <v>0</v>
      </c>
      <c r="I1140" s="2">
        <v>121696215582</v>
      </c>
      <c r="J1140" s="2">
        <v>0</v>
      </c>
      <c r="K1140" s="2">
        <v>0</v>
      </c>
      <c r="L1140" s="2">
        <v>0</v>
      </c>
      <c r="M1140" s="2">
        <v>121696215582</v>
      </c>
      <c r="N1140" s="2">
        <v>-121696215582</v>
      </c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  <c r="IX1140" s="4"/>
      <c r="IY1140" s="4"/>
      <c r="IZ1140" s="4"/>
      <c r="JA1140" s="4"/>
      <c r="JB1140" s="4"/>
      <c r="JC1140" s="4"/>
      <c r="JD1140" s="4"/>
      <c r="JE1140" s="4"/>
      <c r="JF1140" s="4"/>
      <c r="JG1140" s="4"/>
      <c r="JH1140" s="4"/>
      <c r="JI1140" s="4"/>
      <c r="JJ1140" s="4"/>
      <c r="JK1140" s="4"/>
      <c r="JL1140" s="4">
        <v>-121696215582</v>
      </c>
      <c r="JM1140" s="4"/>
      <c r="JN1140" s="4"/>
      <c r="JO1140" s="4"/>
      <c r="JP1140" s="4"/>
      <c r="JQ1140" s="4"/>
      <c r="JR1140" s="4"/>
      <c r="JS1140" s="4"/>
      <c r="JT1140" s="4"/>
      <c r="JU1140" s="4"/>
      <c r="JV1140" s="4"/>
      <c r="JW1140" s="4"/>
      <c r="JX1140" s="4"/>
      <c r="JY1140" s="4"/>
      <c r="JZ1140" s="4"/>
      <c r="KA1140" s="4"/>
      <c r="KB1140" s="4"/>
      <c r="KC1140" s="4"/>
      <c r="KD1140" s="4"/>
      <c r="KE1140" s="4"/>
      <c r="KF1140" s="4"/>
      <c r="KG1140" s="4"/>
      <c r="KH1140" s="4"/>
      <c r="KI1140" s="4"/>
      <c r="KJ1140" s="4"/>
      <c r="KK1140" s="4"/>
      <c r="KL1140" s="4"/>
      <c r="KM1140" s="4"/>
      <c r="KN1140" s="4"/>
      <c r="KO1140" s="4"/>
      <c r="KP1140" s="4"/>
      <c r="KQ1140" s="8">
        <f t="shared" si="34"/>
        <v>-121696215582</v>
      </c>
      <c r="KR1140" s="8">
        <f t="shared" si="35"/>
        <v>0</v>
      </c>
    </row>
    <row r="1141" spans="1:304" ht="15">
      <c r="A1141" s="1">
        <v>1138</v>
      </c>
      <c r="B1141" s="1" t="s">
        <v>0</v>
      </c>
      <c r="C1141" s="1" t="s">
        <v>6</v>
      </c>
      <c r="D1141" s="2" t="s">
        <v>1149</v>
      </c>
      <c r="E1141" s="2" t="s">
        <v>1456</v>
      </c>
      <c r="F1141" s="1">
        <v>0</v>
      </c>
      <c r="G1141" s="1">
        <v>0</v>
      </c>
      <c r="H1141" s="1">
        <v>0</v>
      </c>
      <c r="I1141" s="1">
        <v>23907960822</v>
      </c>
      <c r="J1141" s="1">
        <v>0</v>
      </c>
      <c r="K1141" s="1">
        <v>0</v>
      </c>
      <c r="L1141" s="1">
        <v>0</v>
      </c>
      <c r="M1141" s="1">
        <v>23907960822</v>
      </c>
      <c r="N1141" s="1">
        <v>-23907960822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>
        <v>23907960822</v>
      </c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  <c r="HT1141" s="3"/>
      <c r="HU1141" s="3"/>
      <c r="HV1141" s="3"/>
      <c r="HW1141" s="3"/>
      <c r="HX1141" s="3"/>
      <c r="HY1141" s="3"/>
      <c r="HZ1141" s="3"/>
      <c r="IA1141" s="3"/>
      <c r="IB1141" s="3"/>
      <c r="IC1141" s="3"/>
      <c r="ID1141" s="3"/>
      <c r="IE1141" s="3"/>
      <c r="IF1141" s="3"/>
      <c r="IG1141" s="3"/>
      <c r="IH1141" s="3"/>
      <c r="II1141" s="3"/>
      <c r="IJ1141" s="3"/>
      <c r="IK1141" s="3"/>
      <c r="IL1141" s="3"/>
      <c r="IM1141" s="3"/>
      <c r="IN1141" s="3"/>
      <c r="IO1141" s="3"/>
      <c r="IP1141" s="3"/>
      <c r="IQ1141" s="3"/>
      <c r="IR1141" s="3"/>
      <c r="IS1141" s="3"/>
      <c r="IT1141" s="3"/>
      <c r="IU1141" s="3"/>
      <c r="IV1141" s="3"/>
      <c r="IW1141" s="3"/>
      <c r="IX1141" s="3"/>
      <c r="IY1141" s="3"/>
      <c r="IZ1141" s="3"/>
      <c r="JA1141" s="3"/>
      <c r="JB1141" s="3"/>
      <c r="JC1141" s="3"/>
      <c r="JD1141" s="3"/>
      <c r="JE1141" s="3"/>
      <c r="JF1141" s="3"/>
      <c r="JG1141" s="3"/>
      <c r="JH1141" s="3"/>
      <c r="JI1141" s="3"/>
      <c r="JJ1141" s="3"/>
      <c r="JK1141" s="3"/>
      <c r="JL1141" s="3"/>
      <c r="JM1141" s="3"/>
      <c r="JN1141" s="3"/>
      <c r="JO1141" s="3"/>
      <c r="JP1141" s="3"/>
      <c r="JQ1141" s="3"/>
      <c r="JR1141" s="3"/>
      <c r="JS1141" s="3"/>
      <c r="JT1141" s="3"/>
      <c r="JU1141" s="3"/>
      <c r="JV1141" s="3"/>
      <c r="JW1141" s="3"/>
      <c r="JX1141" s="3"/>
      <c r="JY1141" s="3"/>
      <c r="JZ1141" s="3"/>
      <c r="KA1141" s="3"/>
      <c r="KB1141" s="3"/>
      <c r="KC1141" s="3"/>
      <c r="KD1141" s="3"/>
      <c r="KE1141" s="3"/>
      <c r="KF1141" s="3"/>
      <c r="KG1141" s="3"/>
      <c r="KH1141" s="3"/>
      <c r="KI1141" s="3"/>
      <c r="KJ1141" s="3"/>
      <c r="KK1141" s="3"/>
      <c r="KL1141" s="3"/>
      <c r="KM1141" s="3"/>
      <c r="KN1141" s="3"/>
      <c r="KO1141" s="3"/>
      <c r="KP1141" s="3"/>
      <c r="KQ1141" s="8">
        <f t="shared" si="34"/>
        <v>23907960822</v>
      </c>
      <c r="KR1141" s="8">
        <f t="shared" si="35"/>
        <v>0</v>
      </c>
    </row>
    <row r="1142" spans="1:304" ht="15">
      <c r="A1142" s="2">
        <v>1139</v>
      </c>
      <c r="B1142" s="2" t="s">
        <v>0</v>
      </c>
      <c r="C1142" s="2" t="s">
        <v>8</v>
      </c>
      <c r="D1142" s="2" t="s">
        <v>1150</v>
      </c>
      <c r="E1142" s="2" t="s">
        <v>1456</v>
      </c>
      <c r="F1142" s="2">
        <v>0</v>
      </c>
      <c r="G1142" s="2">
        <v>0</v>
      </c>
      <c r="H1142" s="2">
        <v>336389403041</v>
      </c>
      <c r="I1142" s="2">
        <v>0</v>
      </c>
      <c r="J1142" s="2">
        <v>0</v>
      </c>
      <c r="K1142" s="2">
        <v>0</v>
      </c>
      <c r="L1142" s="2">
        <v>336389403041</v>
      </c>
      <c r="M1142" s="2">
        <v>0</v>
      </c>
      <c r="N1142" s="2">
        <v>336389403041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  <c r="IX1142" s="4"/>
      <c r="IY1142" s="4"/>
      <c r="IZ1142" s="4"/>
      <c r="JA1142" s="4"/>
      <c r="JB1142" s="4"/>
      <c r="JC1142" s="4"/>
      <c r="JD1142" s="4"/>
      <c r="JE1142" s="4"/>
      <c r="JF1142" s="4"/>
      <c r="JG1142" s="4"/>
      <c r="JH1142" s="4"/>
      <c r="JI1142" s="4"/>
      <c r="JJ1142" s="4"/>
      <c r="JK1142" s="4"/>
      <c r="JL1142" s="4"/>
      <c r="JM1142" s="4"/>
      <c r="JN1142" s="4"/>
      <c r="JO1142" s="4"/>
      <c r="JP1142" s="4"/>
      <c r="JQ1142" s="4"/>
      <c r="JR1142" s="4"/>
      <c r="JS1142" s="4"/>
      <c r="JT1142" s="4"/>
      <c r="JU1142" s="4">
        <v>336389403041</v>
      </c>
      <c r="JV1142" s="4"/>
      <c r="JW1142" s="4"/>
      <c r="JX1142" s="4"/>
      <c r="JY1142" s="4"/>
      <c r="JZ1142" s="4"/>
      <c r="KA1142" s="4"/>
      <c r="KB1142" s="4"/>
      <c r="KC1142" s="4"/>
      <c r="KD1142" s="4"/>
      <c r="KE1142" s="4"/>
      <c r="KF1142" s="4"/>
      <c r="KG1142" s="4"/>
      <c r="KH1142" s="4"/>
      <c r="KI1142" s="4"/>
      <c r="KJ1142" s="4"/>
      <c r="KK1142" s="4"/>
      <c r="KL1142" s="4"/>
      <c r="KM1142" s="4"/>
      <c r="KN1142" s="4"/>
      <c r="KO1142" s="4"/>
      <c r="KP1142" s="4"/>
      <c r="KQ1142" s="8">
        <f t="shared" si="34"/>
        <v>336389403041</v>
      </c>
      <c r="KR1142" s="8">
        <f t="shared" si="35"/>
        <v>0</v>
      </c>
    </row>
    <row r="1143" spans="1:304" ht="15">
      <c r="A1143" s="1">
        <v>1141</v>
      </c>
      <c r="B1143" s="1" t="s">
        <v>0</v>
      </c>
      <c r="C1143" s="1" t="s">
        <v>7</v>
      </c>
      <c r="D1143" s="2" t="s">
        <v>1151</v>
      </c>
      <c r="E1143" s="2" t="s">
        <v>1456</v>
      </c>
      <c r="F1143" s="1">
        <v>0</v>
      </c>
      <c r="G1143" s="1">
        <v>102646033843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102646033843</v>
      </c>
      <c r="N1143" s="1">
        <v>-102646033843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  <c r="HT1143" s="3"/>
      <c r="HU1143" s="3"/>
      <c r="HV1143" s="3"/>
      <c r="HW1143" s="3"/>
      <c r="HX1143" s="3"/>
      <c r="HY1143" s="3"/>
      <c r="HZ1143" s="3"/>
      <c r="IA1143" s="3"/>
      <c r="IB1143" s="3"/>
      <c r="IC1143" s="3"/>
      <c r="ID1143" s="3"/>
      <c r="IE1143" s="3"/>
      <c r="IF1143" s="3"/>
      <c r="IG1143" s="3"/>
      <c r="IH1143" s="3"/>
      <c r="II1143" s="3"/>
      <c r="IJ1143" s="3"/>
      <c r="IK1143" s="3"/>
      <c r="IL1143" s="3"/>
      <c r="IM1143" s="3"/>
      <c r="IN1143" s="3"/>
      <c r="IO1143" s="3"/>
      <c r="IP1143" s="3"/>
      <c r="IQ1143" s="3"/>
      <c r="IR1143" s="3"/>
      <c r="IS1143" s="3"/>
      <c r="IT1143" s="3"/>
      <c r="IU1143" s="3"/>
      <c r="IV1143" s="3"/>
      <c r="IW1143" s="3"/>
      <c r="IX1143" s="3"/>
      <c r="IY1143" s="3"/>
      <c r="IZ1143" s="3"/>
      <c r="JA1143" s="3"/>
      <c r="JB1143" s="3"/>
      <c r="JC1143" s="3"/>
      <c r="JD1143" s="3"/>
      <c r="JE1143" s="3"/>
      <c r="JF1143" s="3"/>
      <c r="JG1143" s="3"/>
      <c r="JH1143" s="3"/>
      <c r="JI1143" s="3"/>
      <c r="JJ1143" s="3"/>
      <c r="JK1143" s="3"/>
      <c r="JL1143" s="3"/>
      <c r="JM1143" s="3"/>
      <c r="JN1143" s="3"/>
      <c r="JO1143" s="3"/>
      <c r="JP1143" s="3"/>
      <c r="JQ1143" s="3"/>
      <c r="JR1143" s="3"/>
      <c r="JS1143" s="3"/>
      <c r="JT1143" s="3"/>
      <c r="JU1143" s="3"/>
      <c r="JV1143" s="3"/>
      <c r="JW1143" s="3"/>
      <c r="JX1143" s="3"/>
      <c r="JY1143" s="3"/>
      <c r="JZ1143" s="3"/>
      <c r="KA1143" s="3"/>
      <c r="KB1143" s="3"/>
      <c r="KC1143" s="3"/>
      <c r="KD1143" s="3"/>
      <c r="KE1143" s="3"/>
      <c r="KF1143" s="3"/>
      <c r="KG1143" s="3"/>
      <c r="KH1143" s="3"/>
      <c r="KI1143" s="3"/>
      <c r="KJ1143" s="3"/>
      <c r="KK1143" s="3"/>
      <c r="KL1143" s="3"/>
      <c r="KM1143" s="3">
        <v>102646033843</v>
      </c>
      <c r="KN1143" s="3"/>
      <c r="KO1143" s="3"/>
      <c r="KP1143" s="3"/>
      <c r="KQ1143" s="8">
        <f t="shared" si="34"/>
        <v>102646033843</v>
      </c>
      <c r="KR1143" s="8">
        <f t="shared" si="35"/>
        <v>0</v>
      </c>
    </row>
    <row r="1144" spans="1:304" ht="25" customHeight="1">
      <c r="A1144" s="8"/>
      <c r="B1144" s="8"/>
      <c r="C1144" s="8"/>
      <c r="D1144" s="8"/>
      <c r="E1144" s="8"/>
      <c r="F1144" s="8">
        <f t="shared" ref="F1144:BQ1144" si="36">SUM(F3:F1143 )</f>
        <v>736866634146254.62</v>
      </c>
      <c r="G1144" s="8">
        <f t="shared" si="36"/>
        <v>738259399146254.62</v>
      </c>
      <c r="H1144" s="8">
        <f t="shared" si="36"/>
        <v>82589990422149</v>
      </c>
      <c r="I1144" s="8">
        <f t="shared" si="36"/>
        <v>82606044560894</v>
      </c>
      <c r="J1144" s="8">
        <f t="shared" si="36"/>
        <v>1306739100364.9099</v>
      </c>
      <c r="K1144" s="8">
        <f t="shared" si="36"/>
        <v>1306739100364.9099</v>
      </c>
      <c r="L1144" s="8">
        <f t="shared" si="36"/>
        <v>809269217650835.75</v>
      </c>
      <c r="M1144" s="8">
        <f t="shared" si="36"/>
        <v>810678036789580.75</v>
      </c>
      <c r="N1144" s="8">
        <f t="shared" si="36"/>
        <v>-1408819138745.0625</v>
      </c>
      <c r="O1144" s="8">
        <f t="shared" si="36"/>
        <v>114297166926.31506</v>
      </c>
      <c r="P1144" s="8">
        <f t="shared" si="36"/>
        <v>838592419080.20996</v>
      </c>
      <c r="Q1144" s="8">
        <f t="shared" si="36"/>
        <v>0</v>
      </c>
      <c r="R1144" s="8">
        <f t="shared" si="36"/>
        <v>3321759844898</v>
      </c>
      <c r="S1144" s="8">
        <f t="shared" si="36"/>
        <v>7658357129.9998732</v>
      </c>
      <c r="T1144" s="8">
        <f t="shared" si="36"/>
        <v>7150854497.9999723</v>
      </c>
      <c r="U1144" s="8">
        <f t="shared" si="36"/>
        <v>0</v>
      </c>
      <c r="V1144" s="8">
        <f t="shared" si="36"/>
        <v>31415375120</v>
      </c>
      <c r="W1144" s="8">
        <f t="shared" si="36"/>
        <v>57524432272.953934</v>
      </c>
      <c r="X1144" s="8">
        <f t="shared" si="36"/>
        <v>682143591</v>
      </c>
      <c r="Y1144" s="8">
        <f t="shared" si="36"/>
        <v>0</v>
      </c>
      <c r="Z1144" s="8">
        <f t="shared" si="36"/>
        <v>1879623470162.6414</v>
      </c>
      <c r="AA1144" s="8">
        <f t="shared" si="36"/>
        <v>0</v>
      </c>
      <c r="AB1144" s="8">
        <f t="shared" si="36"/>
        <v>20323000000.000408</v>
      </c>
      <c r="AC1144" s="8">
        <f t="shared" si="36"/>
        <v>3893313650.0000286</v>
      </c>
      <c r="AD1144" s="8">
        <f t="shared" si="36"/>
        <v>0</v>
      </c>
      <c r="AE1144" s="8">
        <f t="shared" si="36"/>
        <v>23907960821.93811</v>
      </c>
      <c r="AF1144" s="8">
        <f t="shared" si="36"/>
        <v>22266471514</v>
      </c>
      <c r="AG1144" s="8">
        <f t="shared" si="36"/>
        <v>0</v>
      </c>
      <c r="AH1144" s="8">
        <f t="shared" si="36"/>
        <v>2977020563888.0474</v>
      </c>
      <c r="AI1144" s="8">
        <f t="shared" si="36"/>
        <v>4940000000000</v>
      </c>
      <c r="AJ1144" s="8">
        <f t="shared" si="36"/>
        <v>0</v>
      </c>
      <c r="AK1144" s="8">
        <f t="shared" si="36"/>
        <v>48772102813725.391</v>
      </c>
      <c r="AL1144" s="8">
        <f t="shared" si="36"/>
        <v>17819788402733</v>
      </c>
      <c r="AM1144" s="8">
        <f t="shared" si="36"/>
        <v>0</v>
      </c>
      <c r="AN1144" s="8">
        <f t="shared" si="36"/>
        <v>453792465754</v>
      </c>
      <c r="AO1144" s="8">
        <f t="shared" si="36"/>
        <v>0</v>
      </c>
      <c r="AP1144" s="8">
        <f t="shared" si="36"/>
        <v>117500000</v>
      </c>
      <c r="AQ1144" s="8">
        <f t="shared" si="36"/>
        <v>440698752</v>
      </c>
      <c r="AR1144" s="8">
        <f t="shared" si="36"/>
        <v>15608855809997</v>
      </c>
      <c r="AS1144" s="8">
        <f t="shared" si="36"/>
        <v>6417663096160</v>
      </c>
      <c r="AT1144" s="8">
        <f t="shared" si="36"/>
        <v>28613607995261</v>
      </c>
      <c r="AU1144" s="8">
        <f t="shared" si="36"/>
        <v>0</v>
      </c>
      <c r="AV1144" s="8">
        <f t="shared" si="36"/>
        <v>8200000000</v>
      </c>
      <c r="AW1144" s="8">
        <f t="shared" si="36"/>
        <v>875530000000</v>
      </c>
      <c r="AX1144" s="8">
        <f t="shared" si="36"/>
        <v>45587312779</v>
      </c>
      <c r="AY1144" s="8">
        <f t="shared" si="36"/>
        <v>27128940000</v>
      </c>
      <c r="AZ1144" s="8">
        <f t="shared" si="36"/>
        <v>0</v>
      </c>
      <c r="BA1144" s="8">
        <f t="shared" si="36"/>
        <v>43941387685886</v>
      </c>
      <c r="BB1144" s="8">
        <f t="shared" si="36"/>
        <v>2298702019641</v>
      </c>
      <c r="BC1144" s="8">
        <f t="shared" si="36"/>
        <v>675844870868.29993</v>
      </c>
      <c r="BD1144" s="8">
        <f t="shared" si="36"/>
        <v>717551523176</v>
      </c>
      <c r="BE1144" s="8">
        <f t="shared" si="36"/>
        <v>4998296309167</v>
      </c>
      <c r="BF1144" s="8">
        <f t="shared" si="36"/>
        <v>-19233000000</v>
      </c>
      <c r="BG1144" s="8">
        <f t="shared" si="36"/>
        <v>-4059224929134</v>
      </c>
      <c r="BH1144" s="8">
        <f t="shared" si="36"/>
        <v>1479896639729.1912</v>
      </c>
      <c r="BI1144" s="8">
        <f t="shared" si="36"/>
        <v>511487540460.9986</v>
      </c>
      <c r="BJ1144" s="8">
        <f t="shared" si="36"/>
        <v>1828195138248</v>
      </c>
      <c r="BK1144" s="8">
        <f t="shared" si="36"/>
        <v>1254268484700</v>
      </c>
      <c r="BL1144" s="8">
        <f t="shared" si="36"/>
        <v>0</v>
      </c>
      <c r="BM1144" s="8">
        <f t="shared" si="36"/>
        <v>31569994307</v>
      </c>
      <c r="BN1144" s="8">
        <f t="shared" si="36"/>
        <v>13864511746</v>
      </c>
      <c r="BO1144" s="8">
        <f t="shared" si="36"/>
        <v>0</v>
      </c>
      <c r="BP1144" s="8">
        <f t="shared" si="36"/>
        <v>1159717764</v>
      </c>
      <c r="BQ1144" s="8">
        <f t="shared" si="36"/>
        <v>416013470955</v>
      </c>
      <c r="BR1144" s="8">
        <f t="shared" ref="BR1144:EC1144" si="37">SUM(BR3:BR1143 )</f>
        <v>0</v>
      </c>
      <c r="BS1144" s="8">
        <f t="shared" si="37"/>
        <v>7000000000</v>
      </c>
      <c r="BT1144" s="8">
        <f t="shared" si="37"/>
        <v>3153628328880</v>
      </c>
      <c r="BU1144" s="8">
        <f t="shared" si="37"/>
        <v>2105541786323</v>
      </c>
      <c r="BV1144" s="8">
        <f t="shared" si="37"/>
        <v>304498984999.99359</v>
      </c>
      <c r="BW1144" s="8">
        <f t="shared" si="37"/>
        <v>1.5521315366999999E-2</v>
      </c>
      <c r="BX1144" s="8">
        <f t="shared" si="37"/>
        <v>19549326761.824627</v>
      </c>
      <c r="BY1144" s="8">
        <f t="shared" si="37"/>
        <v>563130448401.21887</v>
      </c>
      <c r="BZ1144" s="8">
        <f t="shared" si="37"/>
        <v>794800354491.74756</v>
      </c>
      <c r="CA1144" s="8">
        <f t="shared" si="37"/>
        <v>340643220144.34521</v>
      </c>
      <c r="CB1144" s="8">
        <f t="shared" si="37"/>
        <v>579068922769.63159</v>
      </c>
      <c r="CC1144" s="8">
        <f t="shared" si="37"/>
        <v>1275473593.461571</v>
      </c>
      <c r="CD1144" s="8">
        <f t="shared" si="37"/>
        <v>4427397485333</v>
      </c>
      <c r="CE1144" s="8">
        <f t="shared" si="37"/>
        <v>-469370640094</v>
      </c>
      <c r="CF1144" s="8">
        <f t="shared" si="37"/>
        <v>0</v>
      </c>
      <c r="CG1144" s="8">
        <f t="shared" si="37"/>
        <v>359628828405</v>
      </c>
      <c r="CH1144" s="8">
        <f t="shared" si="37"/>
        <v>8606165540</v>
      </c>
      <c r="CI1144" s="8">
        <f t="shared" si="37"/>
        <v>-281469200021</v>
      </c>
      <c r="CJ1144" s="8">
        <f t="shared" si="37"/>
        <v>6968506000000</v>
      </c>
      <c r="CK1144" s="8">
        <f t="shared" si="37"/>
        <v>88822627166.575439</v>
      </c>
      <c r="CL1144" s="8">
        <f t="shared" si="37"/>
        <v>2504511870504.0239</v>
      </c>
      <c r="CM1144" s="8">
        <f t="shared" si="37"/>
        <v>0</v>
      </c>
      <c r="CN1144" s="8">
        <f t="shared" si="37"/>
        <v>30215280000</v>
      </c>
      <c r="CO1144" s="8">
        <f t="shared" si="37"/>
        <v>103375000000</v>
      </c>
      <c r="CP1144" s="8">
        <f t="shared" si="37"/>
        <v>0</v>
      </c>
      <c r="CQ1144" s="8">
        <f t="shared" si="37"/>
        <v>0</v>
      </c>
      <c r="CR1144" s="8">
        <f t="shared" si="37"/>
        <v>12008812545</v>
      </c>
      <c r="CS1144" s="8">
        <f t="shared" si="37"/>
        <v>0</v>
      </c>
      <c r="CT1144" s="8">
        <f t="shared" si="37"/>
        <v>0</v>
      </c>
      <c r="CU1144" s="8">
        <f t="shared" si="37"/>
        <v>351193600</v>
      </c>
      <c r="CV1144" s="8">
        <f t="shared" si="37"/>
        <v>4495968757</v>
      </c>
      <c r="CW1144" s="8">
        <f t="shared" si="37"/>
        <v>31825542123815</v>
      </c>
      <c r="CX1144" s="8">
        <f t="shared" si="37"/>
        <v>19915610506788</v>
      </c>
      <c r="CY1144" s="8">
        <f t="shared" si="37"/>
        <v>0</v>
      </c>
      <c r="CZ1144" s="8">
        <f t="shared" si="37"/>
        <v>394368081314</v>
      </c>
      <c r="DA1144" s="8">
        <f t="shared" si="37"/>
        <v>0</v>
      </c>
      <c r="DB1144" s="8">
        <f t="shared" si="37"/>
        <v>0</v>
      </c>
      <c r="DC1144" s="8">
        <f t="shared" si="37"/>
        <v>0</v>
      </c>
      <c r="DD1144" s="8">
        <f t="shared" si="37"/>
        <v>10017256514423.5</v>
      </c>
      <c r="DE1144" s="8">
        <f t="shared" si="37"/>
        <v>575000382724</v>
      </c>
      <c r="DF1144" s="8">
        <f t="shared" si="37"/>
        <v>0</v>
      </c>
      <c r="DG1144" s="8">
        <f t="shared" si="37"/>
        <v>48639974846.239998</v>
      </c>
      <c r="DH1144" s="8">
        <f t="shared" si="37"/>
        <v>0</v>
      </c>
      <c r="DI1144" s="8">
        <f t="shared" si="37"/>
        <v>38670970902</v>
      </c>
      <c r="DJ1144" s="8">
        <f t="shared" si="37"/>
        <v>0</v>
      </c>
      <c r="DK1144" s="8">
        <f t="shared" si="37"/>
        <v>0</v>
      </c>
      <c r="DL1144" s="8">
        <f t="shared" si="37"/>
        <v>0</v>
      </c>
      <c r="DM1144" s="8">
        <f t="shared" si="37"/>
        <v>12386449614592.947</v>
      </c>
      <c r="DN1144" s="8">
        <f t="shared" si="37"/>
        <v>0</v>
      </c>
      <c r="DO1144" s="8">
        <f t="shared" si="37"/>
        <v>567603180881</v>
      </c>
      <c r="DP1144" s="8">
        <f t="shared" si="37"/>
        <v>0</v>
      </c>
      <c r="DQ1144" s="8">
        <f t="shared" si="37"/>
        <v>799887155910.40002</v>
      </c>
      <c r="DR1144" s="8">
        <f t="shared" si="37"/>
        <v>0</v>
      </c>
      <c r="DS1144" s="8">
        <f t="shared" si="37"/>
        <v>33318039675.040001</v>
      </c>
      <c r="DT1144" s="8">
        <f t="shared" si="37"/>
        <v>-0.16</v>
      </c>
      <c r="DU1144" s="8">
        <f t="shared" si="37"/>
        <v>0</v>
      </c>
      <c r="DV1144" s="8">
        <f t="shared" si="37"/>
        <v>0</v>
      </c>
      <c r="DW1144" s="8">
        <f t="shared" si="37"/>
        <v>0</v>
      </c>
      <c r="DX1144" s="8">
        <f t="shared" si="37"/>
        <v>0</v>
      </c>
      <c r="DY1144" s="8">
        <f t="shared" si="37"/>
        <v>0</v>
      </c>
      <c r="DZ1144" s="8">
        <f t="shared" si="37"/>
        <v>6695990894581.9502</v>
      </c>
      <c r="EA1144" s="8">
        <f t="shared" si="37"/>
        <v>0</v>
      </c>
      <c r="EB1144" s="8">
        <f t="shared" si="37"/>
        <v>0</v>
      </c>
      <c r="EC1144" s="8">
        <f t="shared" si="37"/>
        <v>0</v>
      </c>
      <c r="ED1144" s="8">
        <f t="shared" ref="ED1144:GO1144" si="38">SUM(ED3:ED1143 )</f>
        <v>0</v>
      </c>
      <c r="EE1144" s="8">
        <f t="shared" si="38"/>
        <v>0</v>
      </c>
      <c r="EF1144" s="8">
        <f t="shared" si="38"/>
        <v>0</v>
      </c>
      <c r="EG1144" s="8">
        <f t="shared" si="38"/>
        <v>0</v>
      </c>
      <c r="EH1144" s="8">
        <f t="shared" si="38"/>
        <v>2115924225483.1011</v>
      </c>
      <c r="EI1144" s="8">
        <f t="shared" si="38"/>
        <v>171714221178</v>
      </c>
      <c r="EJ1144" s="8">
        <f t="shared" si="38"/>
        <v>95196362841.684998</v>
      </c>
      <c r="EK1144" s="8">
        <f t="shared" si="38"/>
        <v>3639380168752.4399</v>
      </c>
      <c r="EL1144" s="8">
        <f t="shared" si="38"/>
        <v>0</v>
      </c>
      <c r="EM1144" s="8">
        <f t="shared" si="38"/>
        <v>19085736107</v>
      </c>
      <c r="EN1144" s="8">
        <f t="shared" si="38"/>
        <v>1033249618995</v>
      </c>
      <c r="EO1144" s="8">
        <f t="shared" si="38"/>
        <v>3125551086750</v>
      </c>
      <c r="EP1144" s="8">
        <f t="shared" si="38"/>
        <v>106584771856</v>
      </c>
      <c r="EQ1144" s="8">
        <f t="shared" si="38"/>
        <v>37079828763.599998</v>
      </c>
      <c r="ER1144" s="8">
        <f t="shared" si="38"/>
        <v>0</v>
      </c>
      <c r="ES1144" s="8">
        <f t="shared" si="38"/>
        <v>52732273706</v>
      </c>
      <c r="ET1144" s="8">
        <f t="shared" si="38"/>
        <v>4795451740</v>
      </c>
      <c r="EU1144" s="8">
        <f t="shared" si="38"/>
        <v>0</v>
      </c>
      <c r="EV1144" s="8">
        <f t="shared" si="38"/>
        <v>23515343714</v>
      </c>
      <c r="EW1144" s="8">
        <f t="shared" si="38"/>
        <v>185899816853</v>
      </c>
      <c r="EX1144" s="8">
        <f t="shared" si="38"/>
        <v>0</v>
      </c>
      <c r="EY1144" s="8">
        <f t="shared" si="38"/>
        <v>10407885048</v>
      </c>
      <c r="EZ1144" s="8">
        <f t="shared" si="38"/>
        <v>0</v>
      </c>
      <c r="FA1144" s="8">
        <f t="shared" si="38"/>
        <v>0</v>
      </c>
      <c r="FB1144" s="8">
        <f t="shared" si="38"/>
        <v>21519810454</v>
      </c>
      <c r="FC1144" s="8">
        <f t="shared" si="38"/>
        <v>2085623990163.9895</v>
      </c>
      <c r="FD1144" s="8">
        <f t="shared" si="38"/>
        <v>140180619622</v>
      </c>
      <c r="FE1144" s="8">
        <f t="shared" si="38"/>
        <v>4435835000000</v>
      </c>
      <c r="FF1144" s="8">
        <f t="shared" si="38"/>
        <v>23799989712820</v>
      </c>
      <c r="FG1144" s="8">
        <f t="shared" si="38"/>
        <v>3020166009527</v>
      </c>
      <c r="FH1144" s="8">
        <f t="shared" si="38"/>
        <v>0</v>
      </c>
      <c r="FI1144" s="8">
        <f t="shared" si="38"/>
        <v>37500000000000</v>
      </c>
      <c r="FJ1144" s="8">
        <f t="shared" si="38"/>
        <v>0</v>
      </c>
      <c r="FK1144" s="8">
        <f t="shared" si="38"/>
        <v>22128828401799.883</v>
      </c>
      <c r="FL1144" s="8">
        <f t="shared" si="38"/>
        <v>5620135933</v>
      </c>
      <c r="FM1144" s="8">
        <f t="shared" si="38"/>
        <v>0</v>
      </c>
      <c r="FN1144" s="8">
        <f t="shared" si="38"/>
        <v>29427564564</v>
      </c>
      <c r="FO1144" s="8">
        <f t="shared" si="38"/>
        <v>0</v>
      </c>
      <c r="FP1144" s="8">
        <f t="shared" si="38"/>
        <v>15283750000</v>
      </c>
      <c r="FQ1144" s="8">
        <f t="shared" si="38"/>
        <v>2030000000000</v>
      </c>
      <c r="FR1144" s="8">
        <f t="shared" si="38"/>
        <v>447080114.60504597</v>
      </c>
      <c r="FS1144" s="8">
        <f t="shared" si="38"/>
        <v>377945888</v>
      </c>
      <c r="FT1144" s="8">
        <f t="shared" si="38"/>
        <v>6.8492999999999998E-2</v>
      </c>
      <c r="FU1144" s="8">
        <f t="shared" si="38"/>
        <v>77807372400.522858</v>
      </c>
      <c r="FV1144" s="8">
        <f t="shared" si="38"/>
        <v>0</v>
      </c>
      <c r="FW1144" s="8">
        <f t="shared" si="38"/>
        <v>0</v>
      </c>
      <c r="FX1144" s="8">
        <f t="shared" si="38"/>
        <v>0</v>
      </c>
      <c r="FY1144" s="8">
        <f t="shared" si="38"/>
        <v>0</v>
      </c>
      <c r="FZ1144" s="8">
        <f t="shared" si="38"/>
        <v>25563630082.193066</v>
      </c>
      <c r="GA1144" s="8">
        <f t="shared" si="38"/>
        <v>432447493966.77942</v>
      </c>
      <c r="GB1144" s="8">
        <f t="shared" si="38"/>
        <v>7000000000000</v>
      </c>
      <c r="GC1144" s="8">
        <f t="shared" si="38"/>
        <v>0</v>
      </c>
      <c r="GD1144" s="8">
        <f t="shared" si="38"/>
        <v>2422152011900</v>
      </c>
      <c r="GE1144" s="8">
        <f t="shared" si="38"/>
        <v>1474887183065</v>
      </c>
      <c r="GF1144" s="8">
        <f t="shared" si="38"/>
        <v>3631062916138.0845</v>
      </c>
      <c r="GG1144" s="8">
        <f t="shared" si="38"/>
        <v>0</v>
      </c>
      <c r="GH1144" s="8">
        <f t="shared" si="38"/>
        <v>811597528187</v>
      </c>
      <c r="GI1144" s="8">
        <f t="shared" si="38"/>
        <v>23847089894</v>
      </c>
      <c r="GJ1144" s="8">
        <f t="shared" si="38"/>
        <v>316806351696</v>
      </c>
      <c r="GK1144" s="8">
        <f t="shared" si="38"/>
        <v>635741629330</v>
      </c>
      <c r="GL1144" s="8">
        <f t="shared" si="38"/>
        <v>0</v>
      </c>
      <c r="GM1144" s="8">
        <f t="shared" si="38"/>
        <v>327550730</v>
      </c>
      <c r="GN1144" s="8">
        <f t="shared" si="38"/>
        <v>52034127982</v>
      </c>
      <c r="GO1144" s="8">
        <f t="shared" si="38"/>
        <v>53665388362</v>
      </c>
      <c r="GP1144" s="8">
        <f t="shared" ref="GP1144:JA1144" si="39">SUM(GP3:GP1143 )</f>
        <v>0</v>
      </c>
      <c r="GQ1144" s="8">
        <f t="shared" si="39"/>
        <v>1067871446</v>
      </c>
      <c r="GR1144" s="8">
        <f t="shared" si="39"/>
        <v>1489085054364</v>
      </c>
      <c r="GS1144" s="8">
        <f t="shared" si="39"/>
        <v>0</v>
      </c>
      <c r="GT1144" s="8">
        <f t="shared" si="39"/>
        <v>282131805736</v>
      </c>
      <c r="GU1144" s="8">
        <f t="shared" si="39"/>
        <v>51693396604.459999</v>
      </c>
      <c r="GV1144" s="8">
        <f t="shared" si="39"/>
        <v>61722475248</v>
      </c>
      <c r="GW1144" s="8">
        <f t="shared" si="39"/>
        <v>217364961.96000001</v>
      </c>
      <c r="GX1144" s="8">
        <f t="shared" si="39"/>
        <v>0</v>
      </c>
      <c r="GY1144" s="8">
        <f t="shared" si="39"/>
        <v>1916877573</v>
      </c>
      <c r="GZ1144" s="8">
        <f t="shared" si="39"/>
        <v>3755505002</v>
      </c>
      <c r="HA1144" s="8">
        <f t="shared" si="39"/>
        <v>43620182175</v>
      </c>
      <c r="HB1144" s="8">
        <f t="shared" si="39"/>
        <v>23907960822</v>
      </c>
      <c r="HC1144" s="8">
        <f t="shared" si="39"/>
        <v>477078513004</v>
      </c>
      <c r="HD1144" s="8">
        <f t="shared" si="39"/>
        <v>76831661129</v>
      </c>
      <c r="HE1144" s="8">
        <f t="shared" si="39"/>
        <v>470328227112</v>
      </c>
      <c r="HF1144" s="8">
        <f t="shared" si="39"/>
        <v>19200000000</v>
      </c>
      <c r="HG1144" s="8">
        <f t="shared" si="39"/>
        <v>8799</v>
      </c>
      <c r="HH1144" s="8">
        <f t="shared" si="39"/>
        <v>0</v>
      </c>
      <c r="HI1144" s="8">
        <f t="shared" si="39"/>
        <v>499068786286.74469</v>
      </c>
      <c r="HJ1144" s="8">
        <f t="shared" si="39"/>
        <v>0</v>
      </c>
      <c r="HK1144" s="8">
        <f t="shared" si="39"/>
        <v>1573945570520.7161</v>
      </c>
      <c r="HL1144" s="8">
        <f t="shared" si="39"/>
        <v>0</v>
      </c>
      <c r="HM1144" s="8">
        <f t="shared" si="39"/>
        <v>0</v>
      </c>
      <c r="HN1144" s="8">
        <f t="shared" si="39"/>
        <v>0</v>
      </c>
      <c r="HO1144" s="8">
        <f t="shared" si="39"/>
        <v>10797496869.424549</v>
      </c>
      <c r="HP1144" s="8">
        <f t="shared" si="39"/>
        <v>243017589023.32895</v>
      </c>
      <c r="HQ1144" s="8">
        <f t="shared" si="39"/>
        <v>28382329454</v>
      </c>
      <c r="HR1144" s="8">
        <f t="shared" si="39"/>
        <v>0</v>
      </c>
      <c r="HS1144" s="8">
        <f t="shared" si="39"/>
        <v>488328004589.67212</v>
      </c>
      <c r="HT1144" s="8">
        <f t="shared" si="39"/>
        <v>0</v>
      </c>
      <c r="HU1144" s="8">
        <f t="shared" si="39"/>
        <v>10459270715</v>
      </c>
      <c r="HV1144" s="8">
        <f t="shared" si="39"/>
        <v>169854621112</v>
      </c>
      <c r="HW1144" s="8">
        <f t="shared" si="39"/>
        <v>54049554168.360001</v>
      </c>
      <c r="HX1144" s="8">
        <f t="shared" si="39"/>
        <v>0</v>
      </c>
      <c r="HY1144" s="8">
        <f t="shared" si="39"/>
        <v>8761430709</v>
      </c>
      <c r="HZ1144" s="8">
        <f t="shared" si="39"/>
        <v>5259998322</v>
      </c>
      <c r="IA1144" s="8">
        <f t="shared" si="39"/>
        <v>40732160118</v>
      </c>
      <c r="IB1144" s="8">
        <f t="shared" si="39"/>
        <v>0</v>
      </c>
      <c r="IC1144" s="8">
        <f t="shared" si="39"/>
        <v>0</v>
      </c>
      <c r="ID1144" s="8">
        <f t="shared" si="39"/>
        <v>0</v>
      </c>
      <c r="IE1144" s="8">
        <f t="shared" si="39"/>
        <v>9736625720</v>
      </c>
      <c r="IF1144" s="8">
        <f t="shared" si="39"/>
        <v>10540469506</v>
      </c>
      <c r="IG1144" s="8">
        <f t="shared" si="39"/>
        <v>5328616385</v>
      </c>
      <c r="IH1144" s="8">
        <f t="shared" si="39"/>
        <v>9561010541</v>
      </c>
      <c r="II1144" s="8">
        <f t="shared" si="39"/>
        <v>5572952211</v>
      </c>
      <c r="IJ1144" s="8">
        <f t="shared" si="39"/>
        <v>3185083695</v>
      </c>
      <c r="IK1144" s="8">
        <f t="shared" si="39"/>
        <v>30926407559</v>
      </c>
      <c r="IL1144" s="8">
        <f t="shared" si="39"/>
        <v>0</v>
      </c>
      <c r="IM1144" s="8">
        <f t="shared" si="39"/>
        <v>24906441289</v>
      </c>
      <c r="IN1144" s="8">
        <f t="shared" si="39"/>
        <v>-101915781457</v>
      </c>
      <c r="IO1144" s="8">
        <f t="shared" si="39"/>
        <v>0</v>
      </c>
      <c r="IP1144" s="8">
        <f t="shared" si="39"/>
        <v>0</v>
      </c>
      <c r="IQ1144" s="8">
        <f t="shared" si="39"/>
        <v>0</v>
      </c>
      <c r="IR1144" s="8">
        <f t="shared" si="39"/>
        <v>1279114002.01</v>
      </c>
      <c r="IS1144" s="8">
        <f t="shared" si="39"/>
        <v>273405740141</v>
      </c>
      <c r="IT1144" s="8">
        <f t="shared" si="39"/>
        <v>25757171693</v>
      </c>
      <c r="IU1144" s="8">
        <f t="shared" si="39"/>
        <v>38039834437</v>
      </c>
      <c r="IV1144" s="8">
        <f t="shared" si="39"/>
        <v>2996333457</v>
      </c>
      <c r="IW1144" s="8">
        <f t="shared" si="39"/>
        <v>0</v>
      </c>
      <c r="IX1144" s="8">
        <f t="shared" si="39"/>
        <v>10967800000</v>
      </c>
      <c r="IY1144" s="8">
        <f t="shared" si="39"/>
        <v>0</v>
      </c>
      <c r="IZ1144" s="8">
        <f t="shared" si="39"/>
        <v>384924200</v>
      </c>
      <c r="JA1144" s="8">
        <f t="shared" si="39"/>
        <v>2781502961</v>
      </c>
      <c r="JB1144" s="8">
        <f t="shared" ref="JB1144:KP1144" si="40">SUM(JB3:JB1143 )</f>
        <v>1683721059</v>
      </c>
      <c r="JC1144" s="8">
        <f t="shared" si="40"/>
        <v>8622336617</v>
      </c>
      <c r="JD1144" s="8">
        <f t="shared" si="40"/>
        <v>1250541935</v>
      </c>
      <c r="JE1144" s="8">
        <f t="shared" si="40"/>
        <v>3755230652</v>
      </c>
      <c r="JF1144" s="8">
        <f t="shared" si="40"/>
        <v>34770384971</v>
      </c>
      <c r="JG1144" s="8">
        <f t="shared" si="40"/>
        <v>11194773860</v>
      </c>
      <c r="JH1144" s="8">
        <f t="shared" si="40"/>
        <v>10000000000</v>
      </c>
      <c r="JI1144" s="8">
        <f t="shared" si="40"/>
        <v>31527771723</v>
      </c>
      <c r="JJ1144" s="8">
        <f t="shared" si="40"/>
        <v>292500000</v>
      </c>
      <c r="JK1144" s="8">
        <f t="shared" si="40"/>
        <v>6656334563</v>
      </c>
      <c r="JL1144" s="8">
        <f t="shared" si="40"/>
        <v>-121696215582</v>
      </c>
      <c r="JM1144" s="8">
        <f t="shared" si="40"/>
        <v>154125201000</v>
      </c>
      <c r="JN1144" s="8">
        <f t="shared" si="40"/>
        <v>0</v>
      </c>
      <c r="JO1144" s="8">
        <f t="shared" si="40"/>
        <v>0</v>
      </c>
      <c r="JP1144" s="8">
        <f t="shared" si="40"/>
        <v>0</v>
      </c>
      <c r="JQ1144" s="8">
        <f t="shared" si="40"/>
        <v>0</v>
      </c>
      <c r="JR1144" s="8">
        <f t="shared" si="40"/>
        <v>0</v>
      </c>
      <c r="JS1144" s="8">
        <f t="shared" si="40"/>
        <v>32513470643</v>
      </c>
      <c r="JT1144" s="8">
        <f t="shared" si="40"/>
        <v>6552271634</v>
      </c>
      <c r="JU1144" s="8">
        <f t="shared" si="40"/>
        <v>336389403041</v>
      </c>
      <c r="JV1144" s="8">
        <f t="shared" si="40"/>
        <v>3090635514864.3999</v>
      </c>
      <c r="JW1144" s="8">
        <f t="shared" si="40"/>
        <v>899240899756</v>
      </c>
      <c r="JX1144" s="8">
        <f t="shared" si="40"/>
        <v>28056220772094</v>
      </c>
      <c r="JY1144" s="8">
        <f t="shared" si="40"/>
        <v>11808448729643.961</v>
      </c>
      <c r="JZ1144" s="8">
        <f t="shared" si="40"/>
        <v>2495860000000</v>
      </c>
      <c r="KA1144" s="8">
        <f t="shared" si="40"/>
        <v>0</v>
      </c>
      <c r="KB1144" s="8">
        <f t="shared" si="40"/>
        <v>102646033843</v>
      </c>
      <c r="KC1144" s="8">
        <f t="shared" si="40"/>
        <v>762125162850</v>
      </c>
      <c r="KD1144" s="8">
        <f t="shared" si="40"/>
        <v>40688291066</v>
      </c>
      <c r="KE1144" s="8">
        <f t="shared" si="40"/>
        <v>490725127228657</v>
      </c>
      <c r="KF1144" s="8">
        <f t="shared" si="40"/>
        <v>42662639925229</v>
      </c>
      <c r="KG1144" s="8">
        <f t="shared" si="40"/>
        <v>3090635514864.3999</v>
      </c>
      <c r="KH1144" s="8">
        <f t="shared" si="40"/>
        <v>899240899756</v>
      </c>
      <c r="KI1144" s="8">
        <f t="shared" si="40"/>
        <v>28056220772094</v>
      </c>
      <c r="KJ1144" s="8">
        <f t="shared" si="40"/>
        <v>11808448729643.959</v>
      </c>
      <c r="KK1144" s="8">
        <f t="shared" si="40"/>
        <v>2495860000000</v>
      </c>
      <c r="KL1144" s="8">
        <f t="shared" si="40"/>
        <v>0</v>
      </c>
      <c r="KM1144" s="8">
        <f t="shared" si="40"/>
        <v>102646033843</v>
      </c>
      <c r="KN1144" s="8">
        <f t="shared" si="40"/>
        <v>762125162852</v>
      </c>
      <c r="KO1144" s="8">
        <f t="shared" si="40"/>
        <v>40688291066</v>
      </c>
      <c r="KP1144" s="8">
        <f t="shared" si="40"/>
        <v>533387767153884</v>
      </c>
      <c r="KQ1144" s="8">
        <f>SUM(N1144:KP1144 )</f>
        <v>1581580372816774</v>
      </c>
    </row>
    <row r="1145" spans="1:304">
      <c r="A1145" s="3"/>
      <c r="B1145" s="3"/>
      <c r="C1145" s="3"/>
      <c r="D1145" s="3"/>
      <c r="E1145" s="1" t="s">
        <v>1457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>
        <v>100</v>
      </c>
      <c r="AC1145" s="3"/>
      <c r="AD1145" s="3"/>
      <c r="AE1145" s="3"/>
      <c r="AF1145" s="3"/>
      <c r="AG1145" s="3"/>
      <c r="AH1145" s="3"/>
      <c r="AI1145" s="3"/>
      <c r="AJ1145" s="3"/>
      <c r="AK1145" s="3">
        <v>-43748828319845</v>
      </c>
      <c r="AL1145" s="3">
        <v>-17819788402733</v>
      </c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>
        <v>0</v>
      </c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>
        <v>-33731571805421</v>
      </c>
      <c r="CX1145" s="3">
        <v>-17819788402733</v>
      </c>
      <c r="CY1145" s="3"/>
      <c r="CZ1145" s="3"/>
      <c r="DA1145" s="3"/>
      <c r="DB1145" s="3"/>
      <c r="DC1145" s="3"/>
      <c r="DD1145" s="3">
        <v>-10017256514424</v>
      </c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  <c r="HT1145" s="3"/>
      <c r="HU1145" s="3"/>
      <c r="HV1145" s="3"/>
      <c r="HW1145" s="3"/>
      <c r="HX1145" s="3"/>
      <c r="HY1145" s="3"/>
      <c r="HZ1145" s="3"/>
      <c r="IA1145" s="3"/>
      <c r="IB1145" s="3"/>
      <c r="IC1145" s="3"/>
      <c r="ID1145" s="3"/>
      <c r="IE1145" s="3"/>
      <c r="IF1145" s="3"/>
      <c r="IG1145" s="3"/>
      <c r="IH1145" s="3"/>
      <c r="II1145" s="3"/>
      <c r="IJ1145" s="3"/>
      <c r="IK1145" s="3"/>
      <c r="IL1145" s="3"/>
      <c r="IM1145" s="3"/>
      <c r="IN1145" s="3"/>
      <c r="IO1145" s="3"/>
      <c r="IP1145" s="3"/>
      <c r="IQ1145" s="3"/>
      <c r="IR1145" s="3"/>
      <c r="IS1145" s="3"/>
      <c r="IT1145" s="3"/>
      <c r="IU1145" s="3"/>
      <c r="IV1145" s="3"/>
      <c r="IW1145" s="3"/>
      <c r="IX1145" s="3"/>
      <c r="IY1145" s="3"/>
      <c r="IZ1145" s="3"/>
      <c r="JA1145" s="3"/>
      <c r="JB1145" s="3"/>
      <c r="JC1145" s="3"/>
      <c r="JD1145" s="3"/>
      <c r="JE1145" s="3"/>
      <c r="JF1145" s="3"/>
      <c r="JG1145" s="3"/>
      <c r="JH1145" s="3"/>
      <c r="JI1145" s="3"/>
      <c r="JJ1145" s="3"/>
      <c r="JK1145" s="3"/>
      <c r="JL1145" s="3"/>
      <c r="JM1145" s="3"/>
      <c r="JN1145" s="3"/>
      <c r="JO1145" s="3"/>
      <c r="JP1145" s="3"/>
      <c r="JQ1145" s="3"/>
      <c r="JR1145" s="3"/>
      <c r="JS1145" s="3"/>
      <c r="JT1145" s="3"/>
      <c r="JU1145" s="3"/>
      <c r="JV1145" s="3"/>
      <c r="JW1145" s="3"/>
      <c r="JX1145" s="3"/>
      <c r="JY1145" s="3"/>
      <c r="JZ1145" s="3"/>
      <c r="KA1145" s="3"/>
      <c r="KB1145" s="3"/>
      <c r="KC1145" s="3"/>
      <c r="KD1145" s="3"/>
      <c r="KE1145" s="3"/>
      <c r="KF1145" s="3"/>
      <c r="KG1145" s="3"/>
      <c r="KH1145" s="3"/>
      <c r="KI1145" s="3"/>
      <c r="KJ1145" s="3"/>
      <c r="KK1145" s="3"/>
      <c r="KL1145" s="3"/>
      <c r="KM1145" s="3"/>
      <c r="KN1145" s="3"/>
      <c r="KO1145" s="3"/>
      <c r="KP1145" s="3"/>
    </row>
    <row r="1146" spans="1:304" ht="15">
      <c r="A1146" s="4"/>
      <c r="B1146" s="4"/>
      <c r="C1146" s="4"/>
      <c r="D1146" s="4"/>
      <c r="E1146" s="2" t="s">
        <v>12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>
        <v>2000</v>
      </c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4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  <c r="GO1146" s="4"/>
      <c r="GP1146" s="4"/>
      <c r="GQ1146" s="4"/>
      <c r="GR1146" s="4"/>
      <c r="GS1146" s="4"/>
      <c r="GT1146" s="4"/>
      <c r="GU1146" s="4"/>
      <c r="GV1146" s="4"/>
      <c r="GW1146" s="4"/>
      <c r="GX1146" s="4"/>
      <c r="GY1146" s="4"/>
      <c r="GZ1146" s="4"/>
      <c r="HA1146" s="4"/>
      <c r="HB1146" s="4"/>
      <c r="HC1146" s="4"/>
      <c r="HD1146" s="4"/>
      <c r="HE1146" s="4"/>
      <c r="HF1146" s="4"/>
      <c r="HG1146" s="4"/>
      <c r="HH1146" s="4"/>
      <c r="HI1146" s="4"/>
      <c r="HJ1146" s="4"/>
      <c r="HK1146" s="4"/>
      <c r="HL1146" s="4"/>
      <c r="HM1146" s="4"/>
      <c r="HN1146" s="4"/>
      <c r="HO1146" s="4"/>
      <c r="HP1146" s="4"/>
      <c r="HQ1146" s="4"/>
      <c r="HR1146" s="4"/>
      <c r="HS1146" s="4"/>
      <c r="HT1146" s="4"/>
      <c r="HU1146" s="4"/>
      <c r="HV1146" s="4"/>
      <c r="HW1146" s="4"/>
      <c r="HX1146" s="4"/>
      <c r="HY1146" s="4"/>
      <c r="HZ1146" s="4"/>
      <c r="IA1146" s="4"/>
      <c r="IB1146" s="4"/>
      <c r="IC1146" s="4"/>
      <c r="ID1146" s="4"/>
      <c r="IE1146" s="4"/>
      <c r="IF1146" s="4"/>
      <c r="IG1146" s="4"/>
      <c r="IH1146" s="4"/>
      <c r="II1146" s="4"/>
      <c r="IJ1146" s="4"/>
      <c r="IK1146" s="4"/>
      <c r="IL1146" s="4"/>
      <c r="IM1146" s="4"/>
      <c r="IN1146" s="4"/>
      <c r="IO1146" s="4"/>
      <c r="IP1146" s="4"/>
      <c r="IQ1146" s="4"/>
      <c r="IR1146" s="4"/>
      <c r="IS1146" s="4"/>
      <c r="IT1146" s="4"/>
      <c r="IU1146" s="4"/>
      <c r="IV1146" s="4"/>
      <c r="IW1146" s="4"/>
      <c r="IX1146" s="4"/>
      <c r="IY1146" s="4"/>
      <c r="IZ1146" s="4"/>
      <c r="JA1146" s="4"/>
      <c r="JB1146" s="4"/>
      <c r="JC1146" s="4"/>
      <c r="JD1146" s="4"/>
      <c r="JE1146" s="4"/>
      <c r="JF1146" s="4"/>
      <c r="JG1146" s="4"/>
      <c r="JH1146" s="4"/>
      <c r="JI1146" s="4"/>
      <c r="JJ1146" s="4"/>
      <c r="JK1146" s="4"/>
      <c r="JL1146" s="4"/>
      <c r="JM1146" s="4"/>
      <c r="JN1146" s="4"/>
      <c r="JO1146" s="4"/>
      <c r="JP1146" s="4"/>
      <c r="JQ1146" s="4"/>
      <c r="JR1146" s="4"/>
      <c r="JS1146" s="4"/>
      <c r="JT1146" s="4"/>
      <c r="JU1146" s="4"/>
      <c r="JV1146" s="4"/>
      <c r="JW1146" s="4"/>
      <c r="JX1146" s="4"/>
      <c r="JY1146" s="4"/>
      <c r="JZ1146" s="4"/>
      <c r="KA1146" s="4"/>
      <c r="KB1146" s="4"/>
      <c r="KC1146" s="4"/>
      <c r="KD1146" s="4"/>
      <c r="KE1146" s="4"/>
      <c r="KF1146" s="4"/>
      <c r="KG1146" s="4"/>
      <c r="KH1146" s="4"/>
      <c r="KI1146" s="4"/>
      <c r="KJ1146" s="4"/>
      <c r="KK1146" s="4"/>
      <c r="KL1146" s="4"/>
      <c r="KM1146" s="4"/>
      <c r="KN1146" s="4"/>
      <c r="KO1146" s="4"/>
      <c r="KP1146" s="4"/>
      <c r="KQ1146" s="8">
        <f>SUM(N1146:KP1146 )</f>
        <v>2000</v>
      </c>
    </row>
    <row r="1147" spans="1:304" ht="25" customHeight="1">
      <c r="A1147" s="8"/>
      <c r="B1147" s="8"/>
      <c r="C1147" s="8"/>
      <c r="D1147" s="8"/>
      <c r="E1147" s="8"/>
      <c r="F1147" s="8">
        <f t="shared" ref="F1147:BQ1147" si="41">SUM(F1144:F1146 )</f>
        <v>736866634146254.62</v>
      </c>
      <c r="G1147" s="8">
        <f t="shared" si="41"/>
        <v>738259399146254.62</v>
      </c>
      <c r="H1147" s="8">
        <f t="shared" si="41"/>
        <v>82589990422149</v>
      </c>
      <c r="I1147" s="8">
        <f t="shared" si="41"/>
        <v>82606044560894</v>
      </c>
      <c r="J1147" s="8">
        <f t="shared" si="41"/>
        <v>1306739100364.9099</v>
      </c>
      <c r="K1147" s="8">
        <f t="shared" si="41"/>
        <v>1306739100364.9099</v>
      </c>
      <c r="L1147" s="8">
        <f t="shared" si="41"/>
        <v>809269217650835.75</v>
      </c>
      <c r="M1147" s="8">
        <f t="shared" si="41"/>
        <v>810678036789580.75</v>
      </c>
      <c r="N1147" s="8">
        <f t="shared" si="41"/>
        <v>-1408819138745.0625</v>
      </c>
      <c r="O1147" s="8">
        <f t="shared" si="41"/>
        <v>114297166926.31506</v>
      </c>
      <c r="P1147" s="8">
        <f t="shared" si="41"/>
        <v>838592419080.20996</v>
      </c>
      <c r="Q1147" s="8">
        <f t="shared" si="41"/>
        <v>0</v>
      </c>
      <c r="R1147" s="8">
        <f t="shared" si="41"/>
        <v>3321759844898</v>
      </c>
      <c r="S1147" s="8">
        <f t="shared" si="41"/>
        <v>7658357129.9998732</v>
      </c>
      <c r="T1147" s="8">
        <f t="shared" si="41"/>
        <v>7150854497.9999723</v>
      </c>
      <c r="U1147" s="8">
        <f t="shared" si="41"/>
        <v>0</v>
      </c>
      <c r="V1147" s="8">
        <f t="shared" si="41"/>
        <v>31415375120</v>
      </c>
      <c r="W1147" s="8">
        <f t="shared" si="41"/>
        <v>57524432272.953934</v>
      </c>
      <c r="X1147" s="8">
        <f t="shared" si="41"/>
        <v>682143591</v>
      </c>
      <c r="Y1147" s="8">
        <f t="shared" si="41"/>
        <v>0</v>
      </c>
      <c r="Z1147" s="8">
        <f t="shared" si="41"/>
        <v>1879623470162.6414</v>
      </c>
      <c r="AA1147" s="8">
        <f t="shared" si="41"/>
        <v>0</v>
      </c>
      <c r="AB1147" s="8">
        <f t="shared" si="41"/>
        <v>20323000100.000408</v>
      </c>
      <c r="AC1147" s="8">
        <f t="shared" si="41"/>
        <v>3893313650.0000286</v>
      </c>
      <c r="AD1147" s="8">
        <f t="shared" si="41"/>
        <v>0</v>
      </c>
      <c r="AE1147" s="8">
        <f t="shared" si="41"/>
        <v>23907960821.93811</v>
      </c>
      <c r="AF1147" s="8">
        <f t="shared" si="41"/>
        <v>22266473514</v>
      </c>
      <c r="AG1147" s="8">
        <f t="shared" si="41"/>
        <v>0</v>
      </c>
      <c r="AH1147" s="8">
        <f t="shared" si="41"/>
        <v>2977020563888.0474</v>
      </c>
      <c r="AI1147" s="8">
        <f t="shared" si="41"/>
        <v>4940000000000</v>
      </c>
      <c r="AJ1147" s="8">
        <f t="shared" si="41"/>
        <v>0</v>
      </c>
      <c r="AK1147" s="8">
        <f t="shared" si="41"/>
        <v>5023274493880.3906</v>
      </c>
      <c r="AL1147" s="8">
        <f t="shared" si="41"/>
        <v>0</v>
      </c>
      <c r="AM1147" s="8">
        <f t="shared" si="41"/>
        <v>0</v>
      </c>
      <c r="AN1147" s="8">
        <f t="shared" si="41"/>
        <v>453792465754</v>
      </c>
      <c r="AO1147" s="8">
        <f t="shared" si="41"/>
        <v>0</v>
      </c>
      <c r="AP1147" s="8">
        <f t="shared" si="41"/>
        <v>117500000</v>
      </c>
      <c r="AQ1147" s="8">
        <f t="shared" si="41"/>
        <v>440698752</v>
      </c>
      <c r="AR1147" s="8">
        <f t="shared" si="41"/>
        <v>15608855809997</v>
      </c>
      <c r="AS1147" s="8">
        <f t="shared" si="41"/>
        <v>6417663096160</v>
      </c>
      <c r="AT1147" s="8">
        <f t="shared" si="41"/>
        <v>28613607995261</v>
      </c>
      <c r="AU1147" s="8">
        <f t="shared" si="41"/>
        <v>0</v>
      </c>
      <c r="AV1147" s="8">
        <f t="shared" si="41"/>
        <v>8200000000</v>
      </c>
      <c r="AW1147" s="8">
        <f t="shared" si="41"/>
        <v>875530000000</v>
      </c>
      <c r="AX1147" s="8">
        <f t="shared" si="41"/>
        <v>45587312779</v>
      </c>
      <c r="AY1147" s="8">
        <f t="shared" si="41"/>
        <v>27128940000</v>
      </c>
      <c r="AZ1147" s="8">
        <f t="shared" si="41"/>
        <v>0</v>
      </c>
      <c r="BA1147" s="8">
        <f t="shared" si="41"/>
        <v>43941387685886</v>
      </c>
      <c r="BB1147" s="8">
        <f t="shared" si="41"/>
        <v>2298702019641</v>
      </c>
      <c r="BC1147" s="8">
        <f t="shared" si="41"/>
        <v>675844870868.29993</v>
      </c>
      <c r="BD1147" s="8">
        <f t="shared" si="41"/>
        <v>717551523176</v>
      </c>
      <c r="BE1147" s="8">
        <f t="shared" si="41"/>
        <v>4998296309167</v>
      </c>
      <c r="BF1147" s="8">
        <f t="shared" si="41"/>
        <v>-19233000000</v>
      </c>
      <c r="BG1147" s="8">
        <f t="shared" si="41"/>
        <v>-4059224929134</v>
      </c>
      <c r="BH1147" s="8">
        <f t="shared" si="41"/>
        <v>1479896639729.1912</v>
      </c>
      <c r="BI1147" s="8">
        <f t="shared" si="41"/>
        <v>511487540460.9986</v>
      </c>
      <c r="BJ1147" s="8">
        <f t="shared" si="41"/>
        <v>1828195138248</v>
      </c>
      <c r="BK1147" s="8">
        <f t="shared" si="41"/>
        <v>1254268484700</v>
      </c>
      <c r="BL1147" s="8">
        <f t="shared" si="41"/>
        <v>0</v>
      </c>
      <c r="BM1147" s="8">
        <f t="shared" si="41"/>
        <v>31569994307</v>
      </c>
      <c r="BN1147" s="8">
        <f t="shared" si="41"/>
        <v>13864511746</v>
      </c>
      <c r="BO1147" s="8">
        <f t="shared" si="41"/>
        <v>0</v>
      </c>
      <c r="BP1147" s="8">
        <f t="shared" si="41"/>
        <v>1159717764</v>
      </c>
      <c r="BQ1147" s="8">
        <f t="shared" si="41"/>
        <v>416013470955</v>
      </c>
      <c r="BR1147" s="8">
        <f t="shared" ref="BR1147:EC1147" si="42">SUM(BR1144:BR1146 )</f>
        <v>0</v>
      </c>
      <c r="BS1147" s="8">
        <f t="shared" si="42"/>
        <v>7000000000</v>
      </c>
      <c r="BT1147" s="8">
        <f t="shared" si="42"/>
        <v>3153628328880</v>
      </c>
      <c r="BU1147" s="8">
        <f t="shared" si="42"/>
        <v>2105541786323</v>
      </c>
      <c r="BV1147" s="8">
        <f t="shared" si="42"/>
        <v>304498984999.99359</v>
      </c>
      <c r="BW1147" s="8">
        <f t="shared" si="42"/>
        <v>1.5521315366999999E-2</v>
      </c>
      <c r="BX1147" s="8">
        <f t="shared" si="42"/>
        <v>19549326761.824627</v>
      </c>
      <c r="BY1147" s="8">
        <f t="shared" si="42"/>
        <v>563130448401.21887</v>
      </c>
      <c r="BZ1147" s="8">
        <f t="shared" si="42"/>
        <v>794800354491.74756</v>
      </c>
      <c r="CA1147" s="8">
        <f t="shared" si="42"/>
        <v>340643220144.34521</v>
      </c>
      <c r="CB1147" s="8">
        <f t="shared" si="42"/>
        <v>579068922769.63159</v>
      </c>
      <c r="CC1147" s="8">
        <f t="shared" si="42"/>
        <v>1275473593.461571</v>
      </c>
      <c r="CD1147" s="8">
        <f t="shared" si="42"/>
        <v>4427397485333</v>
      </c>
      <c r="CE1147" s="8">
        <f t="shared" si="42"/>
        <v>-469370640094</v>
      </c>
      <c r="CF1147" s="8">
        <f t="shared" si="42"/>
        <v>0</v>
      </c>
      <c r="CG1147" s="8">
        <f t="shared" si="42"/>
        <v>359628828405</v>
      </c>
      <c r="CH1147" s="8">
        <f t="shared" si="42"/>
        <v>8606165540</v>
      </c>
      <c r="CI1147" s="8">
        <f t="shared" si="42"/>
        <v>-281469200021</v>
      </c>
      <c r="CJ1147" s="8">
        <f t="shared" si="42"/>
        <v>6968506000000</v>
      </c>
      <c r="CK1147" s="8">
        <f t="shared" si="42"/>
        <v>88822627166.575439</v>
      </c>
      <c r="CL1147" s="8">
        <f t="shared" si="42"/>
        <v>2504511870504.0239</v>
      </c>
      <c r="CM1147" s="8">
        <f t="shared" si="42"/>
        <v>0</v>
      </c>
      <c r="CN1147" s="8">
        <f t="shared" si="42"/>
        <v>30215280000</v>
      </c>
      <c r="CO1147" s="8">
        <f t="shared" si="42"/>
        <v>103375000000</v>
      </c>
      <c r="CP1147" s="8">
        <f t="shared" si="42"/>
        <v>0</v>
      </c>
      <c r="CQ1147" s="8">
        <f t="shared" si="42"/>
        <v>0</v>
      </c>
      <c r="CR1147" s="8">
        <f t="shared" si="42"/>
        <v>12008812545</v>
      </c>
      <c r="CS1147" s="8">
        <f t="shared" si="42"/>
        <v>0</v>
      </c>
      <c r="CT1147" s="8">
        <f t="shared" si="42"/>
        <v>0</v>
      </c>
      <c r="CU1147" s="8">
        <f t="shared" si="42"/>
        <v>351193600</v>
      </c>
      <c r="CV1147" s="8">
        <f t="shared" si="42"/>
        <v>4495968757</v>
      </c>
      <c r="CW1147" s="8">
        <f t="shared" si="42"/>
        <v>-1906029681606</v>
      </c>
      <c r="CX1147" s="8">
        <f t="shared" si="42"/>
        <v>2095822104055</v>
      </c>
      <c r="CY1147" s="8">
        <f t="shared" si="42"/>
        <v>0</v>
      </c>
      <c r="CZ1147" s="8">
        <f t="shared" si="42"/>
        <v>394368081314</v>
      </c>
      <c r="DA1147" s="8">
        <f t="shared" si="42"/>
        <v>0</v>
      </c>
      <c r="DB1147" s="8">
        <f t="shared" si="42"/>
        <v>0</v>
      </c>
      <c r="DC1147" s="8">
        <f t="shared" si="42"/>
        <v>0</v>
      </c>
      <c r="DD1147" s="8">
        <f t="shared" si="42"/>
        <v>-0.5</v>
      </c>
      <c r="DE1147" s="8">
        <f t="shared" si="42"/>
        <v>575000382724</v>
      </c>
      <c r="DF1147" s="8">
        <f t="shared" si="42"/>
        <v>0</v>
      </c>
      <c r="DG1147" s="8">
        <f t="shared" si="42"/>
        <v>48639974846.239998</v>
      </c>
      <c r="DH1147" s="8">
        <f t="shared" si="42"/>
        <v>0</v>
      </c>
      <c r="DI1147" s="8">
        <f t="shared" si="42"/>
        <v>38670970902</v>
      </c>
      <c r="DJ1147" s="8">
        <f t="shared" si="42"/>
        <v>0</v>
      </c>
      <c r="DK1147" s="8">
        <f t="shared" si="42"/>
        <v>0</v>
      </c>
      <c r="DL1147" s="8">
        <f t="shared" si="42"/>
        <v>0</v>
      </c>
      <c r="DM1147" s="8">
        <f t="shared" si="42"/>
        <v>12386449614592.947</v>
      </c>
      <c r="DN1147" s="8">
        <f t="shared" si="42"/>
        <v>0</v>
      </c>
      <c r="DO1147" s="8">
        <f t="shared" si="42"/>
        <v>567603180881</v>
      </c>
      <c r="DP1147" s="8">
        <f t="shared" si="42"/>
        <v>0</v>
      </c>
      <c r="DQ1147" s="8">
        <f t="shared" si="42"/>
        <v>799887155910.40002</v>
      </c>
      <c r="DR1147" s="8">
        <f t="shared" si="42"/>
        <v>0</v>
      </c>
      <c r="DS1147" s="8">
        <f t="shared" si="42"/>
        <v>33318039675.040001</v>
      </c>
      <c r="DT1147" s="8">
        <f t="shared" si="42"/>
        <v>-0.16</v>
      </c>
      <c r="DU1147" s="8">
        <f t="shared" si="42"/>
        <v>0</v>
      </c>
      <c r="DV1147" s="8">
        <f t="shared" si="42"/>
        <v>0</v>
      </c>
      <c r="DW1147" s="8">
        <f t="shared" si="42"/>
        <v>0</v>
      </c>
      <c r="DX1147" s="8">
        <f t="shared" si="42"/>
        <v>0</v>
      </c>
      <c r="DY1147" s="8">
        <f t="shared" si="42"/>
        <v>0</v>
      </c>
      <c r="DZ1147" s="8">
        <f t="shared" si="42"/>
        <v>6695990894581.9502</v>
      </c>
      <c r="EA1147" s="8">
        <f t="shared" si="42"/>
        <v>0</v>
      </c>
      <c r="EB1147" s="8">
        <f t="shared" si="42"/>
        <v>0</v>
      </c>
      <c r="EC1147" s="8">
        <f t="shared" si="42"/>
        <v>0</v>
      </c>
      <c r="ED1147" s="8">
        <f t="shared" ref="ED1147:GO1147" si="43">SUM(ED1144:ED1146 )</f>
        <v>0</v>
      </c>
      <c r="EE1147" s="8">
        <f t="shared" si="43"/>
        <v>0</v>
      </c>
      <c r="EF1147" s="8">
        <f t="shared" si="43"/>
        <v>0</v>
      </c>
      <c r="EG1147" s="8">
        <f t="shared" si="43"/>
        <v>0</v>
      </c>
      <c r="EH1147" s="8">
        <f t="shared" si="43"/>
        <v>2115924225483.1011</v>
      </c>
      <c r="EI1147" s="8">
        <f t="shared" si="43"/>
        <v>171714221178</v>
      </c>
      <c r="EJ1147" s="8">
        <f t="shared" si="43"/>
        <v>95196362841.684998</v>
      </c>
      <c r="EK1147" s="8">
        <f t="shared" si="43"/>
        <v>3639380168752.4399</v>
      </c>
      <c r="EL1147" s="8">
        <f t="shared" si="43"/>
        <v>0</v>
      </c>
      <c r="EM1147" s="8">
        <f t="shared" si="43"/>
        <v>19085736107</v>
      </c>
      <c r="EN1147" s="8">
        <f t="shared" si="43"/>
        <v>1033249618995</v>
      </c>
      <c r="EO1147" s="8">
        <f t="shared" si="43"/>
        <v>3125551086750</v>
      </c>
      <c r="EP1147" s="8">
        <f t="shared" si="43"/>
        <v>106584771856</v>
      </c>
      <c r="EQ1147" s="8">
        <f t="shared" si="43"/>
        <v>37079828763.599998</v>
      </c>
      <c r="ER1147" s="8">
        <f t="shared" si="43"/>
        <v>0</v>
      </c>
      <c r="ES1147" s="8">
        <f t="shared" si="43"/>
        <v>52732273706</v>
      </c>
      <c r="ET1147" s="8">
        <f t="shared" si="43"/>
        <v>4795451740</v>
      </c>
      <c r="EU1147" s="8">
        <f t="shared" si="43"/>
        <v>0</v>
      </c>
      <c r="EV1147" s="8">
        <f t="shared" si="43"/>
        <v>23515343714</v>
      </c>
      <c r="EW1147" s="8">
        <f t="shared" si="43"/>
        <v>185899816853</v>
      </c>
      <c r="EX1147" s="8">
        <f t="shared" si="43"/>
        <v>0</v>
      </c>
      <c r="EY1147" s="8">
        <f t="shared" si="43"/>
        <v>10407885048</v>
      </c>
      <c r="EZ1147" s="8">
        <f t="shared" si="43"/>
        <v>0</v>
      </c>
      <c r="FA1147" s="8">
        <f t="shared" si="43"/>
        <v>0</v>
      </c>
      <c r="FB1147" s="8">
        <f t="shared" si="43"/>
        <v>21519810454</v>
      </c>
      <c r="FC1147" s="8">
        <f t="shared" si="43"/>
        <v>2085623990163.9895</v>
      </c>
      <c r="FD1147" s="8">
        <f t="shared" si="43"/>
        <v>140180619622</v>
      </c>
      <c r="FE1147" s="8">
        <f t="shared" si="43"/>
        <v>4435835000000</v>
      </c>
      <c r="FF1147" s="8">
        <f t="shared" si="43"/>
        <v>23799989712820</v>
      </c>
      <c r="FG1147" s="8">
        <f t="shared" si="43"/>
        <v>3020166009527</v>
      </c>
      <c r="FH1147" s="8">
        <f t="shared" si="43"/>
        <v>0</v>
      </c>
      <c r="FI1147" s="8">
        <f t="shared" si="43"/>
        <v>37500000000000</v>
      </c>
      <c r="FJ1147" s="8">
        <f t="shared" si="43"/>
        <v>0</v>
      </c>
      <c r="FK1147" s="8">
        <f t="shared" si="43"/>
        <v>22128828401799.883</v>
      </c>
      <c r="FL1147" s="8">
        <f t="shared" si="43"/>
        <v>5620135933</v>
      </c>
      <c r="FM1147" s="8">
        <f t="shared" si="43"/>
        <v>0</v>
      </c>
      <c r="FN1147" s="8">
        <f t="shared" si="43"/>
        <v>29427564564</v>
      </c>
      <c r="FO1147" s="8">
        <f t="shared" si="43"/>
        <v>0</v>
      </c>
      <c r="FP1147" s="8">
        <f t="shared" si="43"/>
        <v>15283750000</v>
      </c>
      <c r="FQ1147" s="8">
        <f t="shared" si="43"/>
        <v>2030000000000</v>
      </c>
      <c r="FR1147" s="8">
        <f t="shared" si="43"/>
        <v>447080114.60504597</v>
      </c>
      <c r="FS1147" s="8">
        <f t="shared" si="43"/>
        <v>377945888</v>
      </c>
      <c r="FT1147" s="8">
        <f t="shared" si="43"/>
        <v>6.8492999999999998E-2</v>
      </c>
      <c r="FU1147" s="8">
        <f t="shared" si="43"/>
        <v>77807372400.522858</v>
      </c>
      <c r="FV1147" s="8">
        <f t="shared" si="43"/>
        <v>0</v>
      </c>
      <c r="FW1147" s="8">
        <f t="shared" si="43"/>
        <v>0</v>
      </c>
      <c r="FX1147" s="8">
        <f t="shared" si="43"/>
        <v>0</v>
      </c>
      <c r="FY1147" s="8">
        <f t="shared" si="43"/>
        <v>0</v>
      </c>
      <c r="FZ1147" s="8">
        <f t="shared" si="43"/>
        <v>25563630082.193066</v>
      </c>
      <c r="GA1147" s="8">
        <f t="shared" si="43"/>
        <v>432447493966.77942</v>
      </c>
      <c r="GB1147" s="8">
        <f t="shared" si="43"/>
        <v>7000000000000</v>
      </c>
      <c r="GC1147" s="8">
        <f t="shared" si="43"/>
        <v>0</v>
      </c>
      <c r="GD1147" s="8">
        <f t="shared" si="43"/>
        <v>2422152011900</v>
      </c>
      <c r="GE1147" s="8">
        <f t="shared" si="43"/>
        <v>1474887183065</v>
      </c>
      <c r="GF1147" s="8">
        <f t="shared" si="43"/>
        <v>3631062916138.0845</v>
      </c>
      <c r="GG1147" s="8">
        <f t="shared" si="43"/>
        <v>0</v>
      </c>
      <c r="GH1147" s="8">
        <f t="shared" si="43"/>
        <v>811597528187</v>
      </c>
      <c r="GI1147" s="8">
        <f t="shared" si="43"/>
        <v>23847089894</v>
      </c>
      <c r="GJ1147" s="8">
        <f t="shared" si="43"/>
        <v>316806351696</v>
      </c>
      <c r="GK1147" s="8">
        <f t="shared" si="43"/>
        <v>635741629330</v>
      </c>
      <c r="GL1147" s="8">
        <f t="shared" si="43"/>
        <v>0</v>
      </c>
      <c r="GM1147" s="8">
        <f t="shared" si="43"/>
        <v>327550730</v>
      </c>
      <c r="GN1147" s="8">
        <f t="shared" si="43"/>
        <v>52034127982</v>
      </c>
      <c r="GO1147" s="8">
        <f t="shared" si="43"/>
        <v>53665388362</v>
      </c>
      <c r="GP1147" s="8">
        <f t="shared" ref="GP1147:JA1147" si="44">SUM(GP1144:GP1146 )</f>
        <v>0</v>
      </c>
      <c r="GQ1147" s="8">
        <f t="shared" si="44"/>
        <v>1067871446</v>
      </c>
      <c r="GR1147" s="8">
        <f t="shared" si="44"/>
        <v>1489085054364</v>
      </c>
      <c r="GS1147" s="8">
        <f t="shared" si="44"/>
        <v>0</v>
      </c>
      <c r="GT1147" s="8">
        <f t="shared" si="44"/>
        <v>282131805736</v>
      </c>
      <c r="GU1147" s="8">
        <f t="shared" si="44"/>
        <v>51693396604.459999</v>
      </c>
      <c r="GV1147" s="8">
        <f t="shared" si="44"/>
        <v>61722475248</v>
      </c>
      <c r="GW1147" s="8">
        <f t="shared" si="44"/>
        <v>217364961.96000001</v>
      </c>
      <c r="GX1147" s="8">
        <f t="shared" si="44"/>
        <v>0</v>
      </c>
      <c r="GY1147" s="8">
        <f t="shared" si="44"/>
        <v>1916877573</v>
      </c>
      <c r="GZ1147" s="8">
        <f t="shared" si="44"/>
        <v>3755505002</v>
      </c>
      <c r="HA1147" s="8">
        <f t="shared" si="44"/>
        <v>43620182175</v>
      </c>
      <c r="HB1147" s="8">
        <f t="shared" si="44"/>
        <v>23907960822</v>
      </c>
      <c r="HC1147" s="8">
        <f t="shared" si="44"/>
        <v>477078513004</v>
      </c>
      <c r="HD1147" s="8">
        <f t="shared" si="44"/>
        <v>76831661129</v>
      </c>
      <c r="HE1147" s="8">
        <f t="shared" si="44"/>
        <v>470328227112</v>
      </c>
      <c r="HF1147" s="8">
        <f t="shared" si="44"/>
        <v>19200000000</v>
      </c>
      <c r="HG1147" s="8">
        <f t="shared" si="44"/>
        <v>8799</v>
      </c>
      <c r="HH1147" s="8">
        <f t="shared" si="44"/>
        <v>0</v>
      </c>
      <c r="HI1147" s="8">
        <f t="shared" si="44"/>
        <v>499068786286.74469</v>
      </c>
      <c r="HJ1147" s="8">
        <f t="shared" si="44"/>
        <v>0</v>
      </c>
      <c r="HK1147" s="8">
        <f t="shared" si="44"/>
        <v>1573945570520.7161</v>
      </c>
      <c r="HL1147" s="8">
        <f t="shared" si="44"/>
        <v>0</v>
      </c>
      <c r="HM1147" s="8">
        <f t="shared" si="44"/>
        <v>0</v>
      </c>
      <c r="HN1147" s="8">
        <f t="shared" si="44"/>
        <v>0</v>
      </c>
      <c r="HO1147" s="8">
        <f t="shared" si="44"/>
        <v>10797496869.424549</v>
      </c>
      <c r="HP1147" s="8">
        <f t="shared" si="44"/>
        <v>243017589023.32895</v>
      </c>
      <c r="HQ1147" s="8">
        <f t="shared" si="44"/>
        <v>28382329454</v>
      </c>
      <c r="HR1147" s="8">
        <f t="shared" si="44"/>
        <v>0</v>
      </c>
      <c r="HS1147" s="8">
        <f t="shared" si="44"/>
        <v>488328004589.67212</v>
      </c>
      <c r="HT1147" s="8">
        <f t="shared" si="44"/>
        <v>0</v>
      </c>
      <c r="HU1147" s="8">
        <f t="shared" si="44"/>
        <v>10459270715</v>
      </c>
      <c r="HV1147" s="8">
        <f t="shared" si="44"/>
        <v>169854621112</v>
      </c>
      <c r="HW1147" s="8">
        <f t="shared" si="44"/>
        <v>54049554168.360001</v>
      </c>
      <c r="HX1147" s="8">
        <f t="shared" si="44"/>
        <v>0</v>
      </c>
      <c r="HY1147" s="8">
        <f t="shared" si="44"/>
        <v>8761430709</v>
      </c>
      <c r="HZ1147" s="8">
        <f t="shared" si="44"/>
        <v>5259998322</v>
      </c>
      <c r="IA1147" s="8">
        <f t="shared" si="44"/>
        <v>40732160118</v>
      </c>
      <c r="IB1147" s="8">
        <f t="shared" si="44"/>
        <v>0</v>
      </c>
      <c r="IC1147" s="8">
        <f t="shared" si="44"/>
        <v>0</v>
      </c>
      <c r="ID1147" s="8">
        <f t="shared" si="44"/>
        <v>0</v>
      </c>
      <c r="IE1147" s="8">
        <f t="shared" si="44"/>
        <v>9736625720</v>
      </c>
      <c r="IF1147" s="8">
        <f t="shared" si="44"/>
        <v>10540469506</v>
      </c>
      <c r="IG1147" s="8">
        <f t="shared" si="44"/>
        <v>5328616385</v>
      </c>
      <c r="IH1147" s="8">
        <f t="shared" si="44"/>
        <v>9561010541</v>
      </c>
      <c r="II1147" s="8">
        <f t="shared" si="44"/>
        <v>5572952211</v>
      </c>
      <c r="IJ1147" s="8">
        <f t="shared" si="44"/>
        <v>3185083695</v>
      </c>
      <c r="IK1147" s="8">
        <f t="shared" si="44"/>
        <v>30926407559</v>
      </c>
      <c r="IL1147" s="8">
        <f t="shared" si="44"/>
        <v>0</v>
      </c>
      <c r="IM1147" s="8">
        <f t="shared" si="44"/>
        <v>24906441289</v>
      </c>
      <c r="IN1147" s="8">
        <f t="shared" si="44"/>
        <v>-101915781457</v>
      </c>
      <c r="IO1147" s="8">
        <f t="shared" si="44"/>
        <v>0</v>
      </c>
      <c r="IP1147" s="8">
        <f t="shared" si="44"/>
        <v>0</v>
      </c>
      <c r="IQ1147" s="8">
        <f t="shared" si="44"/>
        <v>0</v>
      </c>
      <c r="IR1147" s="8">
        <f t="shared" si="44"/>
        <v>1279114002.01</v>
      </c>
      <c r="IS1147" s="8">
        <f t="shared" si="44"/>
        <v>273405740141</v>
      </c>
      <c r="IT1147" s="8">
        <f t="shared" si="44"/>
        <v>25757171693</v>
      </c>
      <c r="IU1147" s="8">
        <f t="shared" si="44"/>
        <v>38039834437</v>
      </c>
      <c r="IV1147" s="8">
        <f t="shared" si="44"/>
        <v>2996333457</v>
      </c>
      <c r="IW1147" s="8">
        <f t="shared" si="44"/>
        <v>0</v>
      </c>
      <c r="IX1147" s="8">
        <f t="shared" si="44"/>
        <v>10967800000</v>
      </c>
      <c r="IY1147" s="8">
        <f t="shared" si="44"/>
        <v>0</v>
      </c>
      <c r="IZ1147" s="8">
        <f t="shared" si="44"/>
        <v>384924200</v>
      </c>
      <c r="JA1147" s="8">
        <f t="shared" si="44"/>
        <v>2781502961</v>
      </c>
      <c r="JB1147" s="8">
        <f t="shared" ref="JB1147:KP1147" si="45">SUM(JB1144:JB1146 )</f>
        <v>1683721059</v>
      </c>
      <c r="JC1147" s="8">
        <f t="shared" si="45"/>
        <v>8622336617</v>
      </c>
      <c r="JD1147" s="8">
        <f t="shared" si="45"/>
        <v>1250541935</v>
      </c>
      <c r="JE1147" s="8">
        <f t="shared" si="45"/>
        <v>3755230652</v>
      </c>
      <c r="JF1147" s="8">
        <f t="shared" si="45"/>
        <v>34770384971</v>
      </c>
      <c r="JG1147" s="8">
        <f t="shared" si="45"/>
        <v>11194773860</v>
      </c>
      <c r="JH1147" s="8">
        <f t="shared" si="45"/>
        <v>10000000000</v>
      </c>
      <c r="JI1147" s="8">
        <f t="shared" si="45"/>
        <v>31527771723</v>
      </c>
      <c r="JJ1147" s="8">
        <f t="shared" si="45"/>
        <v>292500000</v>
      </c>
      <c r="JK1147" s="8">
        <f t="shared" si="45"/>
        <v>6656334563</v>
      </c>
      <c r="JL1147" s="8">
        <f t="shared" si="45"/>
        <v>-121696215582</v>
      </c>
      <c r="JM1147" s="8">
        <f t="shared" si="45"/>
        <v>154125201000</v>
      </c>
      <c r="JN1147" s="8">
        <f t="shared" si="45"/>
        <v>0</v>
      </c>
      <c r="JO1147" s="8">
        <f t="shared" si="45"/>
        <v>0</v>
      </c>
      <c r="JP1147" s="8">
        <f t="shared" si="45"/>
        <v>0</v>
      </c>
      <c r="JQ1147" s="8">
        <f t="shared" si="45"/>
        <v>0</v>
      </c>
      <c r="JR1147" s="8">
        <f t="shared" si="45"/>
        <v>0</v>
      </c>
      <c r="JS1147" s="8">
        <f t="shared" si="45"/>
        <v>32513470643</v>
      </c>
      <c r="JT1147" s="8">
        <f t="shared" si="45"/>
        <v>6552271634</v>
      </c>
      <c r="JU1147" s="8">
        <f t="shared" si="45"/>
        <v>336389403041</v>
      </c>
      <c r="JV1147" s="8">
        <f t="shared" si="45"/>
        <v>3090635514864.3999</v>
      </c>
      <c r="JW1147" s="8">
        <f t="shared" si="45"/>
        <v>899240899756</v>
      </c>
      <c r="JX1147" s="8">
        <f t="shared" si="45"/>
        <v>28056220772094</v>
      </c>
      <c r="JY1147" s="8">
        <f t="shared" si="45"/>
        <v>11808448729643.961</v>
      </c>
      <c r="JZ1147" s="8">
        <f t="shared" si="45"/>
        <v>2495860000000</v>
      </c>
      <c r="KA1147" s="8">
        <f t="shared" si="45"/>
        <v>0</v>
      </c>
      <c r="KB1147" s="8">
        <f t="shared" si="45"/>
        <v>102646033843</v>
      </c>
      <c r="KC1147" s="8">
        <f t="shared" si="45"/>
        <v>762125162850</v>
      </c>
      <c r="KD1147" s="8">
        <f t="shared" si="45"/>
        <v>40688291066</v>
      </c>
      <c r="KE1147" s="8">
        <f t="shared" si="45"/>
        <v>490725127228657</v>
      </c>
      <c r="KF1147" s="8">
        <f t="shared" si="45"/>
        <v>42662639925229</v>
      </c>
      <c r="KG1147" s="8">
        <f t="shared" si="45"/>
        <v>3090635514864.3999</v>
      </c>
      <c r="KH1147" s="8">
        <f t="shared" si="45"/>
        <v>899240899756</v>
      </c>
      <c r="KI1147" s="8">
        <f t="shared" si="45"/>
        <v>28056220772094</v>
      </c>
      <c r="KJ1147" s="8">
        <f t="shared" si="45"/>
        <v>11808448729643.959</v>
      </c>
      <c r="KK1147" s="8">
        <f t="shared" si="45"/>
        <v>2495860000000</v>
      </c>
      <c r="KL1147" s="8">
        <f t="shared" si="45"/>
        <v>0</v>
      </c>
      <c r="KM1147" s="8">
        <f t="shared" si="45"/>
        <v>102646033843</v>
      </c>
      <c r="KN1147" s="8">
        <f t="shared" si="45"/>
        <v>762125162852</v>
      </c>
      <c r="KO1147" s="8">
        <f t="shared" si="45"/>
        <v>40688291066</v>
      </c>
      <c r="KP1147" s="8">
        <f t="shared" si="45"/>
        <v>533387767153884</v>
      </c>
      <c r="KQ1147" s="8">
        <f>SUM(N1147:KP1147 )</f>
        <v>1458443139373718</v>
      </c>
    </row>
    <row r="1148" spans="1:304" ht="15">
      <c r="A1148" s="7">
        <v>1145</v>
      </c>
      <c r="B1148" s="7" t="s">
        <v>4</v>
      </c>
      <c r="C1148" s="7" t="s">
        <v>3</v>
      </c>
      <c r="D1148" s="2" t="s">
        <v>1151</v>
      </c>
      <c r="E1148" s="2" t="s">
        <v>1456</v>
      </c>
      <c r="F1148" s="7">
        <v>0</v>
      </c>
      <c r="G1148" s="7">
        <v>0</v>
      </c>
      <c r="H1148" s="7">
        <v>0</v>
      </c>
      <c r="I1148" s="7">
        <v>40</v>
      </c>
      <c r="J1148" s="7">
        <v>0</v>
      </c>
      <c r="K1148" s="7">
        <v>0</v>
      </c>
      <c r="L1148" s="7">
        <v>0</v>
      </c>
      <c r="M1148" s="7">
        <v>40</v>
      </c>
      <c r="N1148" s="7">
        <v>-40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4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  <c r="GO1148" s="4"/>
      <c r="GP1148" s="4"/>
      <c r="GQ1148" s="4"/>
      <c r="GR1148" s="4"/>
      <c r="GS1148" s="4"/>
      <c r="GT1148" s="4"/>
      <c r="GU1148" s="4"/>
      <c r="GV1148" s="4"/>
      <c r="GW1148" s="4"/>
      <c r="GX1148" s="4"/>
      <c r="GY1148" s="4"/>
      <c r="GZ1148" s="4"/>
      <c r="HA1148" s="4"/>
      <c r="HB1148" s="4"/>
      <c r="HC1148" s="4"/>
      <c r="HD1148" s="4"/>
      <c r="HE1148" s="4"/>
      <c r="HF1148" s="4"/>
      <c r="HG1148" s="4"/>
      <c r="HH1148" s="4"/>
      <c r="HI1148" s="4"/>
      <c r="HJ1148" s="4"/>
      <c r="HK1148" s="4"/>
      <c r="HL1148" s="4"/>
      <c r="HM1148" s="4"/>
      <c r="HN1148" s="4"/>
      <c r="HO1148" s="4"/>
      <c r="HP1148" s="4"/>
      <c r="HQ1148" s="4"/>
      <c r="HR1148" s="4"/>
      <c r="HS1148" s="4"/>
      <c r="HT1148" s="4"/>
      <c r="HU1148" s="4"/>
      <c r="HV1148" s="4"/>
      <c r="HW1148" s="4"/>
      <c r="HX1148" s="4"/>
      <c r="HY1148" s="4"/>
      <c r="HZ1148" s="4"/>
      <c r="IA1148" s="4"/>
      <c r="IB1148" s="4"/>
      <c r="IC1148" s="4"/>
      <c r="ID1148" s="4"/>
      <c r="IE1148" s="4"/>
      <c r="IF1148" s="4"/>
      <c r="IG1148" s="4"/>
      <c r="IH1148" s="4"/>
      <c r="II1148" s="4"/>
      <c r="IJ1148" s="4"/>
      <c r="IK1148" s="4"/>
      <c r="IL1148" s="4"/>
      <c r="IM1148" s="4"/>
      <c r="IN1148" s="4"/>
      <c r="IO1148" s="4"/>
      <c r="IP1148" s="4"/>
      <c r="IQ1148" s="4"/>
      <c r="IR1148" s="4"/>
      <c r="IS1148" s="4"/>
      <c r="IT1148" s="4"/>
      <c r="IU1148" s="4"/>
      <c r="IV1148" s="4"/>
      <c r="IW1148" s="4"/>
      <c r="IX1148" s="4"/>
      <c r="IY1148" s="4"/>
      <c r="IZ1148" s="4"/>
      <c r="JA1148" s="4"/>
      <c r="JB1148" s="4"/>
      <c r="JC1148" s="4"/>
      <c r="JD1148" s="4"/>
      <c r="JE1148" s="4"/>
      <c r="JF1148" s="4"/>
      <c r="JG1148" s="4"/>
      <c r="JH1148" s="4"/>
      <c r="JI1148" s="4"/>
      <c r="JJ1148" s="4"/>
      <c r="JK1148" s="4"/>
      <c r="JL1148" s="4"/>
      <c r="JM1148" s="4"/>
      <c r="JN1148" s="4"/>
      <c r="JO1148" s="4"/>
      <c r="JP1148" s="4"/>
      <c r="JQ1148" s="4"/>
      <c r="JR1148" s="4"/>
      <c r="JS1148" s="4"/>
      <c r="JT1148" s="4"/>
      <c r="JU1148" s="4"/>
      <c r="JV1148" s="4"/>
      <c r="JW1148" s="4"/>
      <c r="JX1148" s="4"/>
      <c r="JY1148" s="4"/>
      <c r="JZ1148" s="4"/>
      <c r="KA1148" s="4"/>
      <c r="KB1148" s="4"/>
      <c r="KC1148" s="4"/>
      <c r="KD1148" s="4"/>
      <c r="KE1148" s="4"/>
      <c r="KF1148" s="4"/>
      <c r="KG1148" s="4"/>
      <c r="KH1148" s="4"/>
      <c r="KI1148" s="4"/>
      <c r="KJ1148" s="4"/>
      <c r="KK1148" s="4"/>
      <c r="KL1148" s="4"/>
      <c r="KM1148" s="4"/>
      <c r="KN1148" s="4"/>
      <c r="KO1148" s="4"/>
      <c r="KP1148" s="4"/>
      <c r="KQ1148" s="8">
        <f>SUM(O1148:KP1148 )</f>
        <v>0</v>
      </c>
      <c r="KR1148" s="8">
        <f>ABS(N1148)- ABS(KQ1148 )</f>
        <v>40</v>
      </c>
    </row>
    <row r="1149" spans="1:304" ht="15">
      <c r="A1149" s="1">
        <v>1146</v>
      </c>
      <c r="B1149" s="1" t="s">
        <v>0</v>
      </c>
      <c r="C1149" s="1" t="s">
        <v>3</v>
      </c>
      <c r="D1149" s="2" t="s">
        <v>1151</v>
      </c>
      <c r="E1149" s="2" t="s">
        <v>1456</v>
      </c>
      <c r="F1149" s="1">
        <v>1392765000000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1392765000000</v>
      </c>
      <c r="M1149" s="1">
        <v>0</v>
      </c>
      <c r="N1149" s="1">
        <v>1392765000000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>
        <v>1392765000000</v>
      </c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  <c r="HT1149" s="3"/>
      <c r="HU1149" s="3"/>
      <c r="HV1149" s="3"/>
      <c r="HW1149" s="3"/>
      <c r="HX1149" s="3"/>
      <c r="HY1149" s="3"/>
      <c r="HZ1149" s="3"/>
      <c r="IA1149" s="3"/>
      <c r="IB1149" s="3"/>
      <c r="IC1149" s="3"/>
      <c r="ID1149" s="3"/>
      <c r="IE1149" s="3"/>
      <c r="IF1149" s="3"/>
      <c r="IG1149" s="3"/>
      <c r="IH1149" s="3"/>
      <c r="II1149" s="3"/>
      <c r="IJ1149" s="3"/>
      <c r="IK1149" s="3"/>
      <c r="IL1149" s="3"/>
      <c r="IM1149" s="3"/>
      <c r="IN1149" s="3"/>
      <c r="IO1149" s="3"/>
      <c r="IP1149" s="3"/>
      <c r="IQ1149" s="3"/>
      <c r="IR1149" s="3"/>
      <c r="IS1149" s="3"/>
      <c r="IT1149" s="3"/>
      <c r="IU1149" s="3"/>
      <c r="IV1149" s="3"/>
      <c r="IW1149" s="3"/>
      <c r="IX1149" s="3"/>
      <c r="IY1149" s="3"/>
      <c r="IZ1149" s="3"/>
      <c r="JA1149" s="3"/>
      <c r="JB1149" s="3"/>
      <c r="JC1149" s="3"/>
      <c r="JD1149" s="3"/>
      <c r="JE1149" s="3"/>
      <c r="JF1149" s="3"/>
      <c r="JG1149" s="3"/>
      <c r="JH1149" s="3"/>
      <c r="JI1149" s="3"/>
      <c r="JJ1149" s="3"/>
      <c r="JK1149" s="3"/>
      <c r="JL1149" s="3"/>
      <c r="JM1149" s="3"/>
      <c r="JN1149" s="3"/>
      <c r="JO1149" s="3"/>
      <c r="JP1149" s="3"/>
      <c r="JQ1149" s="3"/>
      <c r="JR1149" s="3"/>
      <c r="JS1149" s="3"/>
      <c r="JT1149" s="3"/>
      <c r="JU1149" s="3"/>
      <c r="JV1149" s="3"/>
      <c r="JW1149" s="3"/>
      <c r="JX1149" s="3"/>
      <c r="JY1149" s="3"/>
      <c r="JZ1149" s="3"/>
      <c r="KA1149" s="3"/>
      <c r="KB1149" s="3"/>
      <c r="KC1149" s="3"/>
      <c r="KD1149" s="3"/>
      <c r="KE1149" s="3"/>
      <c r="KF1149" s="3"/>
      <c r="KG1149" s="3"/>
      <c r="KH1149" s="3"/>
      <c r="KI1149" s="3"/>
      <c r="KJ1149" s="3"/>
      <c r="KK1149" s="3"/>
      <c r="KL1149" s="3"/>
      <c r="KM1149" s="3"/>
      <c r="KN1149" s="3"/>
      <c r="KO1149" s="3"/>
      <c r="KP1149" s="3"/>
      <c r="KQ1149" s="8">
        <f>SUM(O1149:KP1149 )</f>
        <v>1392765000000</v>
      </c>
      <c r="KR1149" s="8">
        <f>ABS(N1149)- ABS(KQ1149 )</f>
        <v>0</v>
      </c>
    </row>
    <row r="1150" spans="1:304" ht="25" customHeight="1">
      <c r="A1150" s="8"/>
      <c r="B1150" s="8"/>
      <c r="C1150" s="8"/>
      <c r="D1150" s="8"/>
      <c r="E1150" s="8"/>
      <c r="F1150" s="8">
        <f t="shared" ref="F1150:BQ1150" si="46">SUM(F1147:F1149 )</f>
        <v>738259399146254.62</v>
      </c>
      <c r="G1150" s="8">
        <f t="shared" si="46"/>
        <v>738259399146254.62</v>
      </c>
      <c r="H1150" s="8">
        <f t="shared" si="46"/>
        <v>82589990422149</v>
      </c>
      <c r="I1150" s="8">
        <f t="shared" si="46"/>
        <v>82606044560934</v>
      </c>
      <c r="J1150" s="8">
        <f t="shared" si="46"/>
        <v>1306739100364.9099</v>
      </c>
      <c r="K1150" s="8">
        <f t="shared" si="46"/>
        <v>1306739100364.9099</v>
      </c>
      <c r="L1150" s="8">
        <f t="shared" si="46"/>
        <v>810661982650835.75</v>
      </c>
      <c r="M1150" s="8">
        <f t="shared" si="46"/>
        <v>810678036789620.75</v>
      </c>
      <c r="N1150" s="8">
        <f t="shared" si="46"/>
        <v>-16054138785.0625</v>
      </c>
      <c r="O1150" s="8">
        <f t="shared" si="46"/>
        <v>114297166926.31506</v>
      </c>
      <c r="P1150" s="8">
        <f t="shared" si="46"/>
        <v>838592419080.20996</v>
      </c>
      <c r="Q1150" s="8">
        <f t="shared" si="46"/>
        <v>0</v>
      </c>
      <c r="R1150" s="8">
        <f t="shared" si="46"/>
        <v>3321759844898</v>
      </c>
      <c r="S1150" s="8">
        <f t="shared" si="46"/>
        <v>7658357129.9998732</v>
      </c>
      <c r="T1150" s="8">
        <f t="shared" si="46"/>
        <v>7150854497.9999723</v>
      </c>
      <c r="U1150" s="8">
        <f t="shared" si="46"/>
        <v>0</v>
      </c>
      <c r="V1150" s="8">
        <f t="shared" si="46"/>
        <v>31415375120</v>
      </c>
      <c r="W1150" s="8">
        <f t="shared" si="46"/>
        <v>57524432272.953934</v>
      </c>
      <c r="X1150" s="8">
        <f t="shared" si="46"/>
        <v>682143591</v>
      </c>
      <c r="Y1150" s="8">
        <f t="shared" si="46"/>
        <v>0</v>
      </c>
      <c r="Z1150" s="8">
        <f t="shared" si="46"/>
        <v>1879623470162.6414</v>
      </c>
      <c r="AA1150" s="8">
        <f t="shared" si="46"/>
        <v>0</v>
      </c>
      <c r="AB1150" s="8">
        <f t="shared" si="46"/>
        <v>20323000100.000408</v>
      </c>
      <c r="AC1150" s="8">
        <f t="shared" si="46"/>
        <v>3893313650.0000286</v>
      </c>
      <c r="AD1150" s="8">
        <f t="shared" si="46"/>
        <v>0</v>
      </c>
      <c r="AE1150" s="8">
        <f t="shared" si="46"/>
        <v>23907960821.93811</v>
      </c>
      <c r="AF1150" s="8">
        <f t="shared" si="46"/>
        <v>22266473514</v>
      </c>
      <c r="AG1150" s="8">
        <f t="shared" si="46"/>
        <v>0</v>
      </c>
      <c r="AH1150" s="8">
        <f t="shared" si="46"/>
        <v>2977020563888.0474</v>
      </c>
      <c r="AI1150" s="8">
        <f t="shared" si="46"/>
        <v>4940000000000</v>
      </c>
      <c r="AJ1150" s="8">
        <f t="shared" si="46"/>
        <v>0</v>
      </c>
      <c r="AK1150" s="8">
        <f t="shared" si="46"/>
        <v>5023274493880.3906</v>
      </c>
      <c r="AL1150" s="8">
        <f t="shared" si="46"/>
        <v>0</v>
      </c>
      <c r="AM1150" s="8">
        <f t="shared" si="46"/>
        <v>0</v>
      </c>
      <c r="AN1150" s="8">
        <f t="shared" si="46"/>
        <v>453792465754</v>
      </c>
      <c r="AO1150" s="8">
        <f t="shared" si="46"/>
        <v>0</v>
      </c>
      <c r="AP1150" s="8">
        <f t="shared" si="46"/>
        <v>117500000</v>
      </c>
      <c r="AQ1150" s="8">
        <f t="shared" si="46"/>
        <v>440698752</v>
      </c>
      <c r="AR1150" s="8">
        <f t="shared" si="46"/>
        <v>15608855809997</v>
      </c>
      <c r="AS1150" s="8">
        <f t="shared" si="46"/>
        <v>6417663096160</v>
      </c>
      <c r="AT1150" s="8">
        <f t="shared" si="46"/>
        <v>28613607995261</v>
      </c>
      <c r="AU1150" s="8">
        <f t="shared" si="46"/>
        <v>0</v>
      </c>
      <c r="AV1150" s="8">
        <f t="shared" si="46"/>
        <v>8200000000</v>
      </c>
      <c r="AW1150" s="8">
        <f t="shared" si="46"/>
        <v>875530000000</v>
      </c>
      <c r="AX1150" s="8">
        <f t="shared" si="46"/>
        <v>45587312779</v>
      </c>
      <c r="AY1150" s="8">
        <f t="shared" si="46"/>
        <v>27128940000</v>
      </c>
      <c r="AZ1150" s="8">
        <f t="shared" si="46"/>
        <v>0</v>
      </c>
      <c r="BA1150" s="8">
        <f t="shared" si="46"/>
        <v>43941387685886</v>
      </c>
      <c r="BB1150" s="8">
        <f t="shared" si="46"/>
        <v>2298702019641</v>
      </c>
      <c r="BC1150" s="8">
        <f t="shared" si="46"/>
        <v>675844870868.29993</v>
      </c>
      <c r="BD1150" s="8">
        <f t="shared" si="46"/>
        <v>717551523176</v>
      </c>
      <c r="BE1150" s="8">
        <f t="shared" si="46"/>
        <v>4998296309167</v>
      </c>
      <c r="BF1150" s="8">
        <f t="shared" si="46"/>
        <v>-19233000000</v>
      </c>
      <c r="BG1150" s="8">
        <f t="shared" si="46"/>
        <v>-4059224929134</v>
      </c>
      <c r="BH1150" s="8">
        <f t="shared" si="46"/>
        <v>1479896639729.1912</v>
      </c>
      <c r="BI1150" s="8">
        <f t="shared" si="46"/>
        <v>511487540460.9986</v>
      </c>
      <c r="BJ1150" s="8">
        <f t="shared" si="46"/>
        <v>1828195138248</v>
      </c>
      <c r="BK1150" s="8">
        <f t="shared" si="46"/>
        <v>1254268484700</v>
      </c>
      <c r="BL1150" s="8">
        <f t="shared" si="46"/>
        <v>0</v>
      </c>
      <c r="BM1150" s="8">
        <f t="shared" si="46"/>
        <v>31569994307</v>
      </c>
      <c r="BN1150" s="8">
        <f t="shared" si="46"/>
        <v>13864511746</v>
      </c>
      <c r="BO1150" s="8">
        <f t="shared" si="46"/>
        <v>0</v>
      </c>
      <c r="BP1150" s="8">
        <f t="shared" si="46"/>
        <v>1159717764</v>
      </c>
      <c r="BQ1150" s="8">
        <f t="shared" si="46"/>
        <v>416013470955</v>
      </c>
      <c r="BR1150" s="8">
        <f t="shared" ref="BR1150:EC1150" si="47">SUM(BR1147:BR1149 )</f>
        <v>1392765000000</v>
      </c>
      <c r="BS1150" s="8">
        <f t="shared" si="47"/>
        <v>7000000000</v>
      </c>
      <c r="BT1150" s="8">
        <f t="shared" si="47"/>
        <v>3153628328880</v>
      </c>
      <c r="BU1150" s="8">
        <f t="shared" si="47"/>
        <v>2105541786323</v>
      </c>
      <c r="BV1150" s="8">
        <f t="shared" si="47"/>
        <v>304498984999.99359</v>
      </c>
      <c r="BW1150" s="8">
        <f t="shared" si="47"/>
        <v>1.5521315366999999E-2</v>
      </c>
      <c r="BX1150" s="8">
        <f t="shared" si="47"/>
        <v>19549326761.824627</v>
      </c>
      <c r="BY1150" s="8">
        <f t="shared" si="47"/>
        <v>563130448401.21887</v>
      </c>
      <c r="BZ1150" s="8">
        <f t="shared" si="47"/>
        <v>794800354491.74756</v>
      </c>
      <c r="CA1150" s="8">
        <f t="shared" si="47"/>
        <v>340643220144.34521</v>
      </c>
      <c r="CB1150" s="8">
        <f t="shared" si="47"/>
        <v>579068922769.63159</v>
      </c>
      <c r="CC1150" s="8">
        <f t="shared" si="47"/>
        <v>1275473593.461571</v>
      </c>
      <c r="CD1150" s="8">
        <f t="shared" si="47"/>
        <v>4427397485333</v>
      </c>
      <c r="CE1150" s="8">
        <f t="shared" si="47"/>
        <v>-469370640094</v>
      </c>
      <c r="CF1150" s="8">
        <f t="shared" si="47"/>
        <v>0</v>
      </c>
      <c r="CG1150" s="8">
        <f t="shared" si="47"/>
        <v>359628828405</v>
      </c>
      <c r="CH1150" s="8">
        <f t="shared" si="47"/>
        <v>8606165540</v>
      </c>
      <c r="CI1150" s="8">
        <f t="shared" si="47"/>
        <v>-281469200021</v>
      </c>
      <c r="CJ1150" s="8">
        <f t="shared" si="47"/>
        <v>6968506000000</v>
      </c>
      <c r="CK1150" s="8">
        <f t="shared" si="47"/>
        <v>88822627166.575439</v>
      </c>
      <c r="CL1150" s="8">
        <f t="shared" si="47"/>
        <v>2504511870504.0239</v>
      </c>
      <c r="CM1150" s="8">
        <f t="shared" si="47"/>
        <v>0</v>
      </c>
      <c r="CN1150" s="8">
        <f t="shared" si="47"/>
        <v>30215280000</v>
      </c>
      <c r="CO1150" s="8">
        <f t="shared" si="47"/>
        <v>103375000000</v>
      </c>
      <c r="CP1150" s="8">
        <f t="shared" si="47"/>
        <v>0</v>
      </c>
      <c r="CQ1150" s="8">
        <f t="shared" si="47"/>
        <v>0</v>
      </c>
      <c r="CR1150" s="8">
        <f t="shared" si="47"/>
        <v>12008812545</v>
      </c>
      <c r="CS1150" s="8">
        <f t="shared" si="47"/>
        <v>0</v>
      </c>
      <c r="CT1150" s="8">
        <f t="shared" si="47"/>
        <v>0</v>
      </c>
      <c r="CU1150" s="8">
        <f t="shared" si="47"/>
        <v>351193600</v>
      </c>
      <c r="CV1150" s="8">
        <f t="shared" si="47"/>
        <v>4495968757</v>
      </c>
      <c r="CW1150" s="8">
        <f t="shared" si="47"/>
        <v>-1906029681606</v>
      </c>
      <c r="CX1150" s="8">
        <f t="shared" si="47"/>
        <v>2095822104055</v>
      </c>
      <c r="CY1150" s="8">
        <f t="shared" si="47"/>
        <v>0</v>
      </c>
      <c r="CZ1150" s="8">
        <f t="shared" si="47"/>
        <v>394368081314</v>
      </c>
      <c r="DA1150" s="8">
        <f t="shared" si="47"/>
        <v>0</v>
      </c>
      <c r="DB1150" s="8">
        <f t="shared" si="47"/>
        <v>0</v>
      </c>
      <c r="DC1150" s="8">
        <f t="shared" si="47"/>
        <v>0</v>
      </c>
      <c r="DD1150" s="8">
        <f t="shared" si="47"/>
        <v>-0.5</v>
      </c>
      <c r="DE1150" s="8">
        <f t="shared" si="47"/>
        <v>575000382724</v>
      </c>
      <c r="DF1150" s="8">
        <f t="shared" si="47"/>
        <v>0</v>
      </c>
      <c r="DG1150" s="8">
        <f t="shared" si="47"/>
        <v>48639974846.239998</v>
      </c>
      <c r="DH1150" s="8">
        <f t="shared" si="47"/>
        <v>0</v>
      </c>
      <c r="DI1150" s="8">
        <f t="shared" si="47"/>
        <v>38670970902</v>
      </c>
      <c r="DJ1150" s="8">
        <f t="shared" si="47"/>
        <v>0</v>
      </c>
      <c r="DK1150" s="8">
        <f t="shared" si="47"/>
        <v>0</v>
      </c>
      <c r="DL1150" s="8">
        <f t="shared" si="47"/>
        <v>0</v>
      </c>
      <c r="DM1150" s="8">
        <f t="shared" si="47"/>
        <v>12386449614592.947</v>
      </c>
      <c r="DN1150" s="8">
        <f t="shared" si="47"/>
        <v>0</v>
      </c>
      <c r="DO1150" s="8">
        <f t="shared" si="47"/>
        <v>567603180881</v>
      </c>
      <c r="DP1150" s="8">
        <f t="shared" si="47"/>
        <v>0</v>
      </c>
      <c r="DQ1150" s="8">
        <f t="shared" si="47"/>
        <v>799887155910.40002</v>
      </c>
      <c r="DR1150" s="8">
        <f t="shared" si="47"/>
        <v>0</v>
      </c>
      <c r="DS1150" s="8">
        <f t="shared" si="47"/>
        <v>33318039675.040001</v>
      </c>
      <c r="DT1150" s="8">
        <f t="shared" si="47"/>
        <v>-0.16</v>
      </c>
      <c r="DU1150" s="8">
        <f t="shared" si="47"/>
        <v>0</v>
      </c>
      <c r="DV1150" s="8">
        <f t="shared" si="47"/>
        <v>0</v>
      </c>
      <c r="DW1150" s="8">
        <f t="shared" si="47"/>
        <v>0</v>
      </c>
      <c r="DX1150" s="8">
        <f t="shared" si="47"/>
        <v>0</v>
      </c>
      <c r="DY1150" s="8">
        <f t="shared" si="47"/>
        <v>0</v>
      </c>
      <c r="DZ1150" s="8">
        <f t="shared" si="47"/>
        <v>6695990894581.9502</v>
      </c>
      <c r="EA1150" s="8">
        <f t="shared" si="47"/>
        <v>0</v>
      </c>
      <c r="EB1150" s="8">
        <f t="shared" si="47"/>
        <v>0</v>
      </c>
      <c r="EC1150" s="8">
        <f t="shared" si="47"/>
        <v>0</v>
      </c>
      <c r="ED1150" s="8">
        <f t="shared" ref="ED1150:GO1150" si="48">SUM(ED1147:ED1149 )</f>
        <v>0</v>
      </c>
      <c r="EE1150" s="8">
        <f t="shared" si="48"/>
        <v>0</v>
      </c>
      <c r="EF1150" s="8">
        <f t="shared" si="48"/>
        <v>0</v>
      </c>
      <c r="EG1150" s="8">
        <f t="shared" si="48"/>
        <v>0</v>
      </c>
      <c r="EH1150" s="8">
        <f t="shared" si="48"/>
        <v>2115924225483.1011</v>
      </c>
      <c r="EI1150" s="8">
        <f t="shared" si="48"/>
        <v>171714221178</v>
      </c>
      <c r="EJ1150" s="8">
        <f t="shared" si="48"/>
        <v>95196362841.684998</v>
      </c>
      <c r="EK1150" s="8">
        <f t="shared" si="48"/>
        <v>3639380168752.4399</v>
      </c>
      <c r="EL1150" s="8">
        <f t="shared" si="48"/>
        <v>0</v>
      </c>
      <c r="EM1150" s="8">
        <f t="shared" si="48"/>
        <v>19085736107</v>
      </c>
      <c r="EN1150" s="8">
        <f t="shared" si="48"/>
        <v>1033249618995</v>
      </c>
      <c r="EO1150" s="8">
        <f t="shared" si="48"/>
        <v>3125551086750</v>
      </c>
      <c r="EP1150" s="8">
        <f t="shared" si="48"/>
        <v>106584771856</v>
      </c>
      <c r="EQ1150" s="8">
        <f t="shared" si="48"/>
        <v>37079828763.599998</v>
      </c>
      <c r="ER1150" s="8">
        <f t="shared" si="48"/>
        <v>0</v>
      </c>
      <c r="ES1150" s="8">
        <f t="shared" si="48"/>
        <v>52732273706</v>
      </c>
      <c r="ET1150" s="8">
        <f t="shared" si="48"/>
        <v>4795451740</v>
      </c>
      <c r="EU1150" s="8">
        <f t="shared" si="48"/>
        <v>0</v>
      </c>
      <c r="EV1150" s="8">
        <f t="shared" si="48"/>
        <v>23515343714</v>
      </c>
      <c r="EW1150" s="8">
        <f t="shared" si="48"/>
        <v>185899816853</v>
      </c>
      <c r="EX1150" s="8">
        <f t="shared" si="48"/>
        <v>0</v>
      </c>
      <c r="EY1150" s="8">
        <f t="shared" si="48"/>
        <v>10407885048</v>
      </c>
      <c r="EZ1150" s="8">
        <f t="shared" si="48"/>
        <v>0</v>
      </c>
      <c r="FA1150" s="8">
        <f t="shared" si="48"/>
        <v>0</v>
      </c>
      <c r="FB1150" s="8">
        <f t="shared" si="48"/>
        <v>21519810454</v>
      </c>
      <c r="FC1150" s="8">
        <f t="shared" si="48"/>
        <v>2085623990163.9895</v>
      </c>
      <c r="FD1150" s="8">
        <f t="shared" si="48"/>
        <v>140180619622</v>
      </c>
      <c r="FE1150" s="8">
        <f t="shared" si="48"/>
        <v>4435835000000</v>
      </c>
      <c r="FF1150" s="8">
        <f t="shared" si="48"/>
        <v>23799989712820</v>
      </c>
      <c r="FG1150" s="8">
        <f t="shared" si="48"/>
        <v>3020166009527</v>
      </c>
      <c r="FH1150" s="8">
        <f t="shared" si="48"/>
        <v>0</v>
      </c>
      <c r="FI1150" s="8">
        <f t="shared" si="48"/>
        <v>37500000000000</v>
      </c>
      <c r="FJ1150" s="8">
        <f t="shared" si="48"/>
        <v>0</v>
      </c>
      <c r="FK1150" s="8">
        <f t="shared" si="48"/>
        <v>22128828401799.883</v>
      </c>
      <c r="FL1150" s="8">
        <f t="shared" si="48"/>
        <v>5620135933</v>
      </c>
      <c r="FM1150" s="8">
        <f t="shared" si="48"/>
        <v>0</v>
      </c>
      <c r="FN1150" s="8">
        <f t="shared" si="48"/>
        <v>29427564564</v>
      </c>
      <c r="FO1150" s="8">
        <f t="shared" si="48"/>
        <v>0</v>
      </c>
      <c r="FP1150" s="8">
        <f t="shared" si="48"/>
        <v>15283750000</v>
      </c>
      <c r="FQ1150" s="8">
        <f t="shared" si="48"/>
        <v>2030000000000</v>
      </c>
      <c r="FR1150" s="8">
        <f t="shared" si="48"/>
        <v>447080114.60504597</v>
      </c>
      <c r="FS1150" s="8">
        <f t="shared" si="48"/>
        <v>377945888</v>
      </c>
      <c r="FT1150" s="8">
        <f t="shared" si="48"/>
        <v>6.8492999999999998E-2</v>
      </c>
      <c r="FU1150" s="8">
        <f t="shared" si="48"/>
        <v>77807372400.522858</v>
      </c>
      <c r="FV1150" s="8">
        <f t="shared" si="48"/>
        <v>0</v>
      </c>
      <c r="FW1150" s="8">
        <f t="shared" si="48"/>
        <v>0</v>
      </c>
      <c r="FX1150" s="8">
        <f t="shared" si="48"/>
        <v>0</v>
      </c>
      <c r="FY1150" s="8">
        <f t="shared" si="48"/>
        <v>0</v>
      </c>
      <c r="FZ1150" s="8">
        <f t="shared" si="48"/>
        <v>25563630082.193066</v>
      </c>
      <c r="GA1150" s="8">
        <f t="shared" si="48"/>
        <v>432447493966.77942</v>
      </c>
      <c r="GB1150" s="8">
        <f t="shared" si="48"/>
        <v>7000000000000</v>
      </c>
      <c r="GC1150" s="8">
        <f t="shared" si="48"/>
        <v>0</v>
      </c>
      <c r="GD1150" s="8">
        <f t="shared" si="48"/>
        <v>2422152011900</v>
      </c>
      <c r="GE1150" s="8">
        <f t="shared" si="48"/>
        <v>1474887183065</v>
      </c>
      <c r="GF1150" s="8">
        <f t="shared" si="48"/>
        <v>3631062916138.0845</v>
      </c>
      <c r="GG1150" s="8">
        <f t="shared" si="48"/>
        <v>0</v>
      </c>
      <c r="GH1150" s="8">
        <f t="shared" si="48"/>
        <v>811597528187</v>
      </c>
      <c r="GI1150" s="8">
        <f t="shared" si="48"/>
        <v>23847089894</v>
      </c>
      <c r="GJ1150" s="8">
        <f t="shared" si="48"/>
        <v>316806351696</v>
      </c>
      <c r="GK1150" s="8">
        <f t="shared" si="48"/>
        <v>635741629330</v>
      </c>
      <c r="GL1150" s="8">
        <f t="shared" si="48"/>
        <v>0</v>
      </c>
      <c r="GM1150" s="8">
        <f t="shared" si="48"/>
        <v>327550730</v>
      </c>
      <c r="GN1150" s="8">
        <f t="shared" si="48"/>
        <v>52034127982</v>
      </c>
      <c r="GO1150" s="8">
        <f t="shared" si="48"/>
        <v>53665388362</v>
      </c>
      <c r="GP1150" s="8">
        <f t="shared" ref="GP1150:JA1150" si="49">SUM(GP1147:GP1149 )</f>
        <v>0</v>
      </c>
      <c r="GQ1150" s="8">
        <f t="shared" si="49"/>
        <v>1067871446</v>
      </c>
      <c r="GR1150" s="8">
        <f t="shared" si="49"/>
        <v>1489085054364</v>
      </c>
      <c r="GS1150" s="8">
        <f t="shared" si="49"/>
        <v>0</v>
      </c>
      <c r="GT1150" s="8">
        <f t="shared" si="49"/>
        <v>282131805736</v>
      </c>
      <c r="GU1150" s="8">
        <f t="shared" si="49"/>
        <v>51693396604.459999</v>
      </c>
      <c r="GV1150" s="8">
        <f t="shared" si="49"/>
        <v>61722475248</v>
      </c>
      <c r="GW1150" s="8">
        <f t="shared" si="49"/>
        <v>217364961.96000001</v>
      </c>
      <c r="GX1150" s="8">
        <f t="shared" si="49"/>
        <v>0</v>
      </c>
      <c r="GY1150" s="8">
        <f t="shared" si="49"/>
        <v>1916877573</v>
      </c>
      <c r="GZ1150" s="8">
        <f t="shared" si="49"/>
        <v>3755505002</v>
      </c>
      <c r="HA1150" s="8">
        <f t="shared" si="49"/>
        <v>43620182175</v>
      </c>
      <c r="HB1150" s="8">
        <f t="shared" si="49"/>
        <v>23907960822</v>
      </c>
      <c r="HC1150" s="8">
        <f t="shared" si="49"/>
        <v>477078513004</v>
      </c>
      <c r="HD1150" s="8">
        <f t="shared" si="49"/>
        <v>76831661129</v>
      </c>
      <c r="HE1150" s="8">
        <f t="shared" si="49"/>
        <v>470328227112</v>
      </c>
      <c r="HF1150" s="8">
        <f t="shared" si="49"/>
        <v>19200000000</v>
      </c>
      <c r="HG1150" s="8">
        <f t="shared" si="49"/>
        <v>8799</v>
      </c>
      <c r="HH1150" s="8">
        <f t="shared" si="49"/>
        <v>0</v>
      </c>
      <c r="HI1150" s="8">
        <f t="shared" si="49"/>
        <v>499068786286.74469</v>
      </c>
      <c r="HJ1150" s="8">
        <f t="shared" si="49"/>
        <v>0</v>
      </c>
      <c r="HK1150" s="8">
        <f t="shared" si="49"/>
        <v>1573945570520.7161</v>
      </c>
      <c r="HL1150" s="8">
        <f t="shared" si="49"/>
        <v>0</v>
      </c>
      <c r="HM1150" s="8">
        <f t="shared" si="49"/>
        <v>0</v>
      </c>
      <c r="HN1150" s="8">
        <f t="shared" si="49"/>
        <v>0</v>
      </c>
      <c r="HO1150" s="8">
        <f t="shared" si="49"/>
        <v>10797496869.424549</v>
      </c>
      <c r="HP1150" s="8">
        <f t="shared" si="49"/>
        <v>243017589023.32895</v>
      </c>
      <c r="HQ1150" s="8">
        <f t="shared" si="49"/>
        <v>28382329454</v>
      </c>
      <c r="HR1150" s="8">
        <f t="shared" si="49"/>
        <v>0</v>
      </c>
      <c r="HS1150" s="8">
        <f t="shared" si="49"/>
        <v>488328004589.67212</v>
      </c>
      <c r="HT1150" s="8">
        <f t="shared" si="49"/>
        <v>0</v>
      </c>
      <c r="HU1150" s="8">
        <f t="shared" si="49"/>
        <v>10459270715</v>
      </c>
      <c r="HV1150" s="8">
        <f t="shared" si="49"/>
        <v>169854621112</v>
      </c>
      <c r="HW1150" s="8">
        <f t="shared" si="49"/>
        <v>54049554168.360001</v>
      </c>
      <c r="HX1150" s="8">
        <f t="shared" si="49"/>
        <v>0</v>
      </c>
      <c r="HY1150" s="8">
        <f t="shared" si="49"/>
        <v>8761430709</v>
      </c>
      <c r="HZ1150" s="8">
        <f t="shared" si="49"/>
        <v>5259998322</v>
      </c>
      <c r="IA1150" s="8">
        <f t="shared" si="49"/>
        <v>40732160118</v>
      </c>
      <c r="IB1150" s="8">
        <f t="shared" si="49"/>
        <v>0</v>
      </c>
      <c r="IC1150" s="8">
        <f t="shared" si="49"/>
        <v>0</v>
      </c>
      <c r="ID1150" s="8">
        <f t="shared" si="49"/>
        <v>0</v>
      </c>
      <c r="IE1150" s="8">
        <f t="shared" si="49"/>
        <v>9736625720</v>
      </c>
      <c r="IF1150" s="8">
        <f t="shared" si="49"/>
        <v>10540469506</v>
      </c>
      <c r="IG1150" s="8">
        <f t="shared" si="49"/>
        <v>5328616385</v>
      </c>
      <c r="IH1150" s="8">
        <f t="shared" si="49"/>
        <v>9561010541</v>
      </c>
      <c r="II1150" s="8">
        <f t="shared" si="49"/>
        <v>5572952211</v>
      </c>
      <c r="IJ1150" s="8">
        <f t="shared" si="49"/>
        <v>3185083695</v>
      </c>
      <c r="IK1150" s="8">
        <f t="shared" si="49"/>
        <v>30926407559</v>
      </c>
      <c r="IL1150" s="8">
        <f t="shared" si="49"/>
        <v>0</v>
      </c>
      <c r="IM1150" s="8">
        <f t="shared" si="49"/>
        <v>24906441289</v>
      </c>
      <c r="IN1150" s="8">
        <f t="shared" si="49"/>
        <v>-101915781457</v>
      </c>
      <c r="IO1150" s="8">
        <f t="shared" si="49"/>
        <v>0</v>
      </c>
      <c r="IP1150" s="8">
        <f t="shared" si="49"/>
        <v>0</v>
      </c>
      <c r="IQ1150" s="8">
        <f t="shared" si="49"/>
        <v>0</v>
      </c>
      <c r="IR1150" s="8">
        <f t="shared" si="49"/>
        <v>1279114002.01</v>
      </c>
      <c r="IS1150" s="8">
        <f t="shared" si="49"/>
        <v>273405740141</v>
      </c>
      <c r="IT1150" s="8">
        <f t="shared" si="49"/>
        <v>25757171693</v>
      </c>
      <c r="IU1150" s="8">
        <f t="shared" si="49"/>
        <v>38039834437</v>
      </c>
      <c r="IV1150" s="8">
        <f t="shared" si="49"/>
        <v>2996333457</v>
      </c>
      <c r="IW1150" s="8">
        <f t="shared" si="49"/>
        <v>0</v>
      </c>
      <c r="IX1150" s="8">
        <f t="shared" si="49"/>
        <v>10967800000</v>
      </c>
      <c r="IY1150" s="8">
        <f t="shared" si="49"/>
        <v>0</v>
      </c>
      <c r="IZ1150" s="8">
        <f t="shared" si="49"/>
        <v>384924200</v>
      </c>
      <c r="JA1150" s="8">
        <f t="shared" si="49"/>
        <v>2781502961</v>
      </c>
      <c r="JB1150" s="8">
        <f t="shared" ref="JB1150:KP1150" si="50">SUM(JB1147:JB1149 )</f>
        <v>1683721059</v>
      </c>
      <c r="JC1150" s="8">
        <f t="shared" si="50"/>
        <v>8622336617</v>
      </c>
      <c r="JD1150" s="8">
        <f t="shared" si="50"/>
        <v>1250541935</v>
      </c>
      <c r="JE1150" s="8">
        <f t="shared" si="50"/>
        <v>3755230652</v>
      </c>
      <c r="JF1150" s="8">
        <f t="shared" si="50"/>
        <v>34770384971</v>
      </c>
      <c r="JG1150" s="8">
        <f t="shared" si="50"/>
        <v>11194773860</v>
      </c>
      <c r="JH1150" s="8">
        <f t="shared" si="50"/>
        <v>10000000000</v>
      </c>
      <c r="JI1150" s="8">
        <f t="shared" si="50"/>
        <v>31527771723</v>
      </c>
      <c r="JJ1150" s="8">
        <f t="shared" si="50"/>
        <v>292500000</v>
      </c>
      <c r="JK1150" s="8">
        <f t="shared" si="50"/>
        <v>6656334563</v>
      </c>
      <c r="JL1150" s="8">
        <f t="shared" si="50"/>
        <v>-121696215582</v>
      </c>
      <c r="JM1150" s="8">
        <f t="shared" si="50"/>
        <v>154125201000</v>
      </c>
      <c r="JN1150" s="8">
        <f t="shared" si="50"/>
        <v>0</v>
      </c>
      <c r="JO1150" s="8">
        <f t="shared" si="50"/>
        <v>0</v>
      </c>
      <c r="JP1150" s="8">
        <f t="shared" si="50"/>
        <v>0</v>
      </c>
      <c r="JQ1150" s="8">
        <f t="shared" si="50"/>
        <v>0</v>
      </c>
      <c r="JR1150" s="8">
        <f t="shared" si="50"/>
        <v>0</v>
      </c>
      <c r="JS1150" s="8">
        <f t="shared" si="50"/>
        <v>32513470643</v>
      </c>
      <c r="JT1150" s="8">
        <f t="shared" si="50"/>
        <v>6552271634</v>
      </c>
      <c r="JU1150" s="8">
        <f t="shared" si="50"/>
        <v>336389403041</v>
      </c>
      <c r="JV1150" s="8">
        <f t="shared" si="50"/>
        <v>3090635514864.3999</v>
      </c>
      <c r="JW1150" s="8">
        <f t="shared" si="50"/>
        <v>899240899756</v>
      </c>
      <c r="JX1150" s="8">
        <f t="shared" si="50"/>
        <v>28056220772094</v>
      </c>
      <c r="JY1150" s="8">
        <f t="shared" si="50"/>
        <v>11808448729643.961</v>
      </c>
      <c r="JZ1150" s="8">
        <f t="shared" si="50"/>
        <v>2495860000000</v>
      </c>
      <c r="KA1150" s="8">
        <f t="shared" si="50"/>
        <v>0</v>
      </c>
      <c r="KB1150" s="8">
        <f t="shared" si="50"/>
        <v>102646033843</v>
      </c>
      <c r="KC1150" s="8">
        <f t="shared" si="50"/>
        <v>762125162850</v>
      </c>
      <c r="KD1150" s="8">
        <f t="shared" si="50"/>
        <v>40688291066</v>
      </c>
      <c r="KE1150" s="8">
        <f t="shared" si="50"/>
        <v>490725127228657</v>
      </c>
      <c r="KF1150" s="8">
        <f t="shared" si="50"/>
        <v>42662639925229</v>
      </c>
      <c r="KG1150" s="8">
        <f t="shared" si="50"/>
        <v>3090635514864.3999</v>
      </c>
      <c r="KH1150" s="8">
        <f t="shared" si="50"/>
        <v>899240899756</v>
      </c>
      <c r="KI1150" s="8">
        <f t="shared" si="50"/>
        <v>28056220772094</v>
      </c>
      <c r="KJ1150" s="8">
        <f t="shared" si="50"/>
        <v>11808448729643.959</v>
      </c>
      <c r="KK1150" s="8">
        <f t="shared" si="50"/>
        <v>2495860000000</v>
      </c>
      <c r="KL1150" s="8">
        <f t="shared" si="50"/>
        <v>0</v>
      </c>
      <c r="KM1150" s="8">
        <f t="shared" si="50"/>
        <v>102646033843</v>
      </c>
      <c r="KN1150" s="8">
        <f t="shared" si="50"/>
        <v>762125162852</v>
      </c>
      <c r="KO1150" s="8">
        <f t="shared" si="50"/>
        <v>40688291066</v>
      </c>
      <c r="KP1150" s="8">
        <f t="shared" si="50"/>
        <v>533387767153884</v>
      </c>
      <c r="KQ1150" s="8">
        <f>SUM(N1150:KP1150 )</f>
        <v>1461228669373678</v>
      </c>
    </row>
    <row r="1151" spans="1:304">
      <c r="A1151" s="3"/>
      <c r="B1151" s="3"/>
      <c r="C1151" s="3"/>
      <c r="D1151" s="3"/>
      <c r="E1151" s="1" t="s">
        <v>1457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>
        <v>100</v>
      </c>
      <c r="AC1151" s="3"/>
      <c r="AD1151" s="3"/>
      <c r="AE1151" s="3"/>
      <c r="AF1151" s="3"/>
      <c r="AG1151" s="3"/>
      <c r="AH1151" s="3"/>
      <c r="AI1151" s="3"/>
      <c r="AJ1151" s="3"/>
      <c r="AK1151" s="3">
        <v>-43748828319845</v>
      </c>
      <c r="AL1151" s="3">
        <v>-17819788402733</v>
      </c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>
        <v>0</v>
      </c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>
        <v>-33731571805421</v>
      </c>
      <c r="CX1151" s="3">
        <v>-17819788402733</v>
      </c>
      <c r="CY1151" s="3"/>
      <c r="CZ1151" s="3"/>
      <c r="DA1151" s="3"/>
      <c r="DB1151" s="3"/>
      <c r="DC1151" s="3"/>
      <c r="DD1151" s="3">
        <v>-10017256514424</v>
      </c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  <c r="HT1151" s="3"/>
      <c r="HU1151" s="3"/>
      <c r="HV1151" s="3"/>
      <c r="HW1151" s="3"/>
      <c r="HX1151" s="3"/>
      <c r="HY1151" s="3"/>
      <c r="HZ1151" s="3"/>
      <c r="IA1151" s="3"/>
      <c r="IB1151" s="3"/>
      <c r="IC1151" s="3"/>
      <c r="ID1151" s="3"/>
      <c r="IE1151" s="3"/>
      <c r="IF1151" s="3"/>
      <c r="IG1151" s="3"/>
      <c r="IH1151" s="3"/>
      <c r="II1151" s="3"/>
      <c r="IJ1151" s="3"/>
      <c r="IK1151" s="3"/>
      <c r="IL1151" s="3"/>
      <c r="IM1151" s="3"/>
      <c r="IN1151" s="3"/>
      <c r="IO1151" s="3"/>
      <c r="IP1151" s="3"/>
      <c r="IQ1151" s="3"/>
      <c r="IR1151" s="3"/>
      <c r="IS1151" s="3"/>
      <c r="IT1151" s="3"/>
      <c r="IU1151" s="3"/>
      <c r="IV1151" s="3"/>
      <c r="IW1151" s="3"/>
      <c r="IX1151" s="3"/>
      <c r="IY1151" s="3"/>
      <c r="IZ1151" s="3"/>
      <c r="JA1151" s="3"/>
      <c r="JB1151" s="3"/>
      <c r="JC1151" s="3"/>
      <c r="JD1151" s="3"/>
      <c r="JE1151" s="3"/>
      <c r="JF1151" s="3"/>
      <c r="JG1151" s="3"/>
      <c r="JH1151" s="3"/>
      <c r="JI1151" s="3"/>
      <c r="JJ1151" s="3"/>
      <c r="JK1151" s="3"/>
      <c r="JL1151" s="3"/>
      <c r="JM1151" s="3"/>
      <c r="JN1151" s="3"/>
      <c r="JO1151" s="3"/>
      <c r="JP1151" s="3"/>
      <c r="JQ1151" s="3"/>
      <c r="JR1151" s="3"/>
      <c r="JS1151" s="3"/>
      <c r="JT1151" s="3"/>
      <c r="JU1151" s="3"/>
      <c r="JV1151" s="3"/>
      <c r="JW1151" s="3"/>
      <c r="JX1151" s="3"/>
      <c r="JY1151" s="3"/>
      <c r="JZ1151" s="3"/>
      <c r="KA1151" s="3"/>
      <c r="KB1151" s="3"/>
      <c r="KC1151" s="3"/>
      <c r="KD1151" s="3"/>
      <c r="KE1151" s="3"/>
      <c r="KF1151" s="3"/>
      <c r="KG1151" s="3"/>
      <c r="KH1151" s="3"/>
      <c r="KI1151" s="3"/>
      <c r="KJ1151" s="3"/>
      <c r="KK1151" s="3"/>
      <c r="KL1151" s="3"/>
      <c r="KM1151" s="3"/>
      <c r="KN1151" s="3"/>
      <c r="KO1151" s="3"/>
      <c r="KP1151" s="3"/>
    </row>
    <row r="1152" spans="1:304" ht="15">
      <c r="A1152" s="4"/>
      <c r="B1152" s="4"/>
      <c r="C1152" s="4"/>
      <c r="D1152" s="4"/>
      <c r="E1152" s="2" t="s">
        <v>12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>
        <v>2000</v>
      </c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4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  <c r="GO1152" s="4"/>
      <c r="GP1152" s="4"/>
      <c r="GQ1152" s="4"/>
      <c r="GR1152" s="4"/>
      <c r="GS1152" s="4"/>
      <c r="GT1152" s="4"/>
      <c r="GU1152" s="4"/>
      <c r="GV1152" s="4"/>
      <c r="GW1152" s="4"/>
      <c r="GX1152" s="4"/>
      <c r="GY1152" s="4"/>
      <c r="GZ1152" s="4"/>
      <c r="HA1152" s="4"/>
      <c r="HB1152" s="4"/>
      <c r="HC1152" s="4"/>
      <c r="HD1152" s="4"/>
      <c r="HE1152" s="4"/>
      <c r="HF1152" s="4"/>
      <c r="HG1152" s="4"/>
      <c r="HH1152" s="4"/>
      <c r="HI1152" s="4"/>
      <c r="HJ1152" s="4"/>
      <c r="HK1152" s="4"/>
      <c r="HL1152" s="4"/>
      <c r="HM1152" s="4"/>
      <c r="HN1152" s="4"/>
      <c r="HO1152" s="4"/>
      <c r="HP1152" s="4"/>
      <c r="HQ1152" s="4"/>
      <c r="HR1152" s="4"/>
      <c r="HS1152" s="4"/>
      <c r="HT1152" s="4"/>
      <c r="HU1152" s="4"/>
      <c r="HV1152" s="4"/>
      <c r="HW1152" s="4"/>
      <c r="HX1152" s="4"/>
      <c r="HY1152" s="4"/>
      <c r="HZ1152" s="4"/>
      <c r="IA1152" s="4"/>
      <c r="IB1152" s="4"/>
      <c r="IC1152" s="4"/>
      <c r="ID1152" s="4"/>
      <c r="IE1152" s="4"/>
      <c r="IF1152" s="4"/>
      <c r="IG1152" s="4"/>
      <c r="IH1152" s="4"/>
      <c r="II1152" s="4"/>
      <c r="IJ1152" s="4"/>
      <c r="IK1152" s="4"/>
      <c r="IL1152" s="4"/>
      <c r="IM1152" s="4"/>
      <c r="IN1152" s="4"/>
      <c r="IO1152" s="4"/>
      <c r="IP1152" s="4"/>
      <c r="IQ1152" s="4"/>
      <c r="IR1152" s="4"/>
      <c r="IS1152" s="4"/>
      <c r="IT1152" s="4"/>
      <c r="IU1152" s="4"/>
      <c r="IV1152" s="4"/>
      <c r="IW1152" s="4"/>
      <c r="IX1152" s="4"/>
      <c r="IY1152" s="4"/>
      <c r="IZ1152" s="4"/>
      <c r="JA1152" s="4"/>
      <c r="JB1152" s="4"/>
      <c r="JC1152" s="4"/>
      <c r="JD1152" s="4"/>
      <c r="JE1152" s="4"/>
      <c r="JF1152" s="4"/>
      <c r="JG1152" s="4"/>
      <c r="JH1152" s="4"/>
      <c r="JI1152" s="4"/>
      <c r="JJ1152" s="4"/>
      <c r="JK1152" s="4"/>
      <c r="JL1152" s="4"/>
      <c r="JM1152" s="4"/>
      <c r="JN1152" s="4"/>
      <c r="JO1152" s="4"/>
      <c r="JP1152" s="4"/>
      <c r="JQ1152" s="4"/>
      <c r="JR1152" s="4"/>
      <c r="JS1152" s="4"/>
      <c r="JT1152" s="4"/>
      <c r="JU1152" s="4"/>
      <c r="JV1152" s="4"/>
      <c r="JW1152" s="4"/>
      <c r="JX1152" s="4"/>
      <c r="JY1152" s="4"/>
      <c r="JZ1152" s="4"/>
      <c r="KA1152" s="4"/>
      <c r="KB1152" s="4"/>
      <c r="KC1152" s="4"/>
      <c r="KD1152" s="4"/>
      <c r="KE1152" s="4"/>
      <c r="KF1152" s="4"/>
      <c r="KG1152" s="4"/>
      <c r="KH1152" s="4"/>
      <c r="KI1152" s="4"/>
      <c r="KJ1152" s="4"/>
      <c r="KK1152" s="4"/>
      <c r="KL1152" s="4"/>
      <c r="KM1152" s="4"/>
      <c r="KN1152" s="4"/>
      <c r="KO1152" s="4"/>
      <c r="KP1152" s="4"/>
      <c r="KQ1152" s="8">
        <f>SUM(N1152:KP1152 )</f>
        <v>2000</v>
      </c>
    </row>
    <row r="1153" spans="1:303" ht="25" customHeight="1">
      <c r="A1153" s="8"/>
      <c r="B1153" s="8"/>
      <c r="C1153" s="8"/>
      <c r="D1153" s="8"/>
      <c r="E1153" s="8"/>
      <c r="F1153" s="8">
        <f t="shared" ref="F1153:BQ1153" si="51">SUM(F1150:F1152 )</f>
        <v>738259399146254.62</v>
      </c>
      <c r="G1153" s="8">
        <f t="shared" si="51"/>
        <v>738259399146254.62</v>
      </c>
      <c r="H1153" s="8">
        <f t="shared" si="51"/>
        <v>82589990422149</v>
      </c>
      <c r="I1153" s="8">
        <f t="shared" si="51"/>
        <v>82606044560934</v>
      </c>
      <c r="J1153" s="8">
        <f t="shared" si="51"/>
        <v>1306739100364.9099</v>
      </c>
      <c r="K1153" s="8">
        <f t="shared" si="51"/>
        <v>1306739100364.9099</v>
      </c>
      <c r="L1153" s="8">
        <f t="shared" si="51"/>
        <v>810661982650835.75</v>
      </c>
      <c r="M1153" s="8">
        <f t="shared" si="51"/>
        <v>810678036789620.75</v>
      </c>
      <c r="N1153" s="8">
        <f t="shared" si="51"/>
        <v>-16054138785.0625</v>
      </c>
      <c r="O1153" s="8">
        <f t="shared" si="51"/>
        <v>114297166926.31506</v>
      </c>
      <c r="P1153" s="8">
        <f t="shared" si="51"/>
        <v>838592419080.20996</v>
      </c>
      <c r="Q1153" s="8">
        <f t="shared" si="51"/>
        <v>0</v>
      </c>
      <c r="R1153" s="8">
        <f t="shared" si="51"/>
        <v>3321759844898</v>
      </c>
      <c r="S1153" s="8">
        <f t="shared" si="51"/>
        <v>7658357129.9998732</v>
      </c>
      <c r="T1153" s="8">
        <f t="shared" si="51"/>
        <v>7150854497.9999723</v>
      </c>
      <c r="U1153" s="8">
        <f t="shared" si="51"/>
        <v>0</v>
      </c>
      <c r="V1153" s="8">
        <f t="shared" si="51"/>
        <v>31415375120</v>
      </c>
      <c r="W1153" s="8">
        <f t="shared" si="51"/>
        <v>57524432272.953934</v>
      </c>
      <c r="X1153" s="8">
        <f t="shared" si="51"/>
        <v>682143591</v>
      </c>
      <c r="Y1153" s="8">
        <f t="shared" si="51"/>
        <v>0</v>
      </c>
      <c r="Z1153" s="8">
        <f t="shared" si="51"/>
        <v>1879623470162.6414</v>
      </c>
      <c r="AA1153" s="8">
        <f t="shared" si="51"/>
        <v>0</v>
      </c>
      <c r="AB1153" s="8">
        <f t="shared" si="51"/>
        <v>20323000200.000408</v>
      </c>
      <c r="AC1153" s="8">
        <f t="shared" si="51"/>
        <v>3893313650.0000286</v>
      </c>
      <c r="AD1153" s="8">
        <f t="shared" si="51"/>
        <v>0</v>
      </c>
      <c r="AE1153" s="8">
        <f t="shared" si="51"/>
        <v>23907960821.93811</v>
      </c>
      <c r="AF1153" s="8">
        <f t="shared" si="51"/>
        <v>22266475514</v>
      </c>
      <c r="AG1153" s="8">
        <f t="shared" si="51"/>
        <v>0</v>
      </c>
      <c r="AH1153" s="8">
        <f t="shared" si="51"/>
        <v>2977020563888.0474</v>
      </c>
      <c r="AI1153" s="8">
        <f t="shared" si="51"/>
        <v>4940000000000</v>
      </c>
      <c r="AJ1153" s="8">
        <f t="shared" si="51"/>
        <v>0</v>
      </c>
      <c r="AK1153" s="8">
        <f t="shared" si="51"/>
        <v>-38725553825964.609</v>
      </c>
      <c r="AL1153" s="8">
        <f t="shared" si="51"/>
        <v>-17819788402733</v>
      </c>
      <c r="AM1153" s="8">
        <f t="shared" si="51"/>
        <v>0</v>
      </c>
      <c r="AN1153" s="8">
        <f t="shared" si="51"/>
        <v>453792465754</v>
      </c>
      <c r="AO1153" s="8">
        <f t="shared" si="51"/>
        <v>0</v>
      </c>
      <c r="AP1153" s="8">
        <f t="shared" si="51"/>
        <v>117500000</v>
      </c>
      <c r="AQ1153" s="8">
        <f t="shared" si="51"/>
        <v>440698752</v>
      </c>
      <c r="AR1153" s="8">
        <f t="shared" si="51"/>
        <v>15608855809997</v>
      </c>
      <c r="AS1153" s="8">
        <f t="shared" si="51"/>
        <v>6417663096160</v>
      </c>
      <c r="AT1153" s="8">
        <f t="shared" si="51"/>
        <v>28613607995261</v>
      </c>
      <c r="AU1153" s="8">
        <f t="shared" si="51"/>
        <v>0</v>
      </c>
      <c r="AV1153" s="8">
        <f t="shared" si="51"/>
        <v>8200000000</v>
      </c>
      <c r="AW1153" s="8">
        <f t="shared" si="51"/>
        <v>875530000000</v>
      </c>
      <c r="AX1153" s="8">
        <f t="shared" si="51"/>
        <v>45587312779</v>
      </c>
      <c r="AY1153" s="8">
        <f t="shared" si="51"/>
        <v>27128940000</v>
      </c>
      <c r="AZ1153" s="8">
        <f t="shared" si="51"/>
        <v>0</v>
      </c>
      <c r="BA1153" s="8">
        <f t="shared" si="51"/>
        <v>43941387685886</v>
      </c>
      <c r="BB1153" s="8">
        <f t="shared" si="51"/>
        <v>2298702019641</v>
      </c>
      <c r="BC1153" s="8">
        <f t="shared" si="51"/>
        <v>675844870868.29993</v>
      </c>
      <c r="BD1153" s="8">
        <f t="shared" si="51"/>
        <v>717551523176</v>
      </c>
      <c r="BE1153" s="8">
        <f t="shared" si="51"/>
        <v>4998296309167</v>
      </c>
      <c r="BF1153" s="8">
        <f t="shared" si="51"/>
        <v>-19233000000</v>
      </c>
      <c r="BG1153" s="8">
        <f t="shared" si="51"/>
        <v>-4059224929134</v>
      </c>
      <c r="BH1153" s="8">
        <f t="shared" si="51"/>
        <v>1479896639729.1912</v>
      </c>
      <c r="BI1153" s="8">
        <f t="shared" si="51"/>
        <v>511487540460.9986</v>
      </c>
      <c r="BJ1153" s="8">
        <f t="shared" si="51"/>
        <v>1828195138248</v>
      </c>
      <c r="BK1153" s="8">
        <f t="shared" si="51"/>
        <v>1254268484700</v>
      </c>
      <c r="BL1153" s="8">
        <f t="shared" si="51"/>
        <v>0</v>
      </c>
      <c r="BM1153" s="8">
        <f t="shared" si="51"/>
        <v>31569994307</v>
      </c>
      <c r="BN1153" s="8">
        <f t="shared" si="51"/>
        <v>13864511746</v>
      </c>
      <c r="BO1153" s="8">
        <f t="shared" si="51"/>
        <v>0</v>
      </c>
      <c r="BP1153" s="8">
        <f t="shared" si="51"/>
        <v>1159717764</v>
      </c>
      <c r="BQ1153" s="8">
        <f t="shared" si="51"/>
        <v>416013470955</v>
      </c>
      <c r="BR1153" s="8">
        <f t="shared" ref="BR1153:EC1153" si="52">SUM(BR1150:BR1152 )</f>
        <v>1392765000000</v>
      </c>
      <c r="BS1153" s="8">
        <f t="shared" si="52"/>
        <v>7000000000</v>
      </c>
      <c r="BT1153" s="8">
        <f t="shared" si="52"/>
        <v>3153628328880</v>
      </c>
      <c r="BU1153" s="8">
        <f t="shared" si="52"/>
        <v>2105541786323</v>
      </c>
      <c r="BV1153" s="8">
        <f t="shared" si="52"/>
        <v>304498984999.99359</v>
      </c>
      <c r="BW1153" s="8">
        <f t="shared" si="52"/>
        <v>1.5521315366999999E-2</v>
      </c>
      <c r="BX1153" s="8">
        <f t="shared" si="52"/>
        <v>19549326761.824627</v>
      </c>
      <c r="BY1153" s="8">
        <f t="shared" si="52"/>
        <v>563130448401.21887</v>
      </c>
      <c r="BZ1153" s="8">
        <f t="shared" si="52"/>
        <v>794800354491.74756</v>
      </c>
      <c r="CA1153" s="8">
        <f t="shared" si="52"/>
        <v>340643220144.34521</v>
      </c>
      <c r="CB1153" s="8">
        <f t="shared" si="52"/>
        <v>579068922769.63159</v>
      </c>
      <c r="CC1153" s="8">
        <f t="shared" si="52"/>
        <v>1275473593.461571</v>
      </c>
      <c r="CD1153" s="8">
        <f t="shared" si="52"/>
        <v>4427397485333</v>
      </c>
      <c r="CE1153" s="8">
        <f t="shared" si="52"/>
        <v>-469370640094</v>
      </c>
      <c r="CF1153" s="8">
        <f t="shared" si="52"/>
        <v>0</v>
      </c>
      <c r="CG1153" s="8">
        <f t="shared" si="52"/>
        <v>359628828405</v>
      </c>
      <c r="CH1153" s="8">
        <f t="shared" si="52"/>
        <v>8606165540</v>
      </c>
      <c r="CI1153" s="8">
        <f t="shared" si="52"/>
        <v>-281469200021</v>
      </c>
      <c r="CJ1153" s="8">
        <f t="shared" si="52"/>
        <v>6968506000000</v>
      </c>
      <c r="CK1153" s="8">
        <f t="shared" si="52"/>
        <v>88822627166.575439</v>
      </c>
      <c r="CL1153" s="8">
        <f t="shared" si="52"/>
        <v>2504511870504.0239</v>
      </c>
      <c r="CM1153" s="8">
        <f t="shared" si="52"/>
        <v>0</v>
      </c>
      <c r="CN1153" s="8">
        <f t="shared" si="52"/>
        <v>30215280000</v>
      </c>
      <c r="CO1153" s="8">
        <f t="shared" si="52"/>
        <v>103375000000</v>
      </c>
      <c r="CP1153" s="8">
        <f t="shared" si="52"/>
        <v>0</v>
      </c>
      <c r="CQ1153" s="8">
        <f t="shared" si="52"/>
        <v>0</v>
      </c>
      <c r="CR1153" s="8">
        <f t="shared" si="52"/>
        <v>12008812545</v>
      </c>
      <c r="CS1153" s="8">
        <f t="shared" si="52"/>
        <v>0</v>
      </c>
      <c r="CT1153" s="8">
        <f t="shared" si="52"/>
        <v>0</v>
      </c>
      <c r="CU1153" s="8">
        <f t="shared" si="52"/>
        <v>351193600</v>
      </c>
      <c r="CV1153" s="8">
        <f t="shared" si="52"/>
        <v>4495968757</v>
      </c>
      <c r="CW1153" s="8">
        <f t="shared" si="52"/>
        <v>-35637601487027</v>
      </c>
      <c r="CX1153" s="8">
        <f t="shared" si="52"/>
        <v>-15723966298678</v>
      </c>
      <c r="CY1153" s="8">
        <f t="shared" si="52"/>
        <v>0</v>
      </c>
      <c r="CZ1153" s="8">
        <f t="shared" si="52"/>
        <v>394368081314</v>
      </c>
      <c r="DA1153" s="8">
        <f t="shared" si="52"/>
        <v>0</v>
      </c>
      <c r="DB1153" s="8">
        <f t="shared" si="52"/>
        <v>0</v>
      </c>
      <c r="DC1153" s="8">
        <f t="shared" si="52"/>
        <v>0</v>
      </c>
      <c r="DD1153" s="8">
        <f t="shared" si="52"/>
        <v>-10017256514424.5</v>
      </c>
      <c r="DE1153" s="8">
        <f t="shared" si="52"/>
        <v>575000382724</v>
      </c>
      <c r="DF1153" s="8">
        <f t="shared" si="52"/>
        <v>0</v>
      </c>
      <c r="DG1153" s="8">
        <f t="shared" si="52"/>
        <v>48639974846.239998</v>
      </c>
      <c r="DH1153" s="8">
        <f t="shared" si="52"/>
        <v>0</v>
      </c>
      <c r="DI1153" s="8">
        <f t="shared" si="52"/>
        <v>38670970902</v>
      </c>
      <c r="DJ1153" s="8">
        <f t="shared" si="52"/>
        <v>0</v>
      </c>
      <c r="DK1153" s="8">
        <f t="shared" si="52"/>
        <v>0</v>
      </c>
      <c r="DL1153" s="8">
        <f t="shared" si="52"/>
        <v>0</v>
      </c>
      <c r="DM1153" s="8">
        <f t="shared" si="52"/>
        <v>12386449614592.947</v>
      </c>
      <c r="DN1153" s="8">
        <f t="shared" si="52"/>
        <v>0</v>
      </c>
      <c r="DO1153" s="8">
        <f t="shared" si="52"/>
        <v>567603180881</v>
      </c>
      <c r="DP1153" s="8">
        <f t="shared" si="52"/>
        <v>0</v>
      </c>
      <c r="DQ1153" s="8">
        <f t="shared" si="52"/>
        <v>799887155910.40002</v>
      </c>
      <c r="DR1153" s="8">
        <f t="shared" si="52"/>
        <v>0</v>
      </c>
      <c r="DS1153" s="8">
        <f t="shared" si="52"/>
        <v>33318039675.040001</v>
      </c>
      <c r="DT1153" s="8">
        <f t="shared" si="52"/>
        <v>-0.16</v>
      </c>
      <c r="DU1153" s="8">
        <f t="shared" si="52"/>
        <v>0</v>
      </c>
      <c r="DV1153" s="8">
        <f t="shared" si="52"/>
        <v>0</v>
      </c>
      <c r="DW1153" s="8">
        <f t="shared" si="52"/>
        <v>0</v>
      </c>
      <c r="DX1153" s="8">
        <f t="shared" si="52"/>
        <v>0</v>
      </c>
      <c r="DY1153" s="8">
        <f t="shared" si="52"/>
        <v>0</v>
      </c>
      <c r="DZ1153" s="8">
        <f t="shared" si="52"/>
        <v>6695990894581.9502</v>
      </c>
      <c r="EA1153" s="8">
        <f t="shared" si="52"/>
        <v>0</v>
      </c>
      <c r="EB1153" s="8">
        <f t="shared" si="52"/>
        <v>0</v>
      </c>
      <c r="EC1153" s="8">
        <f t="shared" si="52"/>
        <v>0</v>
      </c>
      <c r="ED1153" s="8">
        <f t="shared" ref="ED1153:GO1153" si="53">SUM(ED1150:ED1152 )</f>
        <v>0</v>
      </c>
      <c r="EE1153" s="8">
        <f t="shared" si="53"/>
        <v>0</v>
      </c>
      <c r="EF1153" s="8">
        <f t="shared" si="53"/>
        <v>0</v>
      </c>
      <c r="EG1153" s="8">
        <f t="shared" si="53"/>
        <v>0</v>
      </c>
      <c r="EH1153" s="8">
        <f t="shared" si="53"/>
        <v>2115924225483.1011</v>
      </c>
      <c r="EI1153" s="8">
        <f t="shared" si="53"/>
        <v>171714221178</v>
      </c>
      <c r="EJ1153" s="8">
        <f t="shared" si="53"/>
        <v>95196362841.684998</v>
      </c>
      <c r="EK1153" s="8">
        <f t="shared" si="53"/>
        <v>3639380168752.4399</v>
      </c>
      <c r="EL1153" s="8">
        <f t="shared" si="53"/>
        <v>0</v>
      </c>
      <c r="EM1153" s="8">
        <f t="shared" si="53"/>
        <v>19085736107</v>
      </c>
      <c r="EN1153" s="8">
        <f t="shared" si="53"/>
        <v>1033249618995</v>
      </c>
      <c r="EO1153" s="8">
        <f t="shared" si="53"/>
        <v>3125551086750</v>
      </c>
      <c r="EP1153" s="8">
        <f t="shared" si="53"/>
        <v>106584771856</v>
      </c>
      <c r="EQ1153" s="8">
        <f t="shared" si="53"/>
        <v>37079828763.599998</v>
      </c>
      <c r="ER1153" s="8">
        <f t="shared" si="53"/>
        <v>0</v>
      </c>
      <c r="ES1153" s="8">
        <f t="shared" si="53"/>
        <v>52732273706</v>
      </c>
      <c r="ET1153" s="8">
        <f t="shared" si="53"/>
        <v>4795451740</v>
      </c>
      <c r="EU1153" s="8">
        <f t="shared" si="53"/>
        <v>0</v>
      </c>
      <c r="EV1153" s="8">
        <f t="shared" si="53"/>
        <v>23515343714</v>
      </c>
      <c r="EW1153" s="8">
        <f t="shared" si="53"/>
        <v>185899816853</v>
      </c>
      <c r="EX1153" s="8">
        <f t="shared" si="53"/>
        <v>0</v>
      </c>
      <c r="EY1153" s="8">
        <f t="shared" si="53"/>
        <v>10407885048</v>
      </c>
      <c r="EZ1153" s="8">
        <f t="shared" si="53"/>
        <v>0</v>
      </c>
      <c r="FA1153" s="8">
        <f t="shared" si="53"/>
        <v>0</v>
      </c>
      <c r="FB1153" s="8">
        <f t="shared" si="53"/>
        <v>21519810454</v>
      </c>
      <c r="FC1153" s="8">
        <f t="shared" si="53"/>
        <v>2085623990163.9895</v>
      </c>
      <c r="FD1153" s="8">
        <f t="shared" si="53"/>
        <v>140180619622</v>
      </c>
      <c r="FE1153" s="8">
        <f t="shared" si="53"/>
        <v>4435835000000</v>
      </c>
      <c r="FF1153" s="8">
        <f t="shared" si="53"/>
        <v>23799989712820</v>
      </c>
      <c r="FG1153" s="8">
        <f t="shared" si="53"/>
        <v>3020166009527</v>
      </c>
      <c r="FH1153" s="8">
        <f t="shared" si="53"/>
        <v>0</v>
      </c>
      <c r="FI1153" s="8">
        <f t="shared" si="53"/>
        <v>37500000000000</v>
      </c>
      <c r="FJ1153" s="8">
        <f t="shared" si="53"/>
        <v>0</v>
      </c>
      <c r="FK1153" s="8">
        <f t="shared" si="53"/>
        <v>22128828401799.883</v>
      </c>
      <c r="FL1153" s="8">
        <f t="shared" si="53"/>
        <v>5620135933</v>
      </c>
      <c r="FM1153" s="8">
        <f t="shared" si="53"/>
        <v>0</v>
      </c>
      <c r="FN1153" s="8">
        <f t="shared" si="53"/>
        <v>29427564564</v>
      </c>
      <c r="FO1153" s="8">
        <f t="shared" si="53"/>
        <v>0</v>
      </c>
      <c r="FP1153" s="8">
        <f t="shared" si="53"/>
        <v>15283750000</v>
      </c>
      <c r="FQ1153" s="8">
        <f t="shared" si="53"/>
        <v>2030000000000</v>
      </c>
      <c r="FR1153" s="8">
        <f t="shared" si="53"/>
        <v>447080114.60504597</v>
      </c>
      <c r="FS1153" s="8">
        <f t="shared" si="53"/>
        <v>377945888</v>
      </c>
      <c r="FT1153" s="8">
        <f t="shared" si="53"/>
        <v>6.8492999999999998E-2</v>
      </c>
      <c r="FU1153" s="8">
        <f t="shared" si="53"/>
        <v>77807372400.522858</v>
      </c>
      <c r="FV1153" s="8">
        <f t="shared" si="53"/>
        <v>0</v>
      </c>
      <c r="FW1153" s="8">
        <f t="shared" si="53"/>
        <v>0</v>
      </c>
      <c r="FX1153" s="8">
        <f t="shared" si="53"/>
        <v>0</v>
      </c>
      <c r="FY1153" s="8">
        <f t="shared" si="53"/>
        <v>0</v>
      </c>
      <c r="FZ1153" s="8">
        <f t="shared" si="53"/>
        <v>25563630082.193066</v>
      </c>
      <c r="GA1153" s="8">
        <f t="shared" si="53"/>
        <v>432447493966.77942</v>
      </c>
      <c r="GB1153" s="8">
        <f t="shared" si="53"/>
        <v>7000000000000</v>
      </c>
      <c r="GC1153" s="8">
        <f t="shared" si="53"/>
        <v>0</v>
      </c>
      <c r="GD1153" s="8">
        <f t="shared" si="53"/>
        <v>2422152011900</v>
      </c>
      <c r="GE1153" s="8">
        <f t="shared" si="53"/>
        <v>1474887183065</v>
      </c>
      <c r="GF1153" s="8">
        <f t="shared" si="53"/>
        <v>3631062916138.0845</v>
      </c>
      <c r="GG1153" s="8">
        <f t="shared" si="53"/>
        <v>0</v>
      </c>
      <c r="GH1153" s="8">
        <f t="shared" si="53"/>
        <v>811597528187</v>
      </c>
      <c r="GI1153" s="8">
        <f t="shared" si="53"/>
        <v>23847089894</v>
      </c>
      <c r="GJ1153" s="8">
        <f t="shared" si="53"/>
        <v>316806351696</v>
      </c>
      <c r="GK1153" s="8">
        <f t="shared" si="53"/>
        <v>635741629330</v>
      </c>
      <c r="GL1153" s="8">
        <f t="shared" si="53"/>
        <v>0</v>
      </c>
      <c r="GM1153" s="8">
        <f t="shared" si="53"/>
        <v>327550730</v>
      </c>
      <c r="GN1153" s="8">
        <f t="shared" si="53"/>
        <v>52034127982</v>
      </c>
      <c r="GO1153" s="8">
        <f t="shared" si="53"/>
        <v>53665388362</v>
      </c>
      <c r="GP1153" s="8">
        <f t="shared" ref="GP1153:JA1153" si="54">SUM(GP1150:GP1152 )</f>
        <v>0</v>
      </c>
      <c r="GQ1153" s="8">
        <f t="shared" si="54"/>
        <v>1067871446</v>
      </c>
      <c r="GR1153" s="8">
        <f t="shared" si="54"/>
        <v>1489085054364</v>
      </c>
      <c r="GS1153" s="8">
        <f t="shared" si="54"/>
        <v>0</v>
      </c>
      <c r="GT1153" s="8">
        <f t="shared" si="54"/>
        <v>282131805736</v>
      </c>
      <c r="GU1153" s="8">
        <f t="shared" si="54"/>
        <v>51693396604.459999</v>
      </c>
      <c r="GV1153" s="8">
        <f t="shared" si="54"/>
        <v>61722475248</v>
      </c>
      <c r="GW1153" s="8">
        <f t="shared" si="54"/>
        <v>217364961.96000001</v>
      </c>
      <c r="GX1153" s="8">
        <f t="shared" si="54"/>
        <v>0</v>
      </c>
      <c r="GY1153" s="8">
        <f t="shared" si="54"/>
        <v>1916877573</v>
      </c>
      <c r="GZ1153" s="8">
        <f t="shared" si="54"/>
        <v>3755505002</v>
      </c>
      <c r="HA1153" s="8">
        <f t="shared" si="54"/>
        <v>43620182175</v>
      </c>
      <c r="HB1153" s="8">
        <f t="shared" si="54"/>
        <v>23907960822</v>
      </c>
      <c r="HC1153" s="8">
        <f t="shared" si="54"/>
        <v>477078513004</v>
      </c>
      <c r="HD1153" s="8">
        <f t="shared" si="54"/>
        <v>76831661129</v>
      </c>
      <c r="HE1153" s="8">
        <f t="shared" si="54"/>
        <v>470328227112</v>
      </c>
      <c r="HF1153" s="8">
        <f t="shared" si="54"/>
        <v>19200000000</v>
      </c>
      <c r="HG1153" s="8">
        <f t="shared" si="54"/>
        <v>8799</v>
      </c>
      <c r="HH1153" s="8">
        <f t="shared" si="54"/>
        <v>0</v>
      </c>
      <c r="HI1153" s="8">
        <f t="shared" si="54"/>
        <v>499068786286.74469</v>
      </c>
      <c r="HJ1153" s="8">
        <f t="shared" si="54"/>
        <v>0</v>
      </c>
      <c r="HK1153" s="8">
        <f t="shared" si="54"/>
        <v>1573945570520.7161</v>
      </c>
      <c r="HL1153" s="8">
        <f t="shared" si="54"/>
        <v>0</v>
      </c>
      <c r="HM1153" s="8">
        <f t="shared" si="54"/>
        <v>0</v>
      </c>
      <c r="HN1153" s="8">
        <f t="shared" si="54"/>
        <v>0</v>
      </c>
      <c r="HO1153" s="8">
        <f t="shared" si="54"/>
        <v>10797496869.424549</v>
      </c>
      <c r="HP1153" s="8">
        <f t="shared" si="54"/>
        <v>243017589023.32895</v>
      </c>
      <c r="HQ1153" s="8">
        <f t="shared" si="54"/>
        <v>28382329454</v>
      </c>
      <c r="HR1153" s="8">
        <f t="shared" si="54"/>
        <v>0</v>
      </c>
      <c r="HS1153" s="8">
        <f t="shared" si="54"/>
        <v>488328004589.67212</v>
      </c>
      <c r="HT1153" s="8">
        <f t="shared" si="54"/>
        <v>0</v>
      </c>
      <c r="HU1153" s="8">
        <f t="shared" si="54"/>
        <v>10459270715</v>
      </c>
      <c r="HV1153" s="8">
        <f t="shared" si="54"/>
        <v>169854621112</v>
      </c>
      <c r="HW1153" s="8">
        <f t="shared" si="54"/>
        <v>54049554168.360001</v>
      </c>
      <c r="HX1153" s="8">
        <f t="shared" si="54"/>
        <v>0</v>
      </c>
      <c r="HY1153" s="8">
        <f t="shared" si="54"/>
        <v>8761430709</v>
      </c>
      <c r="HZ1153" s="8">
        <f t="shared" si="54"/>
        <v>5259998322</v>
      </c>
      <c r="IA1153" s="8">
        <f t="shared" si="54"/>
        <v>40732160118</v>
      </c>
      <c r="IB1153" s="8">
        <f t="shared" si="54"/>
        <v>0</v>
      </c>
      <c r="IC1153" s="8">
        <f t="shared" si="54"/>
        <v>0</v>
      </c>
      <c r="ID1153" s="8">
        <f t="shared" si="54"/>
        <v>0</v>
      </c>
      <c r="IE1153" s="8">
        <f t="shared" si="54"/>
        <v>9736625720</v>
      </c>
      <c r="IF1153" s="8">
        <f t="shared" si="54"/>
        <v>10540469506</v>
      </c>
      <c r="IG1153" s="8">
        <f t="shared" si="54"/>
        <v>5328616385</v>
      </c>
      <c r="IH1153" s="8">
        <f t="shared" si="54"/>
        <v>9561010541</v>
      </c>
      <c r="II1153" s="8">
        <f t="shared" si="54"/>
        <v>5572952211</v>
      </c>
      <c r="IJ1153" s="8">
        <f t="shared" si="54"/>
        <v>3185083695</v>
      </c>
      <c r="IK1153" s="8">
        <f t="shared" si="54"/>
        <v>30926407559</v>
      </c>
      <c r="IL1153" s="8">
        <f t="shared" si="54"/>
        <v>0</v>
      </c>
      <c r="IM1153" s="8">
        <f t="shared" si="54"/>
        <v>24906441289</v>
      </c>
      <c r="IN1153" s="8">
        <f t="shared" si="54"/>
        <v>-101915781457</v>
      </c>
      <c r="IO1153" s="8">
        <f t="shared" si="54"/>
        <v>0</v>
      </c>
      <c r="IP1153" s="8">
        <f t="shared" si="54"/>
        <v>0</v>
      </c>
      <c r="IQ1153" s="8">
        <f t="shared" si="54"/>
        <v>0</v>
      </c>
      <c r="IR1153" s="8">
        <f t="shared" si="54"/>
        <v>1279114002.01</v>
      </c>
      <c r="IS1153" s="8">
        <f t="shared" si="54"/>
        <v>273405740141</v>
      </c>
      <c r="IT1153" s="8">
        <f t="shared" si="54"/>
        <v>25757171693</v>
      </c>
      <c r="IU1153" s="8">
        <f t="shared" si="54"/>
        <v>38039834437</v>
      </c>
      <c r="IV1153" s="8">
        <f t="shared" si="54"/>
        <v>2996333457</v>
      </c>
      <c r="IW1153" s="8">
        <f t="shared" si="54"/>
        <v>0</v>
      </c>
      <c r="IX1153" s="8">
        <f t="shared" si="54"/>
        <v>10967800000</v>
      </c>
      <c r="IY1153" s="8">
        <f t="shared" si="54"/>
        <v>0</v>
      </c>
      <c r="IZ1153" s="8">
        <f t="shared" si="54"/>
        <v>384924200</v>
      </c>
      <c r="JA1153" s="8">
        <f t="shared" si="54"/>
        <v>2781502961</v>
      </c>
      <c r="JB1153" s="8">
        <f t="shared" ref="JB1153:KP1153" si="55">SUM(JB1150:JB1152 )</f>
        <v>1683721059</v>
      </c>
      <c r="JC1153" s="8">
        <f t="shared" si="55"/>
        <v>8622336617</v>
      </c>
      <c r="JD1153" s="8">
        <f t="shared" si="55"/>
        <v>1250541935</v>
      </c>
      <c r="JE1153" s="8">
        <f t="shared" si="55"/>
        <v>3755230652</v>
      </c>
      <c r="JF1153" s="8">
        <f t="shared" si="55"/>
        <v>34770384971</v>
      </c>
      <c r="JG1153" s="8">
        <f t="shared" si="55"/>
        <v>11194773860</v>
      </c>
      <c r="JH1153" s="8">
        <f t="shared" si="55"/>
        <v>10000000000</v>
      </c>
      <c r="JI1153" s="8">
        <f t="shared" si="55"/>
        <v>31527771723</v>
      </c>
      <c r="JJ1153" s="8">
        <f t="shared" si="55"/>
        <v>292500000</v>
      </c>
      <c r="JK1153" s="8">
        <f t="shared" si="55"/>
        <v>6656334563</v>
      </c>
      <c r="JL1153" s="8">
        <f t="shared" si="55"/>
        <v>-121696215582</v>
      </c>
      <c r="JM1153" s="8">
        <f t="shared" si="55"/>
        <v>154125201000</v>
      </c>
      <c r="JN1153" s="8">
        <f t="shared" si="55"/>
        <v>0</v>
      </c>
      <c r="JO1153" s="8">
        <f t="shared" si="55"/>
        <v>0</v>
      </c>
      <c r="JP1153" s="8">
        <f t="shared" si="55"/>
        <v>0</v>
      </c>
      <c r="JQ1153" s="8">
        <f t="shared" si="55"/>
        <v>0</v>
      </c>
      <c r="JR1153" s="8">
        <f t="shared" si="55"/>
        <v>0</v>
      </c>
      <c r="JS1153" s="8">
        <f t="shared" si="55"/>
        <v>32513470643</v>
      </c>
      <c r="JT1153" s="8">
        <f t="shared" si="55"/>
        <v>6552271634</v>
      </c>
      <c r="JU1153" s="8">
        <f t="shared" si="55"/>
        <v>336389403041</v>
      </c>
      <c r="JV1153" s="8">
        <f t="shared" si="55"/>
        <v>3090635514864.3999</v>
      </c>
      <c r="JW1153" s="8">
        <f t="shared" si="55"/>
        <v>899240899756</v>
      </c>
      <c r="JX1153" s="8">
        <f t="shared" si="55"/>
        <v>28056220772094</v>
      </c>
      <c r="JY1153" s="8">
        <f t="shared" si="55"/>
        <v>11808448729643.961</v>
      </c>
      <c r="JZ1153" s="8">
        <f t="shared" si="55"/>
        <v>2495860000000</v>
      </c>
      <c r="KA1153" s="8">
        <f t="shared" si="55"/>
        <v>0</v>
      </c>
      <c r="KB1153" s="8">
        <f t="shared" si="55"/>
        <v>102646033843</v>
      </c>
      <c r="KC1153" s="8">
        <f t="shared" si="55"/>
        <v>762125162850</v>
      </c>
      <c r="KD1153" s="8">
        <f t="shared" si="55"/>
        <v>40688291066</v>
      </c>
      <c r="KE1153" s="8">
        <f t="shared" si="55"/>
        <v>490725127228657</v>
      </c>
      <c r="KF1153" s="8">
        <f t="shared" si="55"/>
        <v>42662639925229</v>
      </c>
      <c r="KG1153" s="8">
        <f t="shared" si="55"/>
        <v>3090635514864.3999</v>
      </c>
      <c r="KH1153" s="8">
        <f t="shared" si="55"/>
        <v>899240899756</v>
      </c>
      <c r="KI1153" s="8">
        <f t="shared" si="55"/>
        <v>28056220772094</v>
      </c>
      <c r="KJ1153" s="8">
        <f t="shared" si="55"/>
        <v>11808448729643.959</v>
      </c>
      <c r="KK1153" s="8">
        <f t="shared" si="55"/>
        <v>2495860000000</v>
      </c>
      <c r="KL1153" s="8">
        <f t="shared" si="55"/>
        <v>0</v>
      </c>
      <c r="KM1153" s="8">
        <f t="shared" si="55"/>
        <v>102646033843</v>
      </c>
      <c r="KN1153" s="8">
        <f t="shared" si="55"/>
        <v>762125162852</v>
      </c>
      <c r="KO1153" s="8">
        <f t="shared" si="55"/>
        <v>40688291066</v>
      </c>
      <c r="KP1153" s="8">
        <f t="shared" si="55"/>
        <v>533387767153884</v>
      </c>
      <c r="KQ1153" s="8">
        <f>SUM(N1153:KP1153 )</f>
        <v>1338091435930622</v>
      </c>
    </row>
    <row r="1154" spans="1:303" ht="25" customHeight="1">
      <c r="A1154" s="8"/>
      <c r="B1154" s="8"/>
      <c r="C1154" s="8"/>
      <c r="D1154" s="8"/>
      <c r="E1154" s="8"/>
      <c r="F1154" s="8">
        <f t="shared" ref="F1154:BQ1154" si="56">SUM(F1153:F1153 )/1000000</f>
        <v>738259399.14625466</v>
      </c>
      <c r="G1154" s="8">
        <f t="shared" si="56"/>
        <v>738259399.14625466</v>
      </c>
      <c r="H1154" s="8">
        <f t="shared" si="56"/>
        <v>82589990.422149003</v>
      </c>
      <c r="I1154" s="8">
        <f t="shared" si="56"/>
        <v>82606044.560934007</v>
      </c>
      <c r="J1154" s="8">
        <f t="shared" si="56"/>
        <v>1306739.10036491</v>
      </c>
      <c r="K1154" s="8">
        <f t="shared" si="56"/>
        <v>1306739.10036491</v>
      </c>
      <c r="L1154" s="8">
        <f t="shared" si="56"/>
        <v>810661982.65083575</v>
      </c>
      <c r="M1154" s="8">
        <f t="shared" si="56"/>
        <v>810678036.78962076</v>
      </c>
      <c r="N1154" s="8">
        <f t="shared" si="56"/>
        <v>-16054.1387850625</v>
      </c>
      <c r="O1154" s="8">
        <f t="shared" si="56"/>
        <v>114297.16692631507</v>
      </c>
      <c r="P1154" s="8">
        <f t="shared" si="56"/>
        <v>838592.41908020992</v>
      </c>
      <c r="Q1154" s="8">
        <f t="shared" si="56"/>
        <v>0</v>
      </c>
      <c r="R1154" s="8">
        <f t="shared" si="56"/>
        <v>3321759.8448979999</v>
      </c>
      <c r="S1154" s="8">
        <f t="shared" si="56"/>
        <v>7658.357129999873</v>
      </c>
      <c r="T1154" s="8">
        <f t="shared" si="56"/>
        <v>7150.8544979999724</v>
      </c>
      <c r="U1154" s="8">
        <f t="shared" si="56"/>
        <v>0</v>
      </c>
      <c r="V1154" s="8">
        <f t="shared" si="56"/>
        <v>31415.375120000001</v>
      </c>
      <c r="W1154" s="8">
        <f t="shared" si="56"/>
        <v>57524.432272953934</v>
      </c>
      <c r="X1154" s="8">
        <f t="shared" si="56"/>
        <v>682.14359100000001</v>
      </c>
      <c r="Y1154" s="8">
        <f t="shared" si="56"/>
        <v>0</v>
      </c>
      <c r="Z1154" s="8">
        <f t="shared" si="56"/>
        <v>1879623.4701626413</v>
      </c>
      <c r="AA1154" s="8">
        <f t="shared" si="56"/>
        <v>0</v>
      </c>
      <c r="AB1154" s="8">
        <f t="shared" si="56"/>
        <v>20323.00020000041</v>
      </c>
      <c r="AC1154" s="8">
        <f t="shared" si="56"/>
        <v>3893.3136500000287</v>
      </c>
      <c r="AD1154" s="8">
        <f t="shared" si="56"/>
        <v>0</v>
      </c>
      <c r="AE1154" s="8">
        <f t="shared" si="56"/>
        <v>23907.960821938112</v>
      </c>
      <c r="AF1154" s="8">
        <f t="shared" si="56"/>
        <v>22266.475514000002</v>
      </c>
      <c r="AG1154" s="8">
        <f t="shared" si="56"/>
        <v>0</v>
      </c>
      <c r="AH1154" s="8">
        <f t="shared" si="56"/>
        <v>2977020.5638880474</v>
      </c>
      <c r="AI1154" s="8">
        <f t="shared" si="56"/>
        <v>4940000</v>
      </c>
      <c r="AJ1154" s="8">
        <f t="shared" si="56"/>
        <v>0</v>
      </c>
      <c r="AK1154" s="8">
        <f t="shared" si="56"/>
        <v>-38725553.825964607</v>
      </c>
      <c r="AL1154" s="8">
        <f t="shared" si="56"/>
        <v>-17819788.402733002</v>
      </c>
      <c r="AM1154" s="8">
        <f t="shared" si="56"/>
        <v>0</v>
      </c>
      <c r="AN1154" s="8">
        <f t="shared" si="56"/>
        <v>453792.465754</v>
      </c>
      <c r="AO1154" s="8">
        <f t="shared" si="56"/>
        <v>0</v>
      </c>
      <c r="AP1154" s="8">
        <f t="shared" si="56"/>
        <v>117.5</v>
      </c>
      <c r="AQ1154" s="8">
        <f t="shared" si="56"/>
        <v>440.69875200000001</v>
      </c>
      <c r="AR1154" s="8">
        <f t="shared" si="56"/>
        <v>15608855.809997</v>
      </c>
      <c r="AS1154" s="8">
        <f t="shared" si="56"/>
        <v>6417663.0961600002</v>
      </c>
      <c r="AT1154" s="8">
        <f t="shared" si="56"/>
        <v>28613607.995260999</v>
      </c>
      <c r="AU1154" s="8">
        <f t="shared" si="56"/>
        <v>0</v>
      </c>
      <c r="AV1154" s="8">
        <f t="shared" si="56"/>
        <v>8200</v>
      </c>
      <c r="AW1154" s="8">
        <f t="shared" si="56"/>
        <v>875530</v>
      </c>
      <c r="AX1154" s="8">
        <f t="shared" si="56"/>
        <v>45587.312779</v>
      </c>
      <c r="AY1154" s="8">
        <f t="shared" si="56"/>
        <v>27128.94</v>
      </c>
      <c r="AZ1154" s="8">
        <f t="shared" si="56"/>
        <v>0</v>
      </c>
      <c r="BA1154" s="8">
        <f t="shared" si="56"/>
        <v>43941387.685886003</v>
      </c>
      <c r="BB1154" s="8">
        <f t="shared" si="56"/>
        <v>2298702.0196409998</v>
      </c>
      <c r="BC1154" s="8">
        <f t="shared" si="56"/>
        <v>675844.87086829997</v>
      </c>
      <c r="BD1154" s="8">
        <f t="shared" si="56"/>
        <v>717551.52317599999</v>
      </c>
      <c r="BE1154" s="8">
        <f t="shared" si="56"/>
        <v>4998296.3091670005</v>
      </c>
      <c r="BF1154" s="8">
        <f t="shared" si="56"/>
        <v>-19233</v>
      </c>
      <c r="BG1154" s="8">
        <f t="shared" si="56"/>
        <v>-4059224.9291340001</v>
      </c>
      <c r="BH1154" s="8">
        <f t="shared" si="56"/>
        <v>1479896.6397291911</v>
      </c>
      <c r="BI1154" s="8">
        <f t="shared" si="56"/>
        <v>511487.5404609986</v>
      </c>
      <c r="BJ1154" s="8">
        <f t="shared" si="56"/>
        <v>1828195.1382480001</v>
      </c>
      <c r="BK1154" s="8">
        <f t="shared" si="56"/>
        <v>1254268.4846999999</v>
      </c>
      <c r="BL1154" s="8">
        <f t="shared" si="56"/>
        <v>0</v>
      </c>
      <c r="BM1154" s="8">
        <f t="shared" si="56"/>
        <v>31569.994307000001</v>
      </c>
      <c r="BN1154" s="8">
        <f t="shared" si="56"/>
        <v>13864.511746</v>
      </c>
      <c r="BO1154" s="8">
        <f t="shared" si="56"/>
        <v>0</v>
      </c>
      <c r="BP1154" s="8">
        <f t="shared" si="56"/>
        <v>1159.717764</v>
      </c>
      <c r="BQ1154" s="8">
        <f t="shared" si="56"/>
        <v>416013.47095500003</v>
      </c>
      <c r="BR1154" s="8">
        <f t="shared" ref="BR1154:EC1154" si="57">SUM(BR1153:BR1153 )/1000000</f>
        <v>1392765</v>
      </c>
      <c r="BS1154" s="8">
        <f t="shared" si="57"/>
        <v>7000</v>
      </c>
      <c r="BT1154" s="8">
        <f t="shared" si="57"/>
        <v>3153628.3288799999</v>
      </c>
      <c r="BU1154" s="8">
        <f t="shared" si="57"/>
        <v>2105541.7863230002</v>
      </c>
      <c r="BV1154" s="8">
        <f t="shared" si="57"/>
        <v>304498.98499999358</v>
      </c>
      <c r="BW1154" s="8">
        <f t="shared" si="57"/>
        <v>1.5521315366999998E-8</v>
      </c>
      <c r="BX1154" s="8">
        <f t="shared" si="57"/>
        <v>19549.326761824628</v>
      </c>
      <c r="BY1154" s="8">
        <f t="shared" si="57"/>
        <v>563130.44840121886</v>
      </c>
      <c r="BZ1154" s="8">
        <f t="shared" si="57"/>
        <v>794800.35449174757</v>
      </c>
      <c r="CA1154" s="8">
        <f t="shared" si="57"/>
        <v>340643.22014434519</v>
      </c>
      <c r="CB1154" s="8">
        <f t="shared" si="57"/>
        <v>579068.92276963161</v>
      </c>
      <c r="CC1154" s="8">
        <f t="shared" si="57"/>
        <v>1275.473593461571</v>
      </c>
      <c r="CD1154" s="8">
        <f t="shared" si="57"/>
        <v>4427397.4853330003</v>
      </c>
      <c r="CE1154" s="8">
        <f t="shared" si="57"/>
        <v>-469370.64009399997</v>
      </c>
      <c r="CF1154" s="8">
        <f t="shared" si="57"/>
        <v>0</v>
      </c>
      <c r="CG1154" s="8">
        <f t="shared" si="57"/>
        <v>359628.82840499998</v>
      </c>
      <c r="CH1154" s="8">
        <f t="shared" si="57"/>
        <v>8606.16554</v>
      </c>
      <c r="CI1154" s="8">
        <f t="shared" si="57"/>
        <v>-281469.200021</v>
      </c>
      <c r="CJ1154" s="8">
        <f t="shared" si="57"/>
        <v>6968506</v>
      </c>
      <c r="CK1154" s="8">
        <f t="shared" si="57"/>
        <v>88822.627166575447</v>
      </c>
      <c r="CL1154" s="8">
        <f t="shared" si="57"/>
        <v>2504511.870504024</v>
      </c>
      <c r="CM1154" s="8">
        <f t="shared" si="57"/>
        <v>0</v>
      </c>
      <c r="CN1154" s="8">
        <f t="shared" si="57"/>
        <v>30215.279999999999</v>
      </c>
      <c r="CO1154" s="8">
        <f t="shared" si="57"/>
        <v>103375</v>
      </c>
      <c r="CP1154" s="8">
        <f t="shared" si="57"/>
        <v>0</v>
      </c>
      <c r="CQ1154" s="8">
        <f t="shared" si="57"/>
        <v>0</v>
      </c>
      <c r="CR1154" s="8">
        <f t="shared" si="57"/>
        <v>12008.812545000001</v>
      </c>
      <c r="CS1154" s="8">
        <f t="shared" si="57"/>
        <v>0</v>
      </c>
      <c r="CT1154" s="8">
        <f t="shared" si="57"/>
        <v>0</v>
      </c>
      <c r="CU1154" s="8">
        <f t="shared" si="57"/>
        <v>351.1936</v>
      </c>
      <c r="CV1154" s="8">
        <f t="shared" si="57"/>
        <v>4495.9687569999996</v>
      </c>
      <c r="CW1154" s="8">
        <f t="shared" si="57"/>
        <v>-35637601.487026997</v>
      </c>
      <c r="CX1154" s="8">
        <f t="shared" si="57"/>
        <v>-15723966.298678</v>
      </c>
      <c r="CY1154" s="8">
        <f t="shared" si="57"/>
        <v>0</v>
      </c>
      <c r="CZ1154" s="8">
        <f t="shared" si="57"/>
        <v>394368.08131400001</v>
      </c>
      <c r="DA1154" s="8">
        <f t="shared" si="57"/>
        <v>0</v>
      </c>
      <c r="DB1154" s="8">
        <f t="shared" si="57"/>
        <v>0</v>
      </c>
      <c r="DC1154" s="8">
        <f t="shared" si="57"/>
        <v>0</v>
      </c>
      <c r="DD1154" s="8">
        <f t="shared" si="57"/>
        <v>-10017256.514424499</v>
      </c>
      <c r="DE1154" s="8">
        <f t="shared" si="57"/>
        <v>575000.38272400002</v>
      </c>
      <c r="DF1154" s="8">
        <f t="shared" si="57"/>
        <v>0</v>
      </c>
      <c r="DG1154" s="8">
        <f t="shared" si="57"/>
        <v>48639.974846239995</v>
      </c>
      <c r="DH1154" s="8">
        <f t="shared" si="57"/>
        <v>0</v>
      </c>
      <c r="DI1154" s="8">
        <f t="shared" si="57"/>
        <v>38670.970902000001</v>
      </c>
      <c r="DJ1154" s="8">
        <f t="shared" si="57"/>
        <v>0</v>
      </c>
      <c r="DK1154" s="8">
        <f t="shared" si="57"/>
        <v>0</v>
      </c>
      <c r="DL1154" s="8">
        <f t="shared" si="57"/>
        <v>0</v>
      </c>
      <c r="DM1154" s="8">
        <f t="shared" si="57"/>
        <v>12386449.614592947</v>
      </c>
      <c r="DN1154" s="8">
        <f t="shared" si="57"/>
        <v>0</v>
      </c>
      <c r="DO1154" s="8">
        <f t="shared" si="57"/>
        <v>567603.18088100001</v>
      </c>
      <c r="DP1154" s="8">
        <f t="shared" si="57"/>
        <v>0</v>
      </c>
      <c r="DQ1154" s="8">
        <f t="shared" si="57"/>
        <v>799887.15591039998</v>
      </c>
      <c r="DR1154" s="8">
        <f t="shared" si="57"/>
        <v>0</v>
      </c>
      <c r="DS1154" s="8">
        <f t="shared" si="57"/>
        <v>33318.039675040003</v>
      </c>
      <c r="DT1154" s="8">
        <f t="shared" si="57"/>
        <v>-1.6E-7</v>
      </c>
      <c r="DU1154" s="8">
        <f t="shared" si="57"/>
        <v>0</v>
      </c>
      <c r="DV1154" s="8">
        <f t="shared" si="57"/>
        <v>0</v>
      </c>
      <c r="DW1154" s="8">
        <f t="shared" si="57"/>
        <v>0</v>
      </c>
      <c r="DX1154" s="8">
        <f t="shared" si="57"/>
        <v>0</v>
      </c>
      <c r="DY1154" s="8">
        <f t="shared" si="57"/>
        <v>0</v>
      </c>
      <c r="DZ1154" s="8">
        <f t="shared" si="57"/>
        <v>6695990.8945819503</v>
      </c>
      <c r="EA1154" s="8">
        <f t="shared" si="57"/>
        <v>0</v>
      </c>
      <c r="EB1154" s="8">
        <f t="shared" si="57"/>
        <v>0</v>
      </c>
      <c r="EC1154" s="8">
        <f t="shared" si="57"/>
        <v>0</v>
      </c>
      <c r="ED1154" s="8">
        <f t="shared" ref="ED1154:GO1154" si="58">SUM(ED1153:ED1153 )/1000000</f>
        <v>0</v>
      </c>
      <c r="EE1154" s="8">
        <f t="shared" si="58"/>
        <v>0</v>
      </c>
      <c r="EF1154" s="8">
        <f t="shared" si="58"/>
        <v>0</v>
      </c>
      <c r="EG1154" s="8">
        <f t="shared" si="58"/>
        <v>0</v>
      </c>
      <c r="EH1154" s="8">
        <f t="shared" si="58"/>
        <v>2115924.2254831009</v>
      </c>
      <c r="EI1154" s="8">
        <f t="shared" si="58"/>
        <v>171714.22117800001</v>
      </c>
      <c r="EJ1154" s="8">
        <f t="shared" si="58"/>
        <v>95196.362841684997</v>
      </c>
      <c r="EK1154" s="8">
        <f t="shared" si="58"/>
        <v>3639380.1687524398</v>
      </c>
      <c r="EL1154" s="8">
        <f t="shared" si="58"/>
        <v>0</v>
      </c>
      <c r="EM1154" s="8">
        <f t="shared" si="58"/>
        <v>19085.736107000001</v>
      </c>
      <c r="EN1154" s="8">
        <f t="shared" si="58"/>
        <v>1033249.618995</v>
      </c>
      <c r="EO1154" s="8">
        <f t="shared" si="58"/>
        <v>3125551.0867499998</v>
      </c>
      <c r="EP1154" s="8">
        <f t="shared" si="58"/>
        <v>106584.77185600001</v>
      </c>
      <c r="EQ1154" s="8">
        <f t="shared" si="58"/>
        <v>37079.828763599995</v>
      </c>
      <c r="ER1154" s="8">
        <f t="shared" si="58"/>
        <v>0</v>
      </c>
      <c r="ES1154" s="8">
        <f t="shared" si="58"/>
        <v>52732.273706</v>
      </c>
      <c r="ET1154" s="8">
        <f t="shared" si="58"/>
        <v>4795.4517400000004</v>
      </c>
      <c r="EU1154" s="8">
        <f t="shared" si="58"/>
        <v>0</v>
      </c>
      <c r="EV1154" s="8">
        <f t="shared" si="58"/>
        <v>23515.343713999999</v>
      </c>
      <c r="EW1154" s="8">
        <f t="shared" si="58"/>
        <v>185899.816853</v>
      </c>
      <c r="EX1154" s="8">
        <f t="shared" si="58"/>
        <v>0</v>
      </c>
      <c r="EY1154" s="8">
        <f t="shared" si="58"/>
        <v>10407.885048</v>
      </c>
      <c r="EZ1154" s="8">
        <f t="shared" si="58"/>
        <v>0</v>
      </c>
      <c r="FA1154" s="8">
        <f t="shared" si="58"/>
        <v>0</v>
      </c>
      <c r="FB1154" s="8">
        <f t="shared" si="58"/>
        <v>21519.810453999999</v>
      </c>
      <c r="FC1154" s="8">
        <f t="shared" si="58"/>
        <v>2085623.9901639896</v>
      </c>
      <c r="FD1154" s="8">
        <f t="shared" si="58"/>
        <v>140180.619622</v>
      </c>
      <c r="FE1154" s="8">
        <f t="shared" si="58"/>
        <v>4435835</v>
      </c>
      <c r="FF1154" s="8">
        <f t="shared" si="58"/>
        <v>23799989.712820001</v>
      </c>
      <c r="FG1154" s="8">
        <f t="shared" si="58"/>
        <v>3020166.0095270001</v>
      </c>
      <c r="FH1154" s="8">
        <f t="shared" si="58"/>
        <v>0</v>
      </c>
      <c r="FI1154" s="8">
        <f t="shared" si="58"/>
        <v>37500000</v>
      </c>
      <c r="FJ1154" s="8">
        <f t="shared" si="58"/>
        <v>0</v>
      </c>
      <c r="FK1154" s="8">
        <f t="shared" si="58"/>
        <v>22128828.401799884</v>
      </c>
      <c r="FL1154" s="8">
        <f t="shared" si="58"/>
        <v>5620.1359329999996</v>
      </c>
      <c r="FM1154" s="8">
        <f t="shared" si="58"/>
        <v>0</v>
      </c>
      <c r="FN1154" s="8">
        <f t="shared" si="58"/>
        <v>29427.564564</v>
      </c>
      <c r="FO1154" s="8">
        <f t="shared" si="58"/>
        <v>0</v>
      </c>
      <c r="FP1154" s="8">
        <f t="shared" si="58"/>
        <v>15283.75</v>
      </c>
      <c r="FQ1154" s="8">
        <f t="shared" si="58"/>
        <v>2030000</v>
      </c>
      <c r="FR1154" s="8">
        <f t="shared" si="58"/>
        <v>447.08011460504599</v>
      </c>
      <c r="FS1154" s="8">
        <f t="shared" si="58"/>
        <v>377.94588800000002</v>
      </c>
      <c r="FT1154" s="8">
        <f t="shared" si="58"/>
        <v>6.8493000000000003E-8</v>
      </c>
      <c r="FU1154" s="8">
        <f t="shared" si="58"/>
        <v>77807.372400522858</v>
      </c>
      <c r="FV1154" s="8">
        <f t="shared" si="58"/>
        <v>0</v>
      </c>
      <c r="FW1154" s="8">
        <f t="shared" si="58"/>
        <v>0</v>
      </c>
      <c r="FX1154" s="8">
        <f t="shared" si="58"/>
        <v>0</v>
      </c>
      <c r="FY1154" s="8">
        <f t="shared" si="58"/>
        <v>0</v>
      </c>
      <c r="FZ1154" s="8">
        <f t="shared" si="58"/>
        <v>25563.630082193067</v>
      </c>
      <c r="GA1154" s="8">
        <f t="shared" si="58"/>
        <v>432447.49396677944</v>
      </c>
      <c r="GB1154" s="8">
        <f t="shared" si="58"/>
        <v>7000000</v>
      </c>
      <c r="GC1154" s="8">
        <f t="shared" si="58"/>
        <v>0</v>
      </c>
      <c r="GD1154" s="8">
        <f t="shared" si="58"/>
        <v>2422152.0118999998</v>
      </c>
      <c r="GE1154" s="8">
        <f t="shared" si="58"/>
        <v>1474887.183065</v>
      </c>
      <c r="GF1154" s="8">
        <f t="shared" si="58"/>
        <v>3631062.9161380846</v>
      </c>
      <c r="GG1154" s="8">
        <f t="shared" si="58"/>
        <v>0</v>
      </c>
      <c r="GH1154" s="8">
        <f t="shared" si="58"/>
        <v>811597.52818699996</v>
      </c>
      <c r="GI1154" s="8">
        <f t="shared" si="58"/>
        <v>23847.089894000001</v>
      </c>
      <c r="GJ1154" s="8">
        <f t="shared" si="58"/>
        <v>316806.35169600003</v>
      </c>
      <c r="GK1154" s="8">
        <f t="shared" si="58"/>
        <v>635741.62933000003</v>
      </c>
      <c r="GL1154" s="8">
        <f t="shared" si="58"/>
        <v>0</v>
      </c>
      <c r="GM1154" s="8">
        <f t="shared" si="58"/>
        <v>327.55072999999999</v>
      </c>
      <c r="GN1154" s="8">
        <f t="shared" si="58"/>
        <v>52034.127981999998</v>
      </c>
      <c r="GO1154" s="8">
        <f t="shared" si="58"/>
        <v>53665.388361999998</v>
      </c>
      <c r="GP1154" s="8">
        <f t="shared" ref="GP1154:JA1154" si="59">SUM(GP1153:GP1153 )/1000000</f>
        <v>0</v>
      </c>
      <c r="GQ1154" s="8">
        <f t="shared" si="59"/>
        <v>1067.8714460000001</v>
      </c>
      <c r="GR1154" s="8">
        <f t="shared" si="59"/>
        <v>1489085.054364</v>
      </c>
      <c r="GS1154" s="8">
        <f t="shared" si="59"/>
        <v>0</v>
      </c>
      <c r="GT1154" s="8">
        <f t="shared" si="59"/>
        <v>282131.80573600001</v>
      </c>
      <c r="GU1154" s="8">
        <f t="shared" si="59"/>
        <v>51693.396604460002</v>
      </c>
      <c r="GV1154" s="8">
        <f t="shared" si="59"/>
        <v>61722.475248000002</v>
      </c>
      <c r="GW1154" s="8">
        <f t="shared" si="59"/>
        <v>217.36496196000002</v>
      </c>
      <c r="GX1154" s="8">
        <f t="shared" si="59"/>
        <v>0</v>
      </c>
      <c r="GY1154" s="8">
        <f t="shared" si="59"/>
        <v>1916.877573</v>
      </c>
      <c r="GZ1154" s="8">
        <f t="shared" si="59"/>
        <v>3755.5050019999999</v>
      </c>
      <c r="HA1154" s="8">
        <f t="shared" si="59"/>
        <v>43620.182175000002</v>
      </c>
      <c r="HB1154" s="8">
        <f t="shared" si="59"/>
        <v>23907.960822000001</v>
      </c>
      <c r="HC1154" s="8">
        <f t="shared" si="59"/>
        <v>477078.51300400001</v>
      </c>
      <c r="HD1154" s="8">
        <f t="shared" si="59"/>
        <v>76831.661129</v>
      </c>
      <c r="HE1154" s="8">
        <f t="shared" si="59"/>
        <v>470328.22711199999</v>
      </c>
      <c r="HF1154" s="8">
        <f t="shared" si="59"/>
        <v>19200</v>
      </c>
      <c r="HG1154" s="8">
        <f t="shared" si="59"/>
        <v>8.7989999999999995E-3</v>
      </c>
      <c r="HH1154" s="8">
        <f t="shared" si="59"/>
        <v>0</v>
      </c>
      <c r="HI1154" s="8">
        <f t="shared" si="59"/>
        <v>499068.7862867447</v>
      </c>
      <c r="HJ1154" s="8">
        <f t="shared" si="59"/>
        <v>0</v>
      </c>
      <c r="HK1154" s="8">
        <f t="shared" si="59"/>
        <v>1573945.570520716</v>
      </c>
      <c r="HL1154" s="8">
        <f t="shared" si="59"/>
        <v>0</v>
      </c>
      <c r="HM1154" s="8">
        <f t="shared" si="59"/>
        <v>0</v>
      </c>
      <c r="HN1154" s="8">
        <f t="shared" si="59"/>
        <v>0</v>
      </c>
      <c r="HO1154" s="8">
        <f t="shared" si="59"/>
        <v>10797.496869424549</v>
      </c>
      <c r="HP1154" s="8">
        <f t="shared" si="59"/>
        <v>243017.58902332894</v>
      </c>
      <c r="HQ1154" s="8">
        <f t="shared" si="59"/>
        <v>28382.329453999999</v>
      </c>
      <c r="HR1154" s="8">
        <f t="shared" si="59"/>
        <v>0</v>
      </c>
      <c r="HS1154" s="8">
        <f t="shared" si="59"/>
        <v>488328.00458967214</v>
      </c>
      <c r="HT1154" s="8">
        <f t="shared" si="59"/>
        <v>0</v>
      </c>
      <c r="HU1154" s="8">
        <f t="shared" si="59"/>
        <v>10459.270715000001</v>
      </c>
      <c r="HV1154" s="8">
        <f t="shared" si="59"/>
        <v>169854.62111199999</v>
      </c>
      <c r="HW1154" s="8">
        <f t="shared" si="59"/>
        <v>54049.554168360002</v>
      </c>
      <c r="HX1154" s="8">
        <f t="shared" si="59"/>
        <v>0</v>
      </c>
      <c r="HY1154" s="8">
        <f t="shared" si="59"/>
        <v>8761.4307090000002</v>
      </c>
      <c r="HZ1154" s="8">
        <f t="shared" si="59"/>
        <v>5259.9983220000004</v>
      </c>
      <c r="IA1154" s="8">
        <f t="shared" si="59"/>
        <v>40732.160118</v>
      </c>
      <c r="IB1154" s="8">
        <f t="shared" si="59"/>
        <v>0</v>
      </c>
      <c r="IC1154" s="8">
        <f t="shared" si="59"/>
        <v>0</v>
      </c>
      <c r="ID1154" s="8">
        <f t="shared" si="59"/>
        <v>0</v>
      </c>
      <c r="IE1154" s="8">
        <f t="shared" si="59"/>
        <v>9736.62572</v>
      </c>
      <c r="IF1154" s="8">
        <f t="shared" si="59"/>
        <v>10540.469505999999</v>
      </c>
      <c r="IG1154" s="8">
        <f t="shared" si="59"/>
        <v>5328.6163850000003</v>
      </c>
      <c r="IH1154" s="8">
        <f t="shared" si="59"/>
        <v>9561.0105409999996</v>
      </c>
      <c r="II1154" s="8">
        <f t="shared" si="59"/>
        <v>5572.9522109999998</v>
      </c>
      <c r="IJ1154" s="8">
        <f t="shared" si="59"/>
        <v>3185.0836949999998</v>
      </c>
      <c r="IK1154" s="8">
        <f t="shared" si="59"/>
        <v>30926.407558999999</v>
      </c>
      <c r="IL1154" s="8">
        <f t="shared" si="59"/>
        <v>0</v>
      </c>
      <c r="IM1154" s="8">
        <f t="shared" si="59"/>
        <v>24906.441288999999</v>
      </c>
      <c r="IN1154" s="8">
        <f t="shared" si="59"/>
        <v>-101915.781457</v>
      </c>
      <c r="IO1154" s="8">
        <f t="shared" si="59"/>
        <v>0</v>
      </c>
      <c r="IP1154" s="8">
        <f t="shared" si="59"/>
        <v>0</v>
      </c>
      <c r="IQ1154" s="8">
        <f t="shared" si="59"/>
        <v>0</v>
      </c>
      <c r="IR1154" s="8">
        <f t="shared" si="59"/>
        <v>1279.1140020099999</v>
      </c>
      <c r="IS1154" s="8">
        <f t="shared" si="59"/>
        <v>273405.74014100002</v>
      </c>
      <c r="IT1154" s="8">
        <f t="shared" si="59"/>
        <v>25757.171693</v>
      </c>
      <c r="IU1154" s="8">
        <f t="shared" si="59"/>
        <v>38039.834436999998</v>
      </c>
      <c r="IV1154" s="8">
        <f t="shared" si="59"/>
        <v>2996.3334570000002</v>
      </c>
      <c r="IW1154" s="8">
        <f t="shared" si="59"/>
        <v>0</v>
      </c>
      <c r="IX1154" s="8">
        <f t="shared" si="59"/>
        <v>10967.8</v>
      </c>
      <c r="IY1154" s="8">
        <f t="shared" si="59"/>
        <v>0</v>
      </c>
      <c r="IZ1154" s="8">
        <f t="shared" si="59"/>
        <v>384.92419999999998</v>
      </c>
      <c r="JA1154" s="8">
        <f t="shared" si="59"/>
        <v>2781.5029610000001</v>
      </c>
      <c r="JB1154" s="8">
        <f t="shared" ref="JB1154:KP1154" si="60">SUM(JB1153:JB1153 )/1000000</f>
        <v>1683.721059</v>
      </c>
      <c r="JC1154" s="8">
        <f t="shared" si="60"/>
        <v>8622.3366170000008</v>
      </c>
      <c r="JD1154" s="8">
        <f t="shared" si="60"/>
        <v>1250.541935</v>
      </c>
      <c r="JE1154" s="8">
        <f t="shared" si="60"/>
        <v>3755.2306520000002</v>
      </c>
      <c r="JF1154" s="8">
        <f t="shared" si="60"/>
        <v>34770.384970999999</v>
      </c>
      <c r="JG1154" s="8">
        <f t="shared" si="60"/>
        <v>11194.773859999999</v>
      </c>
      <c r="JH1154" s="8">
        <f t="shared" si="60"/>
        <v>10000</v>
      </c>
      <c r="JI1154" s="8">
        <f t="shared" si="60"/>
        <v>31527.771723000002</v>
      </c>
      <c r="JJ1154" s="8">
        <f t="shared" si="60"/>
        <v>292.5</v>
      </c>
      <c r="JK1154" s="8">
        <f t="shared" si="60"/>
        <v>6656.3345630000003</v>
      </c>
      <c r="JL1154" s="8">
        <f t="shared" si="60"/>
        <v>-121696.215582</v>
      </c>
      <c r="JM1154" s="8">
        <f t="shared" si="60"/>
        <v>154125.201</v>
      </c>
      <c r="JN1154" s="8">
        <f t="shared" si="60"/>
        <v>0</v>
      </c>
      <c r="JO1154" s="8">
        <f t="shared" si="60"/>
        <v>0</v>
      </c>
      <c r="JP1154" s="8">
        <f t="shared" si="60"/>
        <v>0</v>
      </c>
      <c r="JQ1154" s="8">
        <f t="shared" si="60"/>
        <v>0</v>
      </c>
      <c r="JR1154" s="8">
        <f t="shared" si="60"/>
        <v>0</v>
      </c>
      <c r="JS1154" s="8">
        <f t="shared" si="60"/>
        <v>32513.470643000001</v>
      </c>
      <c r="JT1154" s="8">
        <f t="shared" si="60"/>
        <v>6552.2716339999997</v>
      </c>
      <c r="JU1154" s="8">
        <f t="shared" si="60"/>
        <v>336389.40304100001</v>
      </c>
      <c r="JV1154" s="8">
        <f t="shared" si="60"/>
        <v>3090635.5148644</v>
      </c>
      <c r="JW1154" s="8">
        <f t="shared" si="60"/>
        <v>899240.89975600003</v>
      </c>
      <c r="JX1154" s="8">
        <f t="shared" si="60"/>
        <v>28056220.772094</v>
      </c>
      <c r="JY1154" s="8">
        <f t="shared" si="60"/>
        <v>11808448.729643961</v>
      </c>
      <c r="JZ1154" s="8">
        <f t="shared" si="60"/>
        <v>2495860</v>
      </c>
      <c r="KA1154" s="8">
        <f t="shared" si="60"/>
        <v>0</v>
      </c>
      <c r="KB1154" s="8">
        <f t="shared" si="60"/>
        <v>102646.033843</v>
      </c>
      <c r="KC1154" s="8">
        <f t="shared" si="60"/>
        <v>762125.16284999996</v>
      </c>
      <c r="KD1154" s="8">
        <f t="shared" si="60"/>
        <v>40688.291065999998</v>
      </c>
      <c r="KE1154" s="8">
        <f t="shared" si="60"/>
        <v>490725127.22865701</v>
      </c>
      <c r="KF1154" s="8">
        <f t="shared" si="60"/>
        <v>42662639.925228998</v>
      </c>
      <c r="KG1154" s="8">
        <f t="shared" si="60"/>
        <v>3090635.5148644</v>
      </c>
      <c r="KH1154" s="8">
        <f t="shared" si="60"/>
        <v>899240.89975600003</v>
      </c>
      <c r="KI1154" s="8">
        <f t="shared" si="60"/>
        <v>28056220.772094</v>
      </c>
      <c r="KJ1154" s="8">
        <f t="shared" si="60"/>
        <v>11808448.72964396</v>
      </c>
      <c r="KK1154" s="8">
        <f t="shared" si="60"/>
        <v>2495860</v>
      </c>
      <c r="KL1154" s="8">
        <f t="shared" si="60"/>
        <v>0</v>
      </c>
      <c r="KM1154" s="8">
        <f t="shared" si="60"/>
        <v>102646.033843</v>
      </c>
      <c r="KN1154" s="8">
        <f t="shared" si="60"/>
        <v>762125.16285199998</v>
      </c>
      <c r="KO1154" s="8">
        <f t="shared" si="60"/>
        <v>40688.291065999998</v>
      </c>
      <c r="KP1154" s="8">
        <f t="shared" si="60"/>
        <v>533387767.15388399</v>
      </c>
    </row>
  </sheetData>
  <mergeCells count="53">
    <mergeCell ref="KI2:KJ2"/>
    <mergeCell ref="KK2:KN2"/>
    <mergeCell ref="JV2:JW2"/>
    <mergeCell ref="JX2:JY2"/>
    <mergeCell ref="JZ2:KC2"/>
    <mergeCell ref="KE2:KF2"/>
    <mergeCell ref="KG2:KH2"/>
    <mergeCell ref="HF2:HG2"/>
    <mergeCell ref="HI2:HS2"/>
    <mergeCell ref="HT2:IH2"/>
    <mergeCell ref="IS2:IW2"/>
    <mergeCell ref="IX2:JK2"/>
    <mergeCell ref="JN1:JR1"/>
    <mergeCell ref="JS1:JT1"/>
    <mergeCell ref="JV1:KP1"/>
    <mergeCell ref="O2:R2"/>
    <mergeCell ref="S2:U2"/>
    <mergeCell ref="V2:AA2"/>
    <mergeCell ref="AB2:AF2"/>
    <mergeCell ref="AG2:AQ2"/>
    <mergeCell ref="BP2:BU2"/>
    <mergeCell ref="CW2:DB2"/>
    <mergeCell ref="DC2:DI2"/>
    <mergeCell ref="DJ2:DL2"/>
    <mergeCell ref="DM2:DW2"/>
    <mergeCell ref="DX2:EL2"/>
    <mergeCell ref="GH2:HA2"/>
    <mergeCell ref="HB2:HE2"/>
    <mergeCell ref="II1:IL1"/>
    <mergeCell ref="IM1:IN1"/>
    <mergeCell ref="IO1:IR1"/>
    <mergeCell ref="IS1:JK1"/>
    <mergeCell ref="JL1:JM1"/>
    <mergeCell ref="GB1:GC1"/>
    <mergeCell ref="GH1:HE1"/>
    <mergeCell ref="HF1:HH1"/>
    <mergeCell ref="HI1:HS1"/>
    <mergeCell ref="HT1:IH1"/>
    <mergeCell ref="CW1:DL1"/>
    <mergeCell ref="DM1:EL1"/>
    <mergeCell ref="EO1:FC1"/>
    <mergeCell ref="FE1:FQ1"/>
    <mergeCell ref="FR1:GA1"/>
    <mergeCell ref="BV1:BW1"/>
    <mergeCell ref="BX1:CC1"/>
    <mergeCell ref="CD1:CE1"/>
    <mergeCell ref="CF1:CI1"/>
    <mergeCell ref="CK1:CV1"/>
    <mergeCell ref="A1:E1"/>
    <mergeCell ref="O1:AA1"/>
    <mergeCell ref="AB1:AQ1"/>
    <mergeCell ref="AR1:BO1"/>
    <mergeCell ref="BP1:B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289</vt:i4>
      </vt:variant>
    </vt:vector>
  </HeadingPairs>
  <TitlesOfParts>
    <vt:vector size="290" baseType="lpstr">
      <vt:lpstr>Mapping</vt:lpstr>
      <vt:lpstr>Accumulated.depreciation17</vt:lpstr>
      <vt:lpstr>Accumulated.depreciation18</vt:lpstr>
      <vt:lpstr>amin44</vt:lpstr>
      <vt:lpstr>Audit.and.consultingfee49.2</vt:lpstr>
      <vt:lpstr>Bankcheques22.1</vt:lpstr>
      <vt:lpstr>Board.of.directors.bonus49.2</vt:lpstr>
      <vt:lpstr>buyingbonds26</vt:lpstr>
      <vt:lpstr>buyinghouse22.2</vt:lpstr>
      <vt:lpstr>callateral.assessments.sales48</vt:lpstr>
      <vt:lpstr>capital.inprogress30</vt:lpstr>
      <vt:lpstr>capital29</vt:lpstr>
      <vt:lpstr>cash.in.handFCY.9</vt:lpstr>
      <vt:lpstr>cash.in.handLCY.9</vt:lpstr>
      <vt:lpstr>cash.in.transitFCY.9</vt:lpstr>
      <vt:lpstr>cash.in.transitLCY.9</vt:lpstr>
      <vt:lpstr>Clearing.house.commission45</vt:lpstr>
      <vt:lpstr>Collateral.inpossession20</vt:lpstr>
      <vt:lpstr>collaterals.assessment44</vt:lpstr>
      <vt:lpstr>commitments.fo.rinvestmentfunds.guarantee56.3</vt:lpstr>
      <vt:lpstr>commitments.for.amin56.3</vt:lpstr>
      <vt:lpstr>commitments.for.amin57.3</vt:lpstr>
      <vt:lpstr>commitments.for.bond.guarantee56.3</vt:lpstr>
      <vt:lpstr>commitments.for.bondguarantee57.3</vt:lpstr>
      <vt:lpstr>commitments.for.creditcards56.3</vt:lpstr>
      <vt:lpstr>commitments.for.creditcards57.3</vt:lpstr>
      <vt:lpstr>commitments.for.investment.funds.guarantee57.3</vt:lpstr>
      <vt:lpstr>Communications49.2</vt:lpstr>
      <vt:lpstr>Consumptionitems49.2</vt:lpstr>
      <vt:lpstr>contraaccount.collaterals56.5</vt:lpstr>
      <vt:lpstr>contraaccount56.5</vt:lpstr>
      <vt:lpstr>Contractors.performance.deposit26</vt:lpstr>
      <vt:lpstr>creditcard44</vt:lpstr>
      <vt:lpstr>Currentdeposits.FCY22.1</vt:lpstr>
      <vt:lpstr>Currentdeposits.lCY22</vt:lpstr>
      <vt:lpstr>Customers.prepayments.for.discountfee.onbonds26</vt:lpstr>
      <vt:lpstr>debt.securiteis51</vt:lpstr>
      <vt:lpstr>Debtors.for.paid.BG.doubtful13</vt:lpstr>
      <vt:lpstr>Debtors.for.paid.BG13</vt:lpstr>
      <vt:lpstr>Debtors.for.paid.creditcards13</vt:lpstr>
      <vt:lpstr>Debtors.for.paid.LC.doubtful13</vt:lpstr>
      <vt:lpstr>Debtors.for.paid.LC13</vt:lpstr>
      <vt:lpstr>Debtors.forterm.LC13</vt:lpstr>
      <vt:lpstr>DebtorsFCY16</vt:lpstr>
      <vt:lpstr>DebtorsLCY16</vt:lpstr>
      <vt:lpstr>DebtpurchaseFCY13</vt:lpstr>
      <vt:lpstr>DebtpurchaseLCY13</vt:lpstr>
      <vt:lpstr>Debts.forlongtermLCs.LCY26</vt:lpstr>
      <vt:lpstr>Debtsfor.longtermLCs.fCY26</vt:lpstr>
      <vt:lpstr>deposit.certificate42</vt:lpstr>
      <vt:lpstr>deposit.certificates28.2</vt:lpstr>
      <vt:lpstr>dividendpayable23</vt:lpstr>
      <vt:lpstr>Dividends16</vt:lpstr>
      <vt:lpstr>due.from.associates15</vt:lpstr>
      <vt:lpstr>Due.from.otherbanks.dueto.PAYAtransactions10.3</vt:lpstr>
      <vt:lpstr>Due.from.otherbanks.dueto.shetabtransactions10.3</vt:lpstr>
      <vt:lpstr>due.from.subsidiareis15</vt:lpstr>
      <vt:lpstr>estesnaa.mutual.LCY37.1</vt:lpstr>
      <vt:lpstr>fcy.deposits43</vt:lpstr>
      <vt:lpstr>Fee.payment49.2</vt:lpstr>
      <vt:lpstr>FeeandInterestreceivable13</vt:lpstr>
      <vt:lpstr>five.year.deposit42</vt:lpstr>
      <vt:lpstr>five.year.deposits28.2</vt:lpstr>
      <vt:lpstr>Fixed.assets17</vt:lpstr>
      <vt:lpstr>fixedassets52</vt:lpstr>
      <vt:lpstr>foreign.currency.deposits28.2</vt:lpstr>
      <vt:lpstr>foreign.currency.operation44</vt:lpstr>
      <vt:lpstr>foreign.currency.sales46</vt:lpstr>
      <vt:lpstr>foreign.currency.translation.differences46</vt:lpstr>
      <vt:lpstr>foreign.currency.translation.differnces35</vt:lpstr>
      <vt:lpstr>foreignbanks.savingdeposit22.2</vt:lpstr>
      <vt:lpstr>Foreigncurrencyloan13</vt:lpstr>
      <vt:lpstr>four.year.deposit42</vt:lpstr>
      <vt:lpstr>four.year.deposits28.2</vt:lpstr>
      <vt:lpstr>Future.interests13</vt:lpstr>
      <vt:lpstr>garauntee.sissuance44</vt:lpstr>
      <vt:lpstr>Gaurantee.FCY56.2</vt:lpstr>
      <vt:lpstr>Gaurantee.FCY57.2</vt:lpstr>
      <vt:lpstr>Gaurantee.LCY56.2</vt:lpstr>
      <vt:lpstr>Gaurantee.LCY57.2</vt:lpstr>
      <vt:lpstr>generalprovision.for.bad.and.doubtfuldebts50</vt:lpstr>
      <vt:lpstr>Gharzolhasane13</vt:lpstr>
      <vt:lpstr>gharzolhasaneh.fcy22.2</vt:lpstr>
      <vt:lpstr>gharzolhasaneh.housing22.2</vt:lpstr>
      <vt:lpstr>gharzolhasaneh.lcy22.2</vt:lpstr>
      <vt:lpstr>gharzolhasaneh.unused22.2</vt:lpstr>
      <vt:lpstr>gharzolhasaneh44</vt:lpstr>
      <vt:lpstr>gharzolhasanehforyoughth22.2</vt:lpstr>
      <vt:lpstr>gold20</vt:lpstr>
      <vt:lpstr>goodsintansit20</vt:lpstr>
      <vt:lpstr>goodsintransit26</vt:lpstr>
      <vt:lpstr>goodwill18</vt:lpstr>
      <vt:lpstr>Governmental.bonds14.3</vt:lpstr>
      <vt:lpstr>Gprovision.forloans13</vt:lpstr>
      <vt:lpstr>Guaranteeissuingdeposits.FCY22.3</vt:lpstr>
      <vt:lpstr>Guaranteeissuingdeposits.LCY22.3</vt:lpstr>
      <vt:lpstr>hirepurchase.mutual.LCY37.1</vt:lpstr>
      <vt:lpstr>Hirepurchase13</vt:lpstr>
      <vt:lpstr>income.from.dividends.mutual.LCY38</vt:lpstr>
      <vt:lpstr>Income.from.participation.bonds.and.fixed.incomes.ecurities.mutual.LCY37.2</vt:lpstr>
      <vt:lpstr>Income.from.statutorydeposit.nonmutual.LCY37.2</vt:lpstr>
      <vt:lpstr>Income.from.termdeposits.mutual.LCY37.2</vt:lpstr>
      <vt:lpstr>Income.from.termdeposits.nonmutual.FCY37.2</vt:lpstr>
      <vt:lpstr>income.loss.from.sale.of.investment.mutual.LCY38</vt:lpstr>
      <vt:lpstr>incometaxprovision25</vt:lpstr>
      <vt:lpstr>installment.sales.mutual.LCY37.1</vt:lpstr>
      <vt:lpstr>installment.sales.nonmutual.FCY37.1</vt:lpstr>
      <vt:lpstr>Installmentsales13</vt:lpstr>
      <vt:lpstr>Insurance.employer.quota49.1</vt:lpstr>
      <vt:lpstr>insurance.prepayment20</vt:lpstr>
      <vt:lpstr>insurance49.2</vt:lpstr>
      <vt:lpstr>intangible.assets52</vt:lpstr>
      <vt:lpstr>Interbankdeposits28</vt:lpstr>
      <vt:lpstr>interbankdeposits28.2</vt:lpstr>
      <vt:lpstr>inventory20</vt:lpstr>
      <vt:lpstr>Investment.fund.liquidity.guarantee44</vt:lpstr>
      <vt:lpstr>Islamic.treasury.bond14.3</vt:lpstr>
      <vt:lpstr>Joaleh.mutual.LCY37.1</vt:lpstr>
      <vt:lpstr>Joaleh.nonmutual.FCY37.1</vt:lpstr>
      <vt:lpstr>Joaleh13</vt:lpstr>
      <vt:lpstr>LC.FCY56.1</vt:lpstr>
      <vt:lpstr>LC.FCY57.1</vt:lpstr>
      <vt:lpstr>LC.LCY56.1</vt:lpstr>
      <vt:lpstr>LC.LCY57.1</vt:lpstr>
      <vt:lpstr>lc.sissuance44</vt:lpstr>
      <vt:lpstr>lcsadvances.FCY22.3</vt:lpstr>
      <vt:lpstr>lcsadvances.LCY22.3</vt:lpstr>
      <vt:lpstr>legal.reserves32</vt:lpstr>
      <vt:lpstr>listed.shares14</vt:lpstr>
      <vt:lpstr>loan.received.from.cbi51</vt:lpstr>
      <vt:lpstr>loan.received.from.otherbanks51</vt:lpstr>
      <vt:lpstr>loan.to.otherbanks10.3</vt:lpstr>
      <vt:lpstr>loanpaid.from.managedfunds56.4</vt:lpstr>
      <vt:lpstr>loanpaid.from.managedfunds57.4</vt:lpstr>
      <vt:lpstr>Long.term.1year.FCY28.1</vt:lpstr>
      <vt:lpstr>Long.term.1year.LCY28.1</vt:lpstr>
      <vt:lpstr>Long.term.2year.LCY28.1</vt:lpstr>
      <vt:lpstr>Long.term.3year.FCY28.1</vt:lpstr>
      <vt:lpstr>Long.term.5year.LCY28.1</vt:lpstr>
      <vt:lpstr>Long.term.depositcertificate.LCY28.1</vt:lpstr>
      <vt:lpstr>managed.funds44</vt:lpstr>
      <vt:lpstr>Membership.fee.in.associations49.2</vt:lpstr>
      <vt:lpstr>morabehe.mutual.LCY37.1</vt:lpstr>
      <vt:lpstr>Morabehe13</vt:lpstr>
      <vt:lpstr>Mosharekatmadani.mutual.LCY37.1</vt:lpstr>
      <vt:lpstr>Mosharekatmadani.nonmutual.FCY37.1</vt:lpstr>
      <vt:lpstr>Mosharekatmadani13</vt:lpstr>
      <vt:lpstr>Mozarebeh.mutual.LCY37.1</vt:lpstr>
      <vt:lpstr>Mozarebeh13</vt:lpstr>
      <vt:lpstr>MozarebehandMosharekatreceivedfund13</vt:lpstr>
      <vt:lpstr>Munich.branch14.4</vt:lpstr>
      <vt:lpstr>NDFshares.from.loanpayments26</vt:lpstr>
      <vt:lpstr>netincome.loss.from.increase.decrease.in.value.of.investments.mutual.LCY38</vt:lpstr>
      <vt:lpstr>Non.operational.landsandestates20</vt:lpstr>
      <vt:lpstr>Nongovernmental.bonds14.3</vt:lpstr>
      <vt:lpstr>notepayable26</vt:lpstr>
      <vt:lpstr>one.year.deposit42</vt:lpstr>
      <vt:lpstr>one.year.deposits28.2</vt:lpstr>
      <vt:lpstr>other.deposit42</vt:lpstr>
      <vt:lpstr>other.nonmutual.FCY37.1</vt:lpstr>
      <vt:lpstr>other.nonmutual.LCY37.1</vt:lpstr>
      <vt:lpstr>other.reserves33</vt:lpstr>
      <vt:lpstr>other10.2</vt:lpstr>
      <vt:lpstr>other10.3</vt:lpstr>
      <vt:lpstr>other16</vt:lpstr>
      <vt:lpstr>other20</vt:lpstr>
      <vt:lpstr>other22.3</vt:lpstr>
      <vt:lpstr>other22.3_1</vt:lpstr>
      <vt:lpstr>other26</vt:lpstr>
      <vt:lpstr>other44</vt:lpstr>
      <vt:lpstr>other48</vt:lpstr>
      <vt:lpstr>other49.1</vt:lpstr>
      <vt:lpstr>other49.2</vt:lpstr>
      <vt:lpstr>Otherbanks.cheques10.3</vt:lpstr>
      <vt:lpstr>OutstandingandDoubtfulloans13</vt:lpstr>
      <vt:lpstr>overdraft.penalty51</vt:lpstr>
      <vt:lpstr>Oversight.commission.received.fromthe.NDF44</vt:lpstr>
      <vt:lpstr>Paid.commission.to.brokerages45</vt:lpstr>
      <vt:lpstr>Participation.and.guaranteefee44</vt:lpstr>
      <vt:lpstr>Participation.bonds.interest16</vt:lpstr>
      <vt:lpstr>Pastdue13</vt:lpstr>
      <vt:lpstr>payable.fees.andinterests26</vt:lpstr>
      <vt:lpstr>payable.insurance26</vt:lpstr>
      <vt:lpstr>payabletax26</vt:lpstr>
      <vt:lpstr>Penalty.from.paidguarantees.nonmutual.LCY37.1</vt:lpstr>
      <vt:lpstr>Penalty.frompaidguarantees.nonmutual.FCY37.1</vt:lpstr>
      <vt:lpstr>Penalty.frompaidLCs.nonmutual.FCY37.1</vt:lpstr>
      <vt:lpstr>Penalty.frompaidLCs.nonmutual.LCY37.1</vt:lpstr>
      <vt:lpstr>penalty.mutual.LCY37.1</vt:lpstr>
      <vt:lpstr>penalty.nonmutual.FCY37.1</vt:lpstr>
      <vt:lpstr>penalty.payment51</vt:lpstr>
      <vt:lpstr>Penaltyreceivable13</vt:lpstr>
      <vt:lpstr>pensionfund22.2</vt:lpstr>
      <vt:lpstr>pose45</vt:lpstr>
      <vt:lpstr>Power.and.Water49.2</vt:lpstr>
      <vt:lpstr>Provision.for.accruedexpenses26</vt:lpstr>
      <vt:lpstr>Provisionforemplyeebenefits26</vt:lpstr>
      <vt:lpstr>publishing.and.advertising49.2</vt:lpstr>
      <vt:lpstr>Purchase.ofdebt.mutual.LCY37.1</vt:lpstr>
      <vt:lpstr>received.loanfromNDF.26</vt:lpstr>
      <vt:lpstr>Remittance.FCY22.1</vt:lpstr>
      <vt:lpstr>Remittance.lCY22.1</vt:lpstr>
      <vt:lpstr>remittance44</vt:lpstr>
      <vt:lpstr>rent.prepayment20</vt:lpstr>
      <vt:lpstr>rent49.2</vt:lpstr>
      <vt:lpstr>Rental.deposits20</vt:lpstr>
      <vt:lpstr>rental.revenue48</vt:lpstr>
      <vt:lpstr>Repayment.and.maintenance.of.tangible.fixedassets49.2</vt:lpstr>
      <vt:lpstr>restricted.cbi.FCY10.2</vt:lpstr>
      <vt:lpstr>restricted.cbi.LCY10.2</vt:lpstr>
      <vt:lpstr>restricted.cbiinothercountries10.2</vt:lpstr>
      <vt:lpstr>restricted.currentdeposit.otherlocalbanks.FCY10.2</vt:lpstr>
      <vt:lpstr>restricted.currentdeposit.otherlocalbanks.LCY10.2</vt:lpstr>
      <vt:lpstr>restrictedcurrentdeposit.otherforeignbanks.FCY10.3</vt:lpstr>
      <vt:lpstr>restrictedtermdeposit.otherforeignbanks.FCY10.3</vt:lpstr>
      <vt:lpstr>restrictedtermdeposit.otherlocalbanks.FCY10.3</vt:lpstr>
      <vt:lpstr>restrictedtermdeposit.otherlocalbanks.LCY10.3</vt:lpstr>
      <vt:lpstr>Retain.earning</vt:lpstr>
      <vt:lpstr>review.of.customers.credit.files44</vt:lpstr>
      <vt:lpstr>Right.to.use18</vt:lpstr>
      <vt:lpstr>salaf.mutual.LCY37.1</vt:lpstr>
      <vt:lpstr>sales.ofassets48</vt:lpstr>
      <vt:lpstr>savingdeposit22.2</vt:lpstr>
      <vt:lpstr>shetab44</vt:lpstr>
      <vt:lpstr>shetab45</vt:lpstr>
      <vt:lpstr>short.term.FCY28.1</vt:lpstr>
      <vt:lpstr>short.term.LCY28.1</vt:lpstr>
      <vt:lpstr>short.term28.2</vt:lpstr>
      <vt:lpstr>short.termspecial.3month.FCY28.1</vt:lpstr>
      <vt:lpstr>short.termspecial.6month.FCY28.1</vt:lpstr>
      <vt:lpstr>short.termspecial.6month.LCY28.1</vt:lpstr>
      <vt:lpstr>short.termspecial.LCY28.1</vt:lpstr>
      <vt:lpstr>short.termspecialdeposits28.2</vt:lpstr>
      <vt:lpstr>shortterm.deposit42</vt:lpstr>
      <vt:lpstr>Software18</vt:lpstr>
      <vt:lpstr>special.shortterm.deposit42</vt:lpstr>
      <vt:lpstr>Specificprovision.for.bad.and.doubtfuldebts50</vt:lpstr>
      <vt:lpstr>Sprovision.forloans13</vt:lpstr>
      <vt:lpstr>Staff.termination.benefits27</vt:lpstr>
      <vt:lpstr>Staff.termination.benefits49.1</vt:lpstr>
      <vt:lpstr>staff22.2</vt:lpstr>
      <vt:lpstr>Staffloan16</vt:lpstr>
      <vt:lpstr>staturydeposit19</vt:lpstr>
      <vt:lpstr>staturydepositincome10.2</vt:lpstr>
      <vt:lpstr>tax.25</vt:lpstr>
      <vt:lpstr>Taxstamps20</vt:lpstr>
      <vt:lpstr>temporary.creditors.FCY22.1</vt:lpstr>
      <vt:lpstr>temporary.creditors.LCY22.1</vt:lpstr>
      <vt:lpstr>term.deposits.of.other.banks42</vt:lpstr>
      <vt:lpstr>Term.LC.debtors.FCY20</vt:lpstr>
      <vt:lpstr>Term.LC.debtors.LCY20</vt:lpstr>
      <vt:lpstr>three.year.deposit42</vt:lpstr>
      <vt:lpstr>three.yeard.eposits28.2</vt:lpstr>
      <vt:lpstr>to.externalbanks.currentdepositFCY21</vt:lpstr>
      <vt:lpstr>to.externalbanks.receivedloanFCY21</vt:lpstr>
      <vt:lpstr>to.externalbanks.termdepositFCY21</vt:lpstr>
      <vt:lpstr>to.internalbanks.Checks21</vt:lpstr>
      <vt:lpstr>to.internalbanks.currentdepositFCY21</vt:lpstr>
      <vt:lpstr>to.internalbanks.currentdepositLCY21</vt:lpstr>
      <vt:lpstr>to.internalbanks.PAYA21</vt:lpstr>
      <vt:lpstr>to.internalbanks.receivedloanLCY21</vt:lpstr>
      <vt:lpstr>to.internalbanks.SHETAB21</vt:lpstr>
      <vt:lpstr>to.internalbanks.termdepositFCY21</vt:lpstr>
      <vt:lpstr>toCBI.CurrentdepositFCY21</vt:lpstr>
      <vt:lpstr>toCBI.FCYpurchase21</vt:lpstr>
      <vt:lpstr>toCBI.overdraft21</vt:lpstr>
      <vt:lpstr>toCBI.receivedloanFCY21</vt:lpstr>
      <vt:lpstr>toCBI.receivedloanLCY21</vt:lpstr>
      <vt:lpstr>toCBI.termdepositFCY21</vt:lpstr>
      <vt:lpstr>Totals8888</vt:lpstr>
      <vt:lpstr>Totals9999</vt:lpstr>
      <vt:lpstr>training.and.research49.2</vt:lpstr>
      <vt:lpstr>Transportation49.2</vt:lpstr>
      <vt:lpstr>Travel.and.mission49.1</vt:lpstr>
      <vt:lpstr>two.year.deposit42</vt:lpstr>
      <vt:lpstr>two.year.deposits28.2</vt:lpstr>
      <vt:lpstr>unlisted.shares14.2</vt:lpstr>
      <vt:lpstr>unpaid.balance.FCY22.1</vt:lpstr>
      <vt:lpstr>unpaid.balance.LCY22.1</vt:lpstr>
      <vt:lpstr>unrestricted.cbi.FCY9.3</vt:lpstr>
      <vt:lpstr>unrestricted.cbi.LCY9.3</vt:lpstr>
      <vt:lpstr>unrestricted.currentdeposit.otherforeignbanks.FCY9.4</vt:lpstr>
      <vt:lpstr>unrestricted.currentdeposit.otherlocalbanks.FCY9.4</vt:lpstr>
      <vt:lpstr>unrestricted.currentdeposit.otherlocalbanks.LCY9.4</vt:lpstr>
      <vt:lpstr>unrestricted.otherbanks.9</vt:lpstr>
      <vt:lpstr>unrestricted.termdeposit.otherforeignbanks.FCY9.4</vt:lpstr>
      <vt:lpstr>unrestricted.termdeposit.otherlocalbanks.FCY9.4</vt:lpstr>
      <vt:lpstr>unrestricted.termdeposit.otherlocalbanks.LCY9.4</vt:lpstr>
      <vt:lpstr>unused.managed.funds22.1</vt:lpstr>
      <vt:lpstr>Wages.salaries.and.allowances49.1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Hawk Chen</cp:lastModifiedBy>
  <dcterms:created xsi:type="dcterms:W3CDTF">2019-10-03T06:47:24Z</dcterms:created>
  <dcterms:modified xsi:type="dcterms:W3CDTF">2019-10-04T08:09:29Z</dcterms:modified>
</cp:coreProperties>
</file>