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/>
  </bookViews>
  <sheets>
    <sheet name="formula-info" sheetId="6" r:id="rId1"/>
  </sheets>
  <definedNames>
    <definedName name="_xlnm._FilterDatabase" localSheetId="0" hidden="1">'formula-info'!$A$10:$C$49</definedName>
  </definedNames>
  <calcPr calcId="125725"/>
</workbook>
</file>

<file path=xl/calcChain.xml><?xml version="1.0" encoding="utf-8"?>
<calcChain xmlns="http://schemas.openxmlformats.org/spreadsheetml/2006/main">
  <c r="D43" i="6"/>
  <c r="D38"/>
  <c r="D35"/>
  <c r="D33"/>
  <c r="B31"/>
  <c r="D31" s="1"/>
  <c r="B3"/>
  <c r="D3" s="1"/>
  <c r="D29"/>
  <c r="D26"/>
  <c r="D23"/>
  <c r="D21"/>
  <c r="D18"/>
  <c r="D15"/>
  <c r="D10"/>
  <c r="D12"/>
  <c r="D5"/>
  <c r="B43" l="1"/>
  <c r="B41"/>
  <c r="B38"/>
  <c r="B35"/>
  <c r="B33"/>
  <c r="B29"/>
  <c r="B26"/>
  <c r="B23"/>
  <c r="B21"/>
  <c r="B18"/>
  <c r="B15"/>
  <c r="B12"/>
  <c r="B10"/>
  <c r="B8"/>
  <c r="D8" s="1"/>
  <c r="B5"/>
</calcChain>
</file>

<file path=xl/sharedStrings.xml><?xml version="1.0" encoding="utf-8"?>
<sst xmlns="http://schemas.openxmlformats.org/spreadsheetml/2006/main" count="26" uniqueCount="26">
  <si>
    <t>name-range formula</t>
  </si>
  <si>
    <t>formula result</t>
  </si>
  <si>
    <t>formula and parameters</t>
  </si>
  <si>
    <t>ERROR.TYPE</t>
  </si>
  <si>
    <t>INFO</t>
  </si>
  <si>
    <t>ISBLANK</t>
  </si>
  <si>
    <t>ISERR</t>
  </si>
  <si>
    <t>ISERROR</t>
  </si>
  <si>
    <t>ISEVEN</t>
  </si>
  <si>
    <t>ISLOGICAL</t>
  </si>
  <si>
    <t>ISNA</t>
  </si>
  <si>
    <t>ISNONTEXT</t>
  </si>
  <si>
    <t>ISNUMBER</t>
  </si>
  <si>
    <t>ISODD</t>
  </si>
  <si>
    <t>ISREF</t>
  </si>
  <si>
    <t>ISTEXT</t>
  </si>
  <si>
    <t>N</t>
  </si>
  <si>
    <t>NA</t>
  </si>
  <si>
    <t>TYPE</t>
  </si>
  <si>
    <t>CELL</t>
  </si>
  <si>
    <t>not blank</t>
  </si>
  <si>
    <t>text</t>
  </si>
  <si>
    <t>zk</t>
  </si>
  <si>
    <t>Info</t>
  </si>
  <si>
    <t>human check</t>
  </si>
  <si>
    <t>12.0</t>
  </si>
</sst>
</file>

<file path=xl/styles.xml><?xml version="1.0" encoding="utf-8"?>
<styleSheet xmlns="http://schemas.openxmlformats.org/spreadsheetml/2006/main">
  <numFmts count="1">
    <numFmt numFmtId="164" formatCode="0.0000"/>
  </numFmts>
  <fonts count="5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BBBBBB"/>
      </bottom>
      <diagonal/>
    </border>
    <border>
      <left/>
      <right style="medium">
        <color rgb="FFBBBBBB"/>
      </right>
      <top/>
      <bottom style="medium">
        <color rgb="FFBBBBBB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" fontId="4" fillId="0" borderId="0" xfId="0" applyNumberFormat="1" applyFont="1"/>
    <xf numFmtId="164" fontId="0" fillId="0" borderId="0" xfId="0" applyNumberFormat="1"/>
    <xf numFmtId="1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</cellXfs>
  <cellStyles count="1">
    <cellStyle name="Normal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1"/>
  <sheetViews>
    <sheetView tabSelected="1" topLeftCell="A37" workbookViewId="0">
      <selection activeCell="A46" sqref="A46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10" ht="18.75">
      <c r="A1" s="3" t="s">
        <v>23</v>
      </c>
      <c r="B1" s="1" t="s">
        <v>2</v>
      </c>
      <c r="C1" s="1" t="s">
        <v>1</v>
      </c>
    </row>
    <row r="2" spans="1:10" ht="25.5" customHeight="1"/>
    <row r="3" spans="1:10" ht="25.5" customHeight="1">
      <c r="A3" s="1" t="s">
        <v>19</v>
      </c>
      <c r="B3">
        <f ca="1">CELL("row", A3)</f>
        <v>3</v>
      </c>
      <c r="C3">
        <v>3</v>
      </c>
      <c r="D3" t="str">
        <f ca="1">IF(B3=C3,"T","WARN")</f>
        <v>T</v>
      </c>
    </row>
    <row r="4" spans="1:10" ht="25.5" customHeight="1"/>
    <row r="5" spans="1:10" ht="15.75">
      <c r="A5" s="1" t="s">
        <v>3</v>
      </c>
      <c r="B5">
        <f>ERROR.TYPE(B6)</f>
        <v>1</v>
      </c>
      <c r="C5">
        <v>1</v>
      </c>
      <c r="D5" t="str">
        <f>IF(B5=C5,"T","WARN")</f>
        <v>T</v>
      </c>
    </row>
    <row r="6" spans="1:10" ht="15.75">
      <c r="A6" s="1"/>
      <c r="B6" t="e">
        <v>#NULL!</v>
      </c>
    </row>
    <row r="7" spans="1:10" ht="15.75">
      <c r="A7" s="1"/>
    </row>
    <row r="8" spans="1:10" ht="16.5" thickBot="1">
      <c r="A8" s="1" t="s">
        <v>4</v>
      </c>
      <c r="B8" s="4" t="str">
        <f ca="1">INFO("release")</f>
        <v>12.0</v>
      </c>
      <c r="C8" t="s">
        <v>25</v>
      </c>
      <c r="D8" t="str">
        <f ca="1">IF(B8=C8,"T","WARN")</f>
        <v>T</v>
      </c>
      <c r="G8" s="9"/>
      <c r="H8" s="9"/>
      <c r="I8" s="9"/>
      <c r="J8" s="10"/>
    </row>
    <row r="9" spans="1:10" ht="15.75">
      <c r="A9" s="1"/>
      <c r="G9" s="11"/>
      <c r="H9" s="11"/>
      <c r="I9" s="11"/>
      <c r="J9" s="11"/>
    </row>
    <row r="10" spans="1:10" ht="15.75">
      <c r="A10" s="1" t="s">
        <v>5</v>
      </c>
      <c r="B10" s="4" t="b">
        <f>ISBLANK(B11)</f>
        <v>0</v>
      </c>
      <c r="C10" t="b">
        <v>0</v>
      </c>
      <c r="D10" t="str">
        <f>IF(B10=C10,"T","WARN")</f>
        <v>T</v>
      </c>
    </row>
    <row r="11" spans="1:10" ht="15.75">
      <c r="A11" s="1"/>
      <c r="B11" s="4" t="s">
        <v>20</v>
      </c>
    </row>
    <row r="12" spans="1:10" ht="15.75">
      <c r="A12" s="1" t="s">
        <v>6</v>
      </c>
      <c r="B12" s="4" t="b">
        <f>ISERR(B13)</f>
        <v>1</v>
      </c>
      <c r="C12" t="b">
        <v>1</v>
      </c>
      <c r="D12" t="str">
        <f>IF(B12=C12,"T","WARN")</f>
        <v>T</v>
      </c>
    </row>
    <row r="13" spans="1:10" ht="15.75">
      <c r="A13" s="1"/>
      <c r="B13" s="4" t="e">
        <v>#VALUE!</v>
      </c>
    </row>
    <row r="14" spans="1:10" ht="15.75">
      <c r="A14" s="1"/>
      <c r="B14" s="4"/>
    </row>
    <row r="15" spans="1:10" ht="15.75">
      <c r="A15" s="1" t="s">
        <v>7</v>
      </c>
      <c r="B15" t="b">
        <f>ISERROR(B16)</f>
        <v>1</v>
      </c>
      <c r="C15" t="b">
        <v>1</v>
      </c>
      <c r="D15" t="str">
        <f>IF(B15=C15,"T","WARN")</f>
        <v>T</v>
      </c>
    </row>
    <row r="16" spans="1:10" ht="15.75">
      <c r="A16" s="1"/>
      <c r="B16" s="4" t="e">
        <v>#VALUE!</v>
      </c>
    </row>
    <row r="17" spans="1:4" ht="15.75">
      <c r="A17" s="1"/>
    </row>
    <row r="18" spans="1:4" ht="15.75">
      <c r="A18" s="1" t="s">
        <v>8</v>
      </c>
      <c r="B18" t="b">
        <f>ISEVEN(B19)</f>
        <v>1</v>
      </c>
      <c r="C18" t="b">
        <v>1</v>
      </c>
      <c r="D18" t="str">
        <f>IF(B18=C18,"T","WARN")</f>
        <v>T</v>
      </c>
    </row>
    <row r="19" spans="1:4" ht="15.75">
      <c r="A19" s="1"/>
      <c r="B19">
        <v>2</v>
      </c>
    </row>
    <row r="20" spans="1:4" ht="15.75">
      <c r="A20" s="1"/>
    </row>
    <row r="21" spans="1:4" ht="15.75">
      <c r="A21" s="1" t="s">
        <v>9</v>
      </c>
      <c r="B21" t="b">
        <f>ISLOGICAL("TRUE")</f>
        <v>0</v>
      </c>
      <c r="C21" t="b">
        <v>0</v>
      </c>
      <c r="D21" t="str">
        <f>IF(B21=C21,"T","WARN")</f>
        <v>T</v>
      </c>
    </row>
    <row r="22" spans="1:4" ht="15.75">
      <c r="A22" s="1"/>
    </row>
    <row r="23" spans="1:4" ht="15.75">
      <c r="A23" s="1" t="s">
        <v>10</v>
      </c>
      <c r="B23" t="b">
        <f>ISNA(B24)</f>
        <v>0</v>
      </c>
      <c r="C23" t="b">
        <v>0</v>
      </c>
      <c r="D23" t="str">
        <f>IF(B23=C23,"T","WARN")</f>
        <v>T</v>
      </c>
    </row>
    <row r="24" spans="1:4" ht="15.75">
      <c r="A24" s="1"/>
      <c r="B24" s="4" t="e">
        <v>#VALUE!</v>
      </c>
    </row>
    <row r="25" spans="1:4" ht="15.75">
      <c r="A25" s="1"/>
      <c r="B25" s="4"/>
    </row>
    <row r="26" spans="1:4" ht="15.75">
      <c r="A26" s="1" t="s">
        <v>11</v>
      </c>
      <c r="B26" t="b">
        <f>ISNONTEXT(B27)</f>
        <v>1</v>
      </c>
      <c r="C26" t="b">
        <v>1</v>
      </c>
      <c r="D26" t="str">
        <f>IF(B26=C26,"T","WARN")</f>
        <v>T</v>
      </c>
    </row>
    <row r="27" spans="1:4" ht="15.75">
      <c r="A27" s="1"/>
      <c r="B27">
        <v>10</v>
      </c>
    </row>
    <row r="28" spans="1:4" ht="15.75">
      <c r="A28" s="1"/>
    </row>
    <row r="29" spans="1:4" ht="15.75">
      <c r="A29" s="1" t="s">
        <v>12</v>
      </c>
      <c r="B29" t="b">
        <f>ISNUMBER(B30)</f>
        <v>1</v>
      </c>
      <c r="C29" t="b">
        <v>1</v>
      </c>
      <c r="D29" t="str">
        <f>IF(B29=C29,"T","WARN")</f>
        <v>T</v>
      </c>
    </row>
    <row r="30" spans="1:4" ht="15.75">
      <c r="A30" s="1"/>
      <c r="B30">
        <v>10</v>
      </c>
    </row>
    <row r="31" spans="1:4" ht="15.75">
      <c r="A31" s="1" t="s">
        <v>13</v>
      </c>
      <c r="B31" t="b">
        <f>ISODD(10)</f>
        <v>0</v>
      </c>
      <c r="C31" t="b">
        <v>0</v>
      </c>
      <c r="D31" t="str">
        <f>IF(B31=C31,"T","WARN")</f>
        <v>T</v>
      </c>
    </row>
    <row r="32" spans="1:4" ht="15.75">
      <c r="A32" s="1"/>
    </row>
    <row r="33" spans="1:4" ht="15.75">
      <c r="A33" s="1" t="s">
        <v>14</v>
      </c>
      <c r="B33" t="b">
        <f>ISREF(B3A2)</f>
        <v>0</v>
      </c>
      <c r="C33" t="b">
        <v>0</v>
      </c>
      <c r="D33" t="str">
        <f>IF(B33=C33,"T","WARN")</f>
        <v>T</v>
      </c>
    </row>
    <row r="34" spans="1:4" ht="15.75">
      <c r="A34" s="1"/>
      <c r="D34" s="4"/>
    </row>
    <row r="35" spans="1:4" ht="15.75">
      <c r="A35" s="1" t="s">
        <v>15</v>
      </c>
      <c r="B35" t="b">
        <f>ISTEXT(B36)</f>
        <v>1</v>
      </c>
      <c r="C35" t="b">
        <v>1</v>
      </c>
      <c r="D35" t="str">
        <f>IF(B35=C35,"T","WARN")</f>
        <v>T</v>
      </c>
    </row>
    <row r="36" spans="1:4" ht="15.75">
      <c r="A36" s="1"/>
      <c r="B36" t="s">
        <v>21</v>
      </c>
    </row>
    <row r="37" spans="1:4" ht="15.75">
      <c r="A37" s="1"/>
    </row>
    <row r="38" spans="1:4" ht="15.75">
      <c r="A38" s="1" t="s">
        <v>16</v>
      </c>
      <c r="B38">
        <f>N(B39)</f>
        <v>7</v>
      </c>
      <c r="C38">
        <v>7</v>
      </c>
      <c r="D38" t="str">
        <f>IF(B38=C38,"T","WARN")</f>
        <v>T</v>
      </c>
    </row>
    <row r="39" spans="1:4" ht="15.75">
      <c r="A39" s="1"/>
      <c r="B39">
        <v>7</v>
      </c>
    </row>
    <row r="40" spans="1:4" ht="15.75">
      <c r="A40" s="1"/>
    </row>
    <row r="41" spans="1:4" ht="15.75">
      <c r="A41" s="1" t="s">
        <v>17</v>
      </c>
      <c r="B41" t="e">
        <f>NA()</f>
        <v>#N/A</v>
      </c>
      <c r="C41" t="e">
        <v>#N/A</v>
      </c>
      <c r="D41" t="s">
        <v>24</v>
      </c>
    </row>
    <row r="42" spans="1:4" ht="15.75">
      <c r="A42" s="1"/>
    </row>
    <row r="43" spans="1:4" ht="15.75">
      <c r="A43" s="1" t="s">
        <v>18</v>
      </c>
      <c r="B43">
        <f>TYPE(B44)</f>
        <v>2</v>
      </c>
      <c r="C43">
        <v>2</v>
      </c>
      <c r="D43" t="str">
        <f>IF(B43=C43,"T","WARN")</f>
        <v>T</v>
      </c>
    </row>
    <row r="44" spans="1:4" ht="15.75">
      <c r="A44" s="1"/>
      <c r="B44" t="s">
        <v>22</v>
      </c>
    </row>
    <row r="45" spans="1:4" ht="15.75">
      <c r="A45" s="1"/>
    </row>
    <row r="47" spans="1:4" ht="15.75">
      <c r="A47" s="1"/>
    </row>
    <row r="48" spans="1:4" ht="15.75">
      <c r="A48" s="1"/>
    </row>
    <row r="49" spans="1:1" ht="15.75">
      <c r="A49" s="1"/>
    </row>
    <row r="50" spans="1:1" ht="15.75">
      <c r="A50" s="1"/>
    </row>
    <row r="51" spans="1:1" ht="15.75">
      <c r="A51" s="1"/>
    </row>
    <row r="52" spans="1:1" ht="15.75">
      <c r="A52" s="1"/>
    </row>
    <row r="53" spans="1:1" ht="15.75">
      <c r="A53" s="1"/>
    </row>
    <row r="54" spans="1:1" ht="15.75">
      <c r="A54" s="1"/>
    </row>
    <row r="55" spans="1:1" ht="15.75">
      <c r="A55" s="1"/>
    </row>
    <row r="56" spans="1:1" ht="15.75">
      <c r="A56" s="1"/>
    </row>
    <row r="57" spans="1:1" ht="15.75">
      <c r="A57" s="1"/>
    </row>
    <row r="58" spans="1:1" ht="15.75">
      <c r="A58" s="1"/>
    </row>
    <row r="59" spans="1:1" ht="15.75">
      <c r="A59" s="1"/>
    </row>
    <row r="60" spans="1:1" ht="15.75">
      <c r="A60" s="1"/>
    </row>
    <row r="61" spans="1:1" ht="15.75">
      <c r="A61" s="1"/>
    </row>
    <row r="62" spans="1:1" ht="15.75">
      <c r="A62" s="1"/>
    </row>
    <row r="63" spans="1:1" ht="15.75">
      <c r="A63" s="1"/>
    </row>
    <row r="64" spans="1:1" ht="15.75">
      <c r="A64" s="1"/>
    </row>
    <row r="65" spans="1:2" ht="15.75">
      <c r="A65" s="1"/>
    </row>
    <row r="66" spans="1:2" ht="15.75">
      <c r="A66" s="1"/>
    </row>
    <row r="67" spans="1:2" ht="15.75">
      <c r="A67" s="1"/>
    </row>
    <row r="68" spans="1:2" ht="15.75">
      <c r="A68" s="1"/>
    </row>
    <row r="69" spans="1:2" ht="15.75">
      <c r="A69" s="1"/>
    </row>
    <row r="70" spans="1:2" ht="15.75">
      <c r="A70" s="1"/>
    </row>
    <row r="71" spans="1:2" ht="15.75">
      <c r="A71" s="1"/>
    </row>
    <row r="72" spans="1:2" ht="15.75">
      <c r="A72" s="1"/>
    </row>
    <row r="73" spans="1:2" ht="15.75">
      <c r="A73" s="1"/>
      <c r="B73" s="4"/>
    </row>
    <row r="74" spans="1:2" ht="15.75">
      <c r="A74" s="1"/>
    </row>
    <row r="75" spans="1:2" ht="15.75">
      <c r="A75" s="1"/>
      <c r="B75" s="4"/>
    </row>
    <row r="76" spans="1:2" ht="15.75">
      <c r="A76" s="1"/>
    </row>
    <row r="77" spans="1:2" ht="15.75">
      <c r="A77" s="1"/>
      <c r="B77" s="4"/>
    </row>
    <row r="78" spans="1:2" ht="15.75">
      <c r="A78" s="1"/>
    </row>
    <row r="79" spans="1:2" ht="15.75">
      <c r="A79" s="1"/>
      <c r="B79" s="4"/>
    </row>
    <row r="80" spans="1:2" ht="15.75">
      <c r="A80" s="1"/>
    </row>
    <row r="81" spans="1:2" ht="15.75">
      <c r="A81" s="1"/>
      <c r="B81" s="4"/>
    </row>
    <row r="82" spans="1:2" ht="15.75">
      <c r="A82" s="1"/>
    </row>
    <row r="83" spans="1:2" ht="15.75">
      <c r="A83" s="1"/>
      <c r="B83" s="5"/>
    </row>
    <row r="84" spans="1:2" ht="15.75">
      <c r="A84" s="1"/>
    </row>
    <row r="85" spans="1:2" ht="15.75">
      <c r="A85" s="1"/>
      <c r="B85" s="4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4" spans="1:2" ht="15.75">
      <c r="A94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  <c r="B107" s="4"/>
    </row>
    <row r="108" spans="1:2" ht="15.75">
      <c r="A108" s="1"/>
    </row>
    <row r="109" spans="1:2" ht="15.75">
      <c r="A109" s="1"/>
      <c r="B109" s="4"/>
    </row>
    <row r="110" spans="1:2" ht="15.75">
      <c r="A110" s="1"/>
    </row>
    <row r="111" spans="1:2" ht="15.75">
      <c r="A111" s="1"/>
      <c r="B111" s="4"/>
    </row>
    <row r="112" spans="1:2" ht="15.75">
      <c r="A112" s="1"/>
    </row>
    <row r="113" spans="1:2" ht="15.75">
      <c r="A113" s="1"/>
      <c r="B113" s="4"/>
    </row>
    <row r="114" spans="1:2" ht="15.75">
      <c r="A114" s="1"/>
    </row>
    <row r="115" spans="1:2" ht="15.75">
      <c r="A115" s="1"/>
      <c r="B115" s="5"/>
    </row>
    <row r="116" spans="1:2" ht="15.75">
      <c r="A116" s="1"/>
    </row>
    <row r="117" spans="1:2" ht="15.75">
      <c r="A117" s="1"/>
      <c r="B117" s="4"/>
    </row>
    <row r="118" spans="1:2" ht="15.75">
      <c r="A118" s="1"/>
    </row>
    <row r="119" spans="1:2" ht="15.75">
      <c r="A119" s="1"/>
      <c r="B119" s="4"/>
    </row>
    <row r="120" spans="1:2" ht="15.75">
      <c r="A120" s="1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4"/>
    </row>
    <row r="125" spans="1:2" ht="15.75">
      <c r="A125" s="1"/>
    </row>
    <row r="126" spans="1:2" ht="15.75">
      <c r="A126" s="1"/>
      <c r="B126" s="7"/>
    </row>
    <row r="127" spans="1:2" ht="15.75">
      <c r="A127" s="1"/>
    </row>
    <row r="128" spans="1:2" ht="15.75">
      <c r="A128" s="1"/>
      <c r="B128" s="6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4"/>
    </row>
    <row r="133" spans="1:2" ht="15.75">
      <c r="A133" s="1"/>
    </row>
    <row r="134" spans="1:2" ht="15.75">
      <c r="A134" s="1"/>
      <c r="B134" s="4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  <c r="B140" s="5"/>
    </row>
    <row r="141" spans="1:2" ht="15.75">
      <c r="A141" s="1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  <c r="B149" s="8"/>
    </row>
    <row r="150" spans="1:2" ht="15.75">
      <c r="A150" s="1"/>
    </row>
    <row r="151" spans="1:2" ht="15.75">
      <c r="A151" s="1"/>
      <c r="B151" s="5"/>
    </row>
    <row r="152" spans="1:2" ht="15.75">
      <c r="A152" s="1"/>
    </row>
    <row r="153" spans="1:2" ht="15.75">
      <c r="A153" s="1"/>
      <c r="B153" s="4"/>
    </row>
    <row r="154" spans="1:2" ht="15.75">
      <c r="A154" s="1"/>
    </row>
    <row r="155" spans="1:2" ht="15.75">
      <c r="A155" s="1"/>
      <c r="B155" s="7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  <c r="B186" s="4"/>
    </row>
    <row r="187" spans="1:2" ht="15.75">
      <c r="A187" s="1"/>
    </row>
    <row r="188" spans="1:2" ht="15.75">
      <c r="A188" s="1"/>
    </row>
    <row r="189" spans="1:2" ht="15.75">
      <c r="A189" s="1"/>
      <c r="B189" s="4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  <c r="B216" s="7"/>
    </row>
    <row r="217" spans="1:2" ht="15.75">
      <c r="A217" s="1"/>
    </row>
    <row r="218" spans="1:2" ht="15.75">
      <c r="A218" s="1"/>
      <c r="B218" s="7"/>
    </row>
    <row r="219" spans="1:2" ht="15.75">
      <c r="A219" s="1"/>
      <c r="B219" s="7"/>
    </row>
    <row r="220" spans="1:2" ht="15.75">
      <c r="A220" s="1"/>
      <c r="B220" s="4"/>
    </row>
    <row r="222" spans="1:2" ht="15.75">
      <c r="A222" s="1"/>
    </row>
    <row r="451" spans="1:1">
      <c r="A451" s="2" t="s">
        <v>0</v>
      </c>
    </row>
  </sheetData>
  <sortState ref="A3:A18">
    <sortCondition ref="A3"/>
  </sortState>
  <conditionalFormatting sqref="D3">
    <cfRule type="cellIs" dxfId="2" priority="3" operator="equal">
      <formula>"WARN"</formula>
    </cfRule>
  </conditionalFormatting>
  <conditionalFormatting sqref="D5 D8 D10:D12 D15 D18 D21 D23 D26 D29 D31">
    <cfRule type="cellIs" dxfId="1" priority="2" operator="equal">
      <formula>"WARN"</formula>
    </cfRule>
  </conditionalFormatting>
  <conditionalFormatting sqref="D33 D35 D38 D41 D43">
    <cfRule type="cellIs" dxfId="0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formula-info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2013-05-16T01:30:07Z</dcterms:modified>
</cp:coreProperties>
</file>